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Venus\Desktop\JEEVAN SIR FILE\Excel-20240119T171448Z-001\Excel\Excel\"/>
    </mc:Choice>
  </mc:AlternateContent>
  <xr:revisionPtr revIDLastSave="0" documentId="8_{87D8662C-3D01-4BFC-997B-E511D1C79730}" xr6:coauthVersionLast="47" xr6:coauthVersionMax="47" xr10:uidLastSave="{00000000-0000-0000-0000-000000000000}"/>
  <bookViews>
    <workbookView xWindow="-120" yWindow="-120" windowWidth="20730" windowHeight="11160" xr2:uid="{00000000-000D-0000-FFFF-FFFF00000000}"/>
  </bookViews>
  <sheets>
    <sheet name="world-data-2023" sheetId="1" r:id="rId1"/>
    <sheet name="Sheet1" sheetId="2" r:id="rId2"/>
    <sheet name="dashboard" sheetId="3" r:id="rId3"/>
  </sheets>
  <definedNames>
    <definedName name="Slicer_Capital_Major_City">#N/A</definedName>
    <definedName name="Slicer_Country">#N/A</definedName>
    <definedName name="Slicer_Largest_city">#N/A</definedName>
    <definedName name="Slicer_Official_language">#N/A</definedName>
    <definedName name="Slicer_Population">#N/A</definedName>
  </definedNames>
  <calcPr calcId="0"/>
  <pivotCaches>
    <pivotCache cacheId="0" r:id="rId4"/>
    <pivotCache cacheId="1" r:id="rId5"/>
    <pivotCache cacheId="2"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<sst xmlns="http://schemas.openxmlformats.org/spreadsheetml/2006/main" count="2459" uniqueCount="1267">
  <si>
    <t>Country</t>
  </si>
  <si>
    <t>Density
(P/Km2)</t>
  </si>
  <si>
    <t>Abbreviation</t>
  </si>
  <si>
    <t>Agricultural Land( %)</t>
  </si>
  <si>
    <t>Land Area(Km2)</t>
  </si>
  <si>
    <t>Armed Forces size</t>
  </si>
  <si>
    <t>Birth Rate</t>
  </si>
  <si>
    <t>Calling Code</t>
  </si>
  <si>
    <t>Capital/Major City</t>
  </si>
  <si>
    <t>Co2-Emissions</t>
  </si>
  <si>
    <t>CPI</t>
  </si>
  <si>
    <t>CPI Change (%)</t>
  </si>
  <si>
    <t>Currency-Code</t>
  </si>
  <si>
    <t>Fertility Rate</t>
  </si>
  <si>
    <t>Forested Area (%)</t>
  </si>
  <si>
    <t>Gasoline Price</t>
  </si>
  <si>
    <t>GDP</t>
  </si>
  <si>
    <t>Gross primary education enrollment (%)</t>
  </si>
  <si>
    <t>Gross tertiary education enrollment (%)</t>
  </si>
  <si>
    <t>Infant mortality</t>
  </si>
  <si>
    <t>Largest city</t>
  </si>
  <si>
    <t>Life expectancy</t>
  </si>
  <si>
    <t>Maternal mortality ratio</t>
  </si>
  <si>
    <t>Minimum wage</t>
  </si>
  <si>
    <t>Official language</t>
  </si>
  <si>
    <t>Out of pocket health expenditure</t>
  </si>
  <si>
    <t>Physicians per thousand</t>
  </si>
  <si>
    <t>Population</t>
  </si>
  <si>
    <t>Population: Labor force participation (%)</t>
  </si>
  <si>
    <t>Tax revenue (%)</t>
  </si>
  <si>
    <t>Total tax rate</t>
  </si>
  <si>
    <t>Unemployment rate</t>
  </si>
  <si>
    <t>Urban_population</t>
  </si>
  <si>
    <t>Latitude</t>
  </si>
  <si>
    <t>Longitude</t>
  </si>
  <si>
    <t>Afghanistan</t>
  </si>
  <si>
    <t>AF</t>
  </si>
  <si>
    <t>Kabul</t>
  </si>
  <si>
    <t>AFN</t>
  </si>
  <si>
    <t xml:space="preserve">$0.70 </t>
  </si>
  <si>
    <t xml:space="preserve">$19,101,353,833 </t>
  </si>
  <si>
    <t xml:space="preserve">$0.43 </t>
  </si>
  <si>
    <t>Pashto</t>
  </si>
  <si>
    <t>Albania</t>
  </si>
  <si>
    <t>AL</t>
  </si>
  <si>
    <t>Tirana</t>
  </si>
  <si>
    <t>ALL</t>
  </si>
  <si>
    <t xml:space="preserve">$1.36 </t>
  </si>
  <si>
    <t xml:space="preserve">$15,278,077,447 </t>
  </si>
  <si>
    <t xml:space="preserve">$1.12 </t>
  </si>
  <si>
    <t>Albanian</t>
  </si>
  <si>
    <t>Algeria</t>
  </si>
  <si>
    <t>DZ</t>
  </si>
  <si>
    <t>Algiers</t>
  </si>
  <si>
    <t>DZD</t>
  </si>
  <si>
    <t xml:space="preserve">$0.28 </t>
  </si>
  <si>
    <t xml:space="preserve">$169,988,236,398 </t>
  </si>
  <si>
    <t xml:space="preserve">$0.95 </t>
  </si>
  <si>
    <t>Arabic</t>
  </si>
  <si>
    <t>Andorra</t>
  </si>
  <si>
    <t>AD</t>
  </si>
  <si>
    <t>Andorra la Vella</t>
  </si>
  <si>
    <t>EUR</t>
  </si>
  <si>
    <t xml:space="preserve">$1.51 </t>
  </si>
  <si>
    <t xml:space="preserve">$3,154,057,987 </t>
  </si>
  <si>
    <t xml:space="preserve">$6.63 </t>
  </si>
  <si>
    <t>Catalan</t>
  </si>
  <si>
    <t>Angola</t>
  </si>
  <si>
    <t>AO</t>
  </si>
  <si>
    <t>Luanda</t>
  </si>
  <si>
    <t>AOA</t>
  </si>
  <si>
    <t xml:space="preserve">$0.97 </t>
  </si>
  <si>
    <t xml:space="preserve">$94,635,415,870 </t>
  </si>
  <si>
    <t xml:space="preserve">$0.71 </t>
  </si>
  <si>
    <t>Portuguese</t>
  </si>
  <si>
    <t>Antigua and Barbuda</t>
  </si>
  <si>
    <t>AG</t>
  </si>
  <si>
    <t>St. John's, Saint John</t>
  </si>
  <si>
    <t>XCD</t>
  </si>
  <si>
    <t xml:space="preserve">$0.99 </t>
  </si>
  <si>
    <t xml:space="preserve">$1,727,759,259 </t>
  </si>
  <si>
    <t xml:space="preserve">$3.04 </t>
  </si>
  <si>
    <t>English</t>
  </si>
  <si>
    <t>Argentina</t>
  </si>
  <si>
    <t>AR</t>
  </si>
  <si>
    <t>Buenos Aires</t>
  </si>
  <si>
    <t>ARS</t>
  </si>
  <si>
    <t xml:space="preserve">$1.10 </t>
  </si>
  <si>
    <t xml:space="preserve">$449,663,446,954 </t>
  </si>
  <si>
    <t xml:space="preserve">$3.35 </t>
  </si>
  <si>
    <t>Spanish</t>
  </si>
  <si>
    <t>Armenia</t>
  </si>
  <si>
    <t>AM</t>
  </si>
  <si>
    <t>Yerevan</t>
  </si>
  <si>
    <t>AMD</t>
  </si>
  <si>
    <t xml:space="preserve">$0.77 </t>
  </si>
  <si>
    <t xml:space="preserve">$13,672,802,158 </t>
  </si>
  <si>
    <t xml:space="preserve">$0.66 </t>
  </si>
  <si>
    <t>Armenian</t>
  </si>
  <si>
    <t>Australia</t>
  </si>
  <si>
    <t>AU</t>
  </si>
  <si>
    <t>Canberra</t>
  </si>
  <si>
    <t>AUD</t>
  </si>
  <si>
    <t xml:space="preserve">$0.93 </t>
  </si>
  <si>
    <t xml:space="preserve">$1,392,680,589,329 </t>
  </si>
  <si>
    <t>Sydney</t>
  </si>
  <si>
    <t xml:space="preserve">$13.59 </t>
  </si>
  <si>
    <t>None</t>
  </si>
  <si>
    <t>Austria</t>
  </si>
  <si>
    <t>AT</t>
  </si>
  <si>
    <t>Vienna</t>
  </si>
  <si>
    <t xml:space="preserve">$1.20 </t>
  </si>
  <si>
    <t xml:space="preserve">$446,314,739,528 </t>
  </si>
  <si>
    <t>German</t>
  </si>
  <si>
    <t>Azerbaijan</t>
  </si>
  <si>
    <t>AZ</t>
  </si>
  <si>
    <t>Baku</t>
  </si>
  <si>
    <t>AZN</t>
  </si>
  <si>
    <t xml:space="preserve">$0.56 </t>
  </si>
  <si>
    <t xml:space="preserve">$39,207,000,000 </t>
  </si>
  <si>
    <t xml:space="preserve">$0.47 </t>
  </si>
  <si>
    <t>Azerbaijani language</t>
  </si>
  <si>
    <t>The Bahamas</t>
  </si>
  <si>
    <t>BS</t>
  </si>
  <si>
    <t>Nassau, Bahamas</t>
  </si>
  <si>
    <t xml:space="preserve">$0.92 </t>
  </si>
  <si>
    <t xml:space="preserve">$12,827,000,000 </t>
  </si>
  <si>
    <t xml:space="preserve">$5.25 </t>
  </si>
  <si>
    <t>Bahrain</t>
  </si>
  <si>
    <t>BH</t>
  </si>
  <si>
    <t>Manama</t>
  </si>
  <si>
    <t>BHD</t>
  </si>
  <si>
    <t xml:space="preserve">$38,574,069,149 </t>
  </si>
  <si>
    <t>Riffa</t>
  </si>
  <si>
    <t>Bangladesh</t>
  </si>
  <si>
    <t>BD</t>
  </si>
  <si>
    <t>Dhaka</t>
  </si>
  <si>
    <t>BDT</t>
  </si>
  <si>
    <t xml:space="preserve">$302,571,254,131 </t>
  </si>
  <si>
    <t xml:space="preserve">$0.51 </t>
  </si>
  <si>
    <t>Bengali</t>
  </si>
  <si>
    <t>Barbados</t>
  </si>
  <si>
    <t>BB</t>
  </si>
  <si>
    <t>Bridgetown</t>
  </si>
  <si>
    <t>BBD</t>
  </si>
  <si>
    <t xml:space="preserve">$1.81 </t>
  </si>
  <si>
    <t xml:space="preserve">$5,209,000,000 </t>
  </si>
  <si>
    <t xml:space="preserve">$3.13 </t>
  </si>
  <si>
    <t>Belarus</t>
  </si>
  <si>
    <t>BY</t>
  </si>
  <si>
    <t>Minsk</t>
  </si>
  <si>
    <t>BYN</t>
  </si>
  <si>
    <t xml:space="preserve">$0.60 </t>
  </si>
  <si>
    <t xml:space="preserve">$63,080,457,023 </t>
  </si>
  <si>
    <t xml:space="preserve">$1.49 </t>
  </si>
  <si>
    <t>Russian</t>
  </si>
  <si>
    <t>Belgium</t>
  </si>
  <si>
    <t>BE</t>
  </si>
  <si>
    <t>City of Brussels</t>
  </si>
  <si>
    <t xml:space="preserve">$1.43 </t>
  </si>
  <si>
    <t xml:space="preserve">$529,606,710,418 </t>
  </si>
  <si>
    <t>Brussels</t>
  </si>
  <si>
    <t xml:space="preserve">$10.31 </t>
  </si>
  <si>
    <t>French</t>
  </si>
  <si>
    <t>Belize</t>
  </si>
  <si>
    <t>BZ</t>
  </si>
  <si>
    <t>Belmopan</t>
  </si>
  <si>
    <t>BZD</t>
  </si>
  <si>
    <t xml:space="preserve">$1.13 </t>
  </si>
  <si>
    <t xml:space="preserve">$1,879,613,600 </t>
  </si>
  <si>
    <t>Belize City</t>
  </si>
  <si>
    <t xml:space="preserve">$1.65 </t>
  </si>
  <si>
    <t>Benin</t>
  </si>
  <si>
    <t>BJ</t>
  </si>
  <si>
    <t>Porto-Novo</t>
  </si>
  <si>
    <t>XOF</t>
  </si>
  <si>
    <t xml:space="preserve">$0.72 </t>
  </si>
  <si>
    <t xml:space="preserve">$14,390,709,095 </t>
  </si>
  <si>
    <t>Cotonou</t>
  </si>
  <si>
    <t xml:space="preserve">$0.39 </t>
  </si>
  <si>
    <t>Bhutan</t>
  </si>
  <si>
    <t>BT</t>
  </si>
  <si>
    <t>Thimphu</t>
  </si>
  <si>
    <t xml:space="preserve">$0.98 </t>
  </si>
  <si>
    <t xml:space="preserve">$2,446,674,101 </t>
  </si>
  <si>
    <t xml:space="preserve">$0.32 </t>
  </si>
  <si>
    <t>Dzongkha</t>
  </si>
  <si>
    <t>Bolivia</t>
  </si>
  <si>
    <t>BO</t>
  </si>
  <si>
    <t>Sucre</t>
  </si>
  <si>
    <t>BOB</t>
  </si>
  <si>
    <t xml:space="preserve">$40,895,322,865 </t>
  </si>
  <si>
    <t>Santa Cruz de la Sierra</t>
  </si>
  <si>
    <t>Bosnia and Herzegovina</t>
  </si>
  <si>
    <t>BA</t>
  </si>
  <si>
    <t>Sarajevo</t>
  </si>
  <si>
    <t>BAM</t>
  </si>
  <si>
    <t xml:space="preserve">$1.05 </t>
  </si>
  <si>
    <t xml:space="preserve">$20,047,848,435 </t>
  </si>
  <si>
    <t>Tuzla Canton</t>
  </si>
  <si>
    <t xml:space="preserve">$1.04 </t>
  </si>
  <si>
    <t>Bosnian</t>
  </si>
  <si>
    <t>Botswana</t>
  </si>
  <si>
    <t>BW</t>
  </si>
  <si>
    <t>Gaborone</t>
  </si>
  <si>
    <t>BWP</t>
  </si>
  <si>
    <t xml:space="preserve">$18,340,510,789 </t>
  </si>
  <si>
    <t xml:space="preserve">$0.29 </t>
  </si>
  <si>
    <t>Brazil</t>
  </si>
  <si>
    <t>BR</t>
  </si>
  <si>
    <t>BRL</t>
  </si>
  <si>
    <t xml:space="preserve">$1.02 </t>
  </si>
  <si>
    <t xml:space="preserve">$1,839,758,040,766 </t>
  </si>
  <si>
    <t>S????</t>
  </si>
  <si>
    <t xml:space="preserve">$1.53 </t>
  </si>
  <si>
    <t>Brunei</t>
  </si>
  <si>
    <t>BN</t>
  </si>
  <si>
    <t>Bandar Seri Begawan</t>
  </si>
  <si>
    <t>BND</t>
  </si>
  <si>
    <t xml:space="preserve">$0.37 </t>
  </si>
  <si>
    <t xml:space="preserve">$13,469,422,941 </t>
  </si>
  <si>
    <t>Malay</t>
  </si>
  <si>
    <t>Bulgaria</t>
  </si>
  <si>
    <t>BG</t>
  </si>
  <si>
    <t>Sofia</t>
  </si>
  <si>
    <t>BGN</t>
  </si>
  <si>
    <t xml:space="preserve">$1.11 </t>
  </si>
  <si>
    <t xml:space="preserve">$86,000,000,000 </t>
  </si>
  <si>
    <t xml:space="preserve">$1.57 </t>
  </si>
  <si>
    <t>Bulgarian</t>
  </si>
  <si>
    <t>Burkina Faso</t>
  </si>
  <si>
    <t>BF</t>
  </si>
  <si>
    <t>Ouagadougou</t>
  </si>
  <si>
    <t xml:space="preserve">$15,745,810,235 </t>
  </si>
  <si>
    <t xml:space="preserve">$0.34 </t>
  </si>
  <si>
    <t>Burundi</t>
  </si>
  <si>
    <t>BI</t>
  </si>
  <si>
    <t>Bujumbura</t>
  </si>
  <si>
    <t>BIF</t>
  </si>
  <si>
    <t xml:space="preserve">$1.21 </t>
  </si>
  <si>
    <t xml:space="preserve">$3,012,334,882 </t>
  </si>
  <si>
    <t>Kirundi</t>
  </si>
  <si>
    <t>Ivory Coast</t>
  </si>
  <si>
    <t>CI</t>
  </si>
  <si>
    <t>Yamoussoukro</t>
  </si>
  <si>
    <t xml:space="preserve">$58,792,205,642 </t>
  </si>
  <si>
    <t>Abidjan</t>
  </si>
  <si>
    <t xml:space="preserve">$0.36 </t>
  </si>
  <si>
    <t>Cape Verde</t>
  </si>
  <si>
    <t>CV</t>
  </si>
  <si>
    <t>Praia</t>
  </si>
  <si>
    <t>CVE</t>
  </si>
  <si>
    <t xml:space="preserve">$1,981,845,741 </t>
  </si>
  <si>
    <t xml:space="preserve">$0.68 </t>
  </si>
  <si>
    <t>Cambodia</t>
  </si>
  <si>
    <t>KH</t>
  </si>
  <si>
    <t>Phnom Penh</t>
  </si>
  <si>
    <t xml:space="preserve">$0.90 </t>
  </si>
  <si>
    <t xml:space="preserve">$27,089,389,787 </t>
  </si>
  <si>
    <t>Khmer language</t>
  </si>
  <si>
    <t>Cameroon</t>
  </si>
  <si>
    <t>CM</t>
  </si>
  <si>
    <t>Yaound?</t>
  </si>
  <si>
    <t>XAF</t>
  </si>
  <si>
    <t xml:space="preserve">$1.03 </t>
  </si>
  <si>
    <t xml:space="preserve">$38,760,467,033 </t>
  </si>
  <si>
    <t>Douala</t>
  </si>
  <si>
    <t xml:space="preserve">$0.35 </t>
  </si>
  <si>
    <t>Canada</t>
  </si>
  <si>
    <t>CA</t>
  </si>
  <si>
    <t>Ottawa</t>
  </si>
  <si>
    <t>CAD</t>
  </si>
  <si>
    <t xml:space="preserve">$0.81 </t>
  </si>
  <si>
    <t xml:space="preserve">$1,736,425,629,520 </t>
  </si>
  <si>
    <t>Toronto</t>
  </si>
  <si>
    <t xml:space="preserve">$9.51 </t>
  </si>
  <si>
    <t>Central African Republic</t>
  </si>
  <si>
    <t>CF</t>
  </si>
  <si>
    <t>Bangui</t>
  </si>
  <si>
    <t xml:space="preserve">$1.41 </t>
  </si>
  <si>
    <t xml:space="preserve">$2,220,307,369 </t>
  </si>
  <si>
    <t>Chad</t>
  </si>
  <si>
    <t>TD</t>
  </si>
  <si>
    <t>N'Djamena</t>
  </si>
  <si>
    <t xml:space="preserve">$0.78 </t>
  </si>
  <si>
    <t xml:space="preserve">$11,314,951,343 </t>
  </si>
  <si>
    <t>Chile</t>
  </si>
  <si>
    <t>CL</t>
  </si>
  <si>
    <t>Santiago</t>
  </si>
  <si>
    <t>CLP</t>
  </si>
  <si>
    <t xml:space="preserve">$282,318,159,745 </t>
  </si>
  <si>
    <t xml:space="preserve">$2.00 </t>
  </si>
  <si>
    <t>China</t>
  </si>
  <si>
    <t>CN</t>
  </si>
  <si>
    <t>Beijing</t>
  </si>
  <si>
    <t>CNY</t>
  </si>
  <si>
    <t xml:space="preserve">$0.96 </t>
  </si>
  <si>
    <t xml:space="preserve">$19,910,000,000,000 </t>
  </si>
  <si>
    <t>Shanghai</t>
  </si>
  <si>
    <t xml:space="preserve">$0.87 </t>
  </si>
  <si>
    <t>Standard Chinese</t>
  </si>
  <si>
    <t>Colombia</t>
  </si>
  <si>
    <t>CO</t>
  </si>
  <si>
    <t>Bogot?</t>
  </si>
  <si>
    <t>COP</t>
  </si>
  <si>
    <t xml:space="preserve">$323,802,808,108 </t>
  </si>
  <si>
    <t xml:space="preserve">$1.23 </t>
  </si>
  <si>
    <t>Comoros</t>
  </si>
  <si>
    <t>KM</t>
  </si>
  <si>
    <t>Moroni, Comoros</t>
  </si>
  <si>
    <t>KMF</t>
  </si>
  <si>
    <t xml:space="preserve">$1,185,728,677 </t>
  </si>
  <si>
    <t>Republic of the Congo</t>
  </si>
  <si>
    <t>Brazzaville</t>
  </si>
  <si>
    <t xml:space="preserve">$10,820,591,131 </t>
  </si>
  <si>
    <t xml:space="preserve">$0.88 </t>
  </si>
  <si>
    <t>Costa Rica</t>
  </si>
  <si>
    <t>CR</t>
  </si>
  <si>
    <t>San Jos??????</t>
  </si>
  <si>
    <t>CRC</t>
  </si>
  <si>
    <t xml:space="preserve">$61,773,944,174 </t>
  </si>
  <si>
    <t xml:space="preserve">$1.84 </t>
  </si>
  <si>
    <t>Croatia</t>
  </si>
  <si>
    <t>HR</t>
  </si>
  <si>
    <t>Zagreb</t>
  </si>
  <si>
    <t>HRK</t>
  </si>
  <si>
    <t xml:space="preserve">$1.26 </t>
  </si>
  <si>
    <t xml:space="preserve">$60,415,553,039 </t>
  </si>
  <si>
    <t xml:space="preserve">$2.92 </t>
  </si>
  <si>
    <t>Croatian</t>
  </si>
  <si>
    <t>Cuba</t>
  </si>
  <si>
    <t>CU</t>
  </si>
  <si>
    <t>Havana</t>
  </si>
  <si>
    <t>CUP</t>
  </si>
  <si>
    <t xml:space="preserve">$1.40 </t>
  </si>
  <si>
    <t xml:space="preserve">$100,023,000,000 </t>
  </si>
  <si>
    <t xml:space="preserve">$0.05 </t>
  </si>
  <si>
    <t>Cyprus</t>
  </si>
  <si>
    <t>CY</t>
  </si>
  <si>
    <t>Nicosia</t>
  </si>
  <si>
    <t xml:space="preserve">$24,564,647,935 </t>
  </si>
  <si>
    <t>Statos???????</t>
  </si>
  <si>
    <t>Greek</t>
  </si>
  <si>
    <t>Czech Republic</t>
  </si>
  <si>
    <t>CZ</t>
  </si>
  <si>
    <t>Prague</t>
  </si>
  <si>
    <t>CZK</t>
  </si>
  <si>
    <t xml:space="preserve">$1.17 </t>
  </si>
  <si>
    <t xml:space="preserve">$246,489,245,495 </t>
  </si>
  <si>
    <t xml:space="preserve">$3.00 </t>
  </si>
  <si>
    <t>Czech</t>
  </si>
  <si>
    <t>Democratic Republic of the Congo</t>
  </si>
  <si>
    <t>CD</t>
  </si>
  <si>
    <t>Kinshasa</t>
  </si>
  <si>
    <t>CDF</t>
  </si>
  <si>
    <t xml:space="preserve">$47,319,624,204 </t>
  </si>
  <si>
    <t xml:space="preserve">$0.18 </t>
  </si>
  <si>
    <t>Denmark</t>
  </si>
  <si>
    <t>DK</t>
  </si>
  <si>
    <t>Copenhagen</t>
  </si>
  <si>
    <t>DKK</t>
  </si>
  <si>
    <t xml:space="preserve">$1.55 </t>
  </si>
  <si>
    <t xml:space="preserve">$348,078,018,464 </t>
  </si>
  <si>
    <t>Danish</t>
  </si>
  <si>
    <t>Djibouti</t>
  </si>
  <si>
    <t>DJ</t>
  </si>
  <si>
    <t>Djibouti City</t>
  </si>
  <si>
    <t>DJF</t>
  </si>
  <si>
    <t xml:space="preserve">$1.32 </t>
  </si>
  <si>
    <t xml:space="preserve">$3,318,716,359 </t>
  </si>
  <si>
    <t>Dominica</t>
  </si>
  <si>
    <t>DM</t>
  </si>
  <si>
    <t>Roseau</t>
  </si>
  <si>
    <t xml:space="preserve">$596,033,333 </t>
  </si>
  <si>
    <t xml:space="preserve">$1.48 </t>
  </si>
  <si>
    <t>Dominican Republic</t>
  </si>
  <si>
    <t>DO</t>
  </si>
  <si>
    <t>Santo Domingo</t>
  </si>
  <si>
    <t>DOP</t>
  </si>
  <si>
    <t xml:space="preserve">$1.07 </t>
  </si>
  <si>
    <t xml:space="preserve">$88,941,298,258 </t>
  </si>
  <si>
    <t xml:space="preserve">$0.40 </t>
  </si>
  <si>
    <t>Ecuador</t>
  </si>
  <si>
    <t>EC</t>
  </si>
  <si>
    <t>Quito</t>
  </si>
  <si>
    <t>USD</t>
  </si>
  <si>
    <t xml:space="preserve">$0.61 </t>
  </si>
  <si>
    <t xml:space="preserve">$107,435,665,000 </t>
  </si>
  <si>
    <t xml:space="preserve">$2.46 </t>
  </si>
  <si>
    <t>Egypt</t>
  </si>
  <si>
    <t>EG</t>
  </si>
  <si>
    <t>Cairo</t>
  </si>
  <si>
    <t>EGP</t>
  </si>
  <si>
    <t xml:space="preserve">$303,175,127,598 </t>
  </si>
  <si>
    <t>Modern Standard Arabic</t>
  </si>
  <si>
    <t>El Salvador</t>
  </si>
  <si>
    <t>SV</t>
  </si>
  <si>
    <t>San Salvador</t>
  </si>
  <si>
    <t xml:space="preserve">$0.83 </t>
  </si>
  <si>
    <t xml:space="preserve">$27,022,640,000 </t>
  </si>
  <si>
    <t xml:space="preserve">$0.50 </t>
  </si>
  <si>
    <t>Equatorial Guinea</t>
  </si>
  <si>
    <t>GQ</t>
  </si>
  <si>
    <t>Malabo</t>
  </si>
  <si>
    <t xml:space="preserve">$11,026,774,945 </t>
  </si>
  <si>
    <t>Eritrea</t>
  </si>
  <si>
    <t>ER</t>
  </si>
  <si>
    <t>Asmara</t>
  </si>
  <si>
    <t>ERN</t>
  </si>
  <si>
    <t xml:space="preserve">$2,065,001,626 </t>
  </si>
  <si>
    <t>Tigrinya</t>
  </si>
  <si>
    <t>Estonia</t>
  </si>
  <si>
    <t>EE</t>
  </si>
  <si>
    <t>Tallinn</t>
  </si>
  <si>
    <t xml:space="preserve">$1.14 </t>
  </si>
  <si>
    <t xml:space="preserve">$31,386,949,981 </t>
  </si>
  <si>
    <t xml:space="preserve">$3.14 </t>
  </si>
  <si>
    <t>Estonian</t>
  </si>
  <si>
    <t>Eswatini</t>
  </si>
  <si>
    <t xml:space="preserve">$3,791,304,348 </t>
  </si>
  <si>
    <t>Ethiopia</t>
  </si>
  <si>
    <t>ET</t>
  </si>
  <si>
    <t>Addis Ababa</t>
  </si>
  <si>
    <t>ETB</t>
  </si>
  <si>
    <t xml:space="preserve">$0.75 </t>
  </si>
  <si>
    <t xml:space="preserve">$96,107,662,398 </t>
  </si>
  <si>
    <t>Amharic</t>
  </si>
  <si>
    <t>Fiji</t>
  </si>
  <si>
    <t>FJ</t>
  </si>
  <si>
    <t>Suva</t>
  </si>
  <si>
    <t>FJD</t>
  </si>
  <si>
    <t xml:space="preserve">$0.82 </t>
  </si>
  <si>
    <t xml:space="preserve">$5,535,548,972 </t>
  </si>
  <si>
    <t xml:space="preserve">$1.28 </t>
  </si>
  <si>
    <t>Fiji Hindi</t>
  </si>
  <si>
    <t>Finland</t>
  </si>
  <si>
    <t>FI</t>
  </si>
  <si>
    <t>Helsinki</t>
  </si>
  <si>
    <t xml:space="preserve">$1.45 </t>
  </si>
  <si>
    <t xml:space="preserve">$268,761,201,365 </t>
  </si>
  <si>
    <t>Swedish</t>
  </si>
  <si>
    <t>France</t>
  </si>
  <si>
    <t>FR</t>
  </si>
  <si>
    <t>Paris</t>
  </si>
  <si>
    <t xml:space="preserve">$1.39 </t>
  </si>
  <si>
    <t xml:space="preserve">$2,715,518,274,227 </t>
  </si>
  <si>
    <t xml:space="preserve">$11.16 </t>
  </si>
  <si>
    <t>Gabon</t>
  </si>
  <si>
    <t>GA</t>
  </si>
  <si>
    <t>Libreville</t>
  </si>
  <si>
    <t xml:space="preserve">$16,657,960,228 </t>
  </si>
  <si>
    <t xml:space="preserve">$1.46 </t>
  </si>
  <si>
    <t>The Gambia</t>
  </si>
  <si>
    <t>GM</t>
  </si>
  <si>
    <t>Banjul</t>
  </si>
  <si>
    <t>GMD</t>
  </si>
  <si>
    <t xml:space="preserve">$1.18 </t>
  </si>
  <si>
    <t xml:space="preserve">$1,763,819,048 </t>
  </si>
  <si>
    <t>Serekunda</t>
  </si>
  <si>
    <t xml:space="preserve">$0.13 </t>
  </si>
  <si>
    <t>Georgia</t>
  </si>
  <si>
    <t>GE</t>
  </si>
  <si>
    <t>Tbilisi</t>
  </si>
  <si>
    <t>GEL</t>
  </si>
  <si>
    <t xml:space="preserve">$0.76 </t>
  </si>
  <si>
    <t xml:space="preserve">$17,743,195,770 </t>
  </si>
  <si>
    <t>Georgian</t>
  </si>
  <si>
    <t>Germany</t>
  </si>
  <si>
    <t>DE</t>
  </si>
  <si>
    <t>Berlin</t>
  </si>
  <si>
    <t xml:space="preserve">$3,845,630,030,824 </t>
  </si>
  <si>
    <t xml:space="preserve">$9.99 </t>
  </si>
  <si>
    <t>Ghana</t>
  </si>
  <si>
    <t>GH</t>
  </si>
  <si>
    <t>Accra</t>
  </si>
  <si>
    <t>GHS</t>
  </si>
  <si>
    <t xml:space="preserve">$66,983,634,224 </t>
  </si>
  <si>
    <t xml:space="preserve">$0.27 </t>
  </si>
  <si>
    <t>Greece</t>
  </si>
  <si>
    <t>GR</t>
  </si>
  <si>
    <t>Athens</t>
  </si>
  <si>
    <t xml:space="preserve">$1.54 </t>
  </si>
  <si>
    <t xml:space="preserve">$209,852,761,469 </t>
  </si>
  <si>
    <t>Macedonia</t>
  </si>
  <si>
    <t xml:space="preserve">$4.46 </t>
  </si>
  <si>
    <t>Grenada</t>
  </si>
  <si>
    <t>GD</t>
  </si>
  <si>
    <t>St. George's, Grenada</t>
  </si>
  <si>
    <t xml:space="preserve">$1,228,170,370 </t>
  </si>
  <si>
    <t>Guatemala</t>
  </si>
  <si>
    <t>GT</t>
  </si>
  <si>
    <t>Guatemala City</t>
  </si>
  <si>
    <t>GTQ</t>
  </si>
  <si>
    <t xml:space="preserve">$0.79 </t>
  </si>
  <si>
    <t xml:space="preserve">$76,710,385,880 </t>
  </si>
  <si>
    <t xml:space="preserve">$1.60 </t>
  </si>
  <si>
    <t>Guinea</t>
  </si>
  <si>
    <t>GN</t>
  </si>
  <si>
    <t>Conakry</t>
  </si>
  <si>
    <t>GNF</t>
  </si>
  <si>
    <t xml:space="preserve">$13,590,281,809 </t>
  </si>
  <si>
    <t>Kankan</t>
  </si>
  <si>
    <t>Guinea-Bissau</t>
  </si>
  <si>
    <t>GW</t>
  </si>
  <si>
    <t>Bissau</t>
  </si>
  <si>
    <t xml:space="preserve">$1,340,389,411 </t>
  </si>
  <si>
    <t xml:space="preserve">$0.16 </t>
  </si>
  <si>
    <t>Guyana</t>
  </si>
  <si>
    <t>GY</t>
  </si>
  <si>
    <t>Georgetown, Guyana</t>
  </si>
  <si>
    <t>GYD</t>
  </si>
  <si>
    <t xml:space="preserve">$4,280,443,645 </t>
  </si>
  <si>
    <t>Haiti</t>
  </si>
  <si>
    <t>HT</t>
  </si>
  <si>
    <t>Port-au-Prince</t>
  </si>
  <si>
    <t>HTG</t>
  </si>
  <si>
    <t xml:space="preserve">$8,498,981,821 </t>
  </si>
  <si>
    <t xml:space="preserve">$0.25 </t>
  </si>
  <si>
    <t>Vatican City</t>
  </si>
  <si>
    <t>Italian</t>
  </si>
  <si>
    <t>Honduras</t>
  </si>
  <si>
    <t>HN</t>
  </si>
  <si>
    <t>Tegucigalpa</t>
  </si>
  <si>
    <t>HNL</t>
  </si>
  <si>
    <t xml:space="preserve">$25,095,395,475 </t>
  </si>
  <si>
    <t xml:space="preserve">$1.01 </t>
  </si>
  <si>
    <t>Hungary</t>
  </si>
  <si>
    <t>HU</t>
  </si>
  <si>
    <t>Budapest</t>
  </si>
  <si>
    <t>HUF</t>
  </si>
  <si>
    <t xml:space="preserve">$160,967,157,504 </t>
  </si>
  <si>
    <t xml:space="preserve">$2.62 </t>
  </si>
  <si>
    <t>Hungarian</t>
  </si>
  <si>
    <t>Iceland</t>
  </si>
  <si>
    <t>IS</t>
  </si>
  <si>
    <t>ISK</t>
  </si>
  <si>
    <t xml:space="preserve">$1.69 </t>
  </si>
  <si>
    <t xml:space="preserve">$24,188,035,739 </t>
  </si>
  <si>
    <t>Icelandic</t>
  </si>
  <si>
    <t>India</t>
  </si>
  <si>
    <t>IN</t>
  </si>
  <si>
    <t>New Delhi</t>
  </si>
  <si>
    <t>INR</t>
  </si>
  <si>
    <t xml:space="preserve">$2,611,000,000,000 </t>
  </si>
  <si>
    <t>Kurebhar</t>
  </si>
  <si>
    <t xml:space="preserve">$0.30 </t>
  </si>
  <si>
    <t>Hindi</t>
  </si>
  <si>
    <t>Indonesia</t>
  </si>
  <si>
    <t>ID</t>
  </si>
  <si>
    <t>Jakarta</t>
  </si>
  <si>
    <t>IDR</t>
  </si>
  <si>
    <t xml:space="preserve">$0.63 </t>
  </si>
  <si>
    <t xml:space="preserve">$1,119,190,780,753 </t>
  </si>
  <si>
    <t>Kalimantan</t>
  </si>
  <si>
    <t xml:space="preserve">$0.48 </t>
  </si>
  <si>
    <t>Indonesian</t>
  </si>
  <si>
    <t>Iran</t>
  </si>
  <si>
    <t>IR</t>
  </si>
  <si>
    <t>Tehran</t>
  </si>
  <si>
    <t>IRR</t>
  </si>
  <si>
    <t xml:space="preserve">$445,345,282,123 </t>
  </si>
  <si>
    <t xml:space="preserve">$1.58 </t>
  </si>
  <si>
    <t>Persian</t>
  </si>
  <si>
    <t>Iraq</t>
  </si>
  <si>
    <t>IQ</t>
  </si>
  <si>
    <t>Baghdad</t>
  </si>
  <si>
    <t>IQD</t>
  </si>
  <si>
    <t xml:space="preserve">$234,094,042,939 </t>
  </si>
  <si>
    <t xml:space="preserve">$1.24 </t>
  </si>
  <si>
    <t>Republic of Ireland</t>
  </si>
  <si>
    <t>Dublin</t>
  </si>
  <si>
    <t xml:space="preserve">$1.37 </t>
  </si>
  <si>
    <t xml:space="preserve">$388,698,711,348 </t>
  </si>
  <si>
    <t>Connacht</t>
  </si>
  <si>
    <t xml:space="preserve">$10.79 </t>
  </si>
  <si>
    <t>Irish</t>
  </si>
  <si>
    <t>Israel</t>
  </si>
  <si>
    <t>IL</t>
  </si>
  <si>
    <t>Jerusalem</t>
  </si>
  <si>
    <t>ILS</t>
  </si>
  <si>
    <t xml:space="preserve">$395,098,666,122 </t>
  </si>
  <si>
    <t xml:space="preserve">$7.58 </t>
  </si>
  <si>
    <t>Hebrew</t>
  </si>
  <si>
    <t>Italy</t>
  </si>
  <si>
    <t>IT</t>
  </si>
  <si>
    <t>Rome</t>
  </si>
  <si>
    <t xml:space="preserve">$1.61 </t>
  </si>
  <si>
    <t xml:space="preserve">$2,001,244,392,042 </t>
  </si>
  <si>
    <t>Jamaica</t>
  </si>
  <si>
    <t>JM</t>
  </si>
  <si>
    <t>Kingston, Jamaica</t>
  </si>
  <si>
    <t>JMD</t>
  </si>
  <si>
    <t xml:space="preserve">$16,458,071,068 </t>
  </si>
  <si>
    <t xml:space="preserve">$1.33 </t>
  </si>
  <si>
    <t>Jamaican English</t>
  </si>
  <si>
    <t>Japan</t>
  </si>
  <si>
    <t>JP</t>
  </si>
  <si>
    <t>Tokyo</t>
  </si>
  <si>
    <t xml:space="preserve">$1.06 </t>
  </si>
  <si>
    <t xml:space="preserve">$5,081,769,542,380 </t>
  </si>
  <si>
    <t xml:space="preserve">$6.77 </t>
  </si>
  <si>
    <t>Jordan</t>
  </si>
  <si>
    <t>JO</t>
  </si>
  <si>
    <t>Amman</t>
  </si>
  <si>
    <t>JOD</t>
  </si>
  <si>
    <t xml:space="preserve">$43,743,661,972 </t>
  </si>
  <si>
    <t>Kazakhstan</t>
  </si>
  <si>
    <t>KZ</t>
  </si>
  <si>
    <t>Astana</t>
  </si>
  <si>
    <t>KZT</t>
  </si>
  <si>
    <t xml:space="preserve">$0.42 </t>
  </si>
  <si>
    <t xml:space="preserve">$180,161,741,180 </t>
  </si>
  <si>
    <t>Almaty</t>
  </si>
  <si>
    <t xml:space="preserve">$0.41 </t>
  </si>
  <si>
    <t>Kenya</t>
  </si>
  <si>
    <t>KE</t>
  </si>
  <si>
    <t>Nairobi</t>
  </si>
  <si>
    <t>KES</t>
  </si>
  <si>
    <t xml:space="preserve">$95,503,088,538 </t>
  </si>
  <si>
    <t>Swahili</t>
  </si>
  <si>
    <t>Kiribati</t>
  </si>
  <si>
    <t>KI</t>
  </si>
  <si>
    <t>South Tarawa</t>
  </si>
  <si>
    <t xml:space="preserve">$194,647,202 </t>
  </si>
  <si>
    <t>Kuwait</t>
  </si>
  <si>
    <t>KW</t>
  </si>
  <si>
    <t>Kuwait City</t>
  </si>
  <si>
    <t>KWD</t>
  </si>
  <si>
    <t xml:space="preserve">$134,761,198,946 </t>
  </si>
  <si>
    <t>Kyrgyzstan</t>
  </si>
  <si>
    <t>KG</t>
  </si>
  <si>
    <t>Bishkek</t>
  </si>
  <si>
    <t>KGS</t>
  </si>
  <si>
    <t xml:space="preserve">$8,454,619,608 </t>
  </si>
  <si>
    <t xml:space="preserve">$0.09 </t>
  </si>
  <si>
    <t>Laos</t>
  </si>
  <si>
    <t>LA</t>
  </si>
  <si>
    <t>Vientiane</t>
  </si>
  <si>
    <t>LAK</t>
  </si>
  <si>
    <t xml:space="preserve">$18,173,839,128 </t>
  </si>
  <si>
    <t>Lao</t>
  </si>
  <si>
    <t>Latvia</t>
  </si>
  <si>
    <t>LV</t>
  </si>
  <si>
    <t>Riga</t>
  </si>
  <si>
    <t xml:space="preserve">$1.16 </t>
  </si>
  <si>
    <t xml:space="preserve">$34,117,202,555 </t>
  </si>
  <si>
    <t xml:space="preserve">$2.80 </t>
  </si>
  <si>
    <t>Latvian</t>
  </si>
  <si>
    <t>Lebanon</t>
  </si>
  <si>
    <t>LB</t>
  </si>
  <si>
    <t>Beirut</t>
  </si>
  <si>
    <t>LBP</t>
  </si>
  <si>
    <t xml:space="preserve">$0.74 </t>
  </si>
  <si>
    <t xml:space="preserve">$53,367,042,272 </t>
  </si>
  <si>
    <t>Tripoli, Lebanon</t>
  </si>
  <si>
    <t xml:space="preserve">$2.15 </t>
  </si>
  <si>
    <t>Lesotho</t>
  </si>
  <si>
    <t>LS</t>
  </si>
  <si>
    <t>Maseru</t>
  </si>
  <si>
    <t xml:space="preserve">$2,460,072,444 </t>
  </si>
  <si>
    <t>Liberia</t>
  </si>
  <si>
    <t>LR</t>
  </si>
  <si>
    <t>Monrovia</t>
  </si>
  <si>
    <t xml:space="preserve">$0.80 </t>
  </si>
  <si>
    <t xml:space="preserve">$3,070,518,100 </t>
  </si>
  <si>
    <t xml:space="preserve">$0.17 </t>
  </si>
  <si>
    <t>Libya</t>
  </si>
  <si>
    <t>LY</t>
  </si>
  <si>
    <t>LYD</t>
  </si>
  <si>
    <t xml:space="preserve">$0.11 </t>
  </si>
  <si>
    <t xml:space="preserve">$52,076,250,948 </t>
  </si>
  <si>
    <t xml:space="preserve">$1.88 </t>
  </si>
  <si>
    <t>Liechtenstein</t>
  </si>
  <si>
    <t>LI</t>
  </si>
  <si>
    <t>Vaduz</t>
  </si>
  <si>
    <t>CHF</t>
  </si>
  <si>
    <t xml:space="preserve">$1.74 </t>
  </si>
  <si>
    <t xml:space="preserve">$6,552,858,739 </t>
  </si>
  <si>
    <t>Schaan</t>
  </si>
  <si>
    <t>Lithuania</t>
  </si>
  <si>
    <t>LT</t>
  </si>
  <si>
    <t>Vilnius</t>
  </si>
  <si>
    <t xml:space="preserve">$54,219,315,600 </t>
  </si>
  <si>
    <t xml:space="preserve">$2.41 </t>
  </si>
  <si>
    <t>Lithuanian</t>
  </si>
  <si>
    <t>Luxembourg</t>
  </si>
  <si>
    <t>LU</t>
  </si>
  <si>
    <t>Luxembourg City</t>
  </si>
  <si>
    <t xml:space="preserve">$1.19 </t>
  </si>
  <si>
    <t xml:space="preserve">$71,104,919,108 </t>
  </si>
  <si>
    <t xml:space="preserve">$13.05 </t>
  </si>
  <si>
    <t>Luxembourgish</t>
  </si>
  <si>
    <t>Madagascar</t>
  </si>
  <si>
    <t>MG</t>
  </si>
  <si>
    <t>Antananarivo</t>
  </si>
  <si>
    <t>MGA</t>
  </si>
  <si>
    <t xml:space="preserve">$14,083,906,357 </t>
  </si>
  <si>
    <t xml:space="preserve">$0.21 </t>
  </si>
  <si>
    <t>Malawi</t>
  </si>
  <si>
    <t>MW</t>
  </si>
  <si>
    <t>Lilongwe</t>
  </si>
  <si>
    <t>MWK</t>
  </si>
  <si>
    <t xml:space="preserve">$1.15 </t>
  </si>
  <si>
    <t xml:space="preserve">$7,666,704,427 </t>
  </si>
  <si>
    <t xml:space="preserve">$0.12 </t>
  </si>
  <si>
    <t>Malaysia</t>
  </si>
  <si>
    <t>MY</t>
  </si>
  <si>
    <t>Kuala Lumpur</t>
  </si>
  <si>
    <t>MYR</t>
  </si>
  <si>
    <t xml:space="preserve">$0.45 </t>
  </si>
  <si>
    <t xml:space="preserve">$364,701,517,788 </t>
  </si>
  <si>
    <t>Johor Bahru</t>
  </si>
  <si>
    <t>Malaysian language</t>
  </si>
  <si>
    <t>Maldives</t>
  </si>
  <si>
    <t>MV</t>
  </si>
  <si>
    <t>Mal?</t>
  </si>
  <si>
    <t xml:space="preserve">$1.63 </t>
  </si>
  <si>
    <t xml:space="preserve">$5,729,248,472 </t>
  </si>
  <si>
    <t>Divehi</t>
  </si>
  <si>
    <t>Mali</t>
  </si>
  <si>
    <t>ML</t>
  </si>
  <si>
    <t>Bamako</t>
  </si>
  <si>
    <t xml:space="preserve">$17,510,141,171 </t>
  </si>
  <si>
    <t xml:space="preserve">$0.23 </t>
  </si>
  <si>
    <t>Malta</t>
  </si>
  <si>
    <t>MT</t>
  </si>
  <si>
    <t>Valletta</t>
  </si>
  <si>
    <t xml:space="preserve">$14,786,156,563 </t>
  </si>
  <si>
    <t>Birkirkara</t>
  </si>
  <si>
    <t xml:space="preserve">$5.07 </t>
  </si>
  <si>
    <t>Maltese</t>
  </si>
  <si>
    <t>Marshall Islands</t>
  </si>
  <si>
    <t>MH</t>
  </si>
  <si>
    <t>Majuro</t>
  </si>
  <si>
    <t xml:space="preserve">$1.44 </t>
  </si>
  <si>
    <t xml:space="preserve">$221,278,000 </t>
  </si>
  <si>
    <t>Marshallese</t>
  </si>
  <si>
    <t>Mauritania</t>
  </si>
  <si>
    <t>MR</t>
  </si>
  <si>
    <t>Nouakchott</t>
  </si>
  <si>
    <t>MRU</t>
  </si>
  <si>
    <t xml:space="preserve">$7,593,752,450 </t>
  </si>
  <si>
    <t xml:space="preserve">$0.53 </t>
  </si>
  <si>
    <t>Mauritius</t>
  </si>
  <si>
    <t>MU</t>
  </si>
  <si>
    <t>Port Louis</t>
  </si>
  <si>
    <t>MUR</t>
  </si>
  <si>
    <t xml:space="preserve">$14,180,444,557 </t>
  </si>
  <si>
    <t xml:space="preserve">$0.38 </t>
  </si>
  <si>
    <t>Mexico</t>
  </si>
  <si>
    <t>MX</t>
  </si>
  <si>
    <t>Mexico City</t>
  </si>
  <si>
    <t>MXN</t>
  </si>
  <si>
    <t xml:space="preserve">$0.73 </t>
  </si>
  <si>
    <t xml:space="preserve">$1,258,286,717,125 </t>
  </si>
  <si>
    <t xml:space="preserve">$0.49 </t>
  </si>
  <si>
    <t>Federated States of Micronesia</t>
  </si>
  <si>
    <t>FM</t>
  </si>
  <si>
    <t>Palikir</t>
  </si>
  <si>
    <t xml:space="preserve">$401,932,279 </t>
  </si>
  <si>
    <t>Moldova</t>
  </si>
  <si>
    <t>MD</t>
  </si>
  <si>
    <t>Chi????</t>
  </si>
  <si>
    <t>MDL</t>
  </si>
  <si>
    <t xml:space="preserve">$11,955,435,457 </t>
  </si>
  <si>
    <t xml:space="preserve">$0.31 </t>
  </si>
  <si>
    <t>Romanian</t>
  </si>
  <si>
    <t>Monaco</t>
  </si>
  <si>
    <t>MC</t>
  </si>
  <si>
    <t>Monaco City</t>
  </si>
  <si>
    <t xml:space="preserve">$7,184,844,193 </t>
  </si>
  <si>
    <t xml:space="preserve">$11.72 </t>
  </si>
  <si>
    <t>Mongolia</t>
  </si>
  <si>
    <t>MN</t>
  </si>
  <si>
    <t>Ulaanbaatar</t>
  </si>
  <si>
    <t>MNT</t>
  </si>
  <si>
    <t xml:space="preserve">$13,852,850,259 </t>
  </si>
  <si>
    <t xml:space="preserve">$0.65 </t>
  </si>
  <si>
    <t>Mongolian</t>
  </si>
  <si>
    <t>Montenegro</t>
  </si>
  <si>
    <t>ME</t>
  </si>
  <si>
    <t>Podgorica</t>
  </si>
  <si>
    <t xml:space="preserve">$5,494,736,901 </t>
  </si>
  <si>
    <t>Montenegrin language</t>
  </si>
  <si>
    <t>Morocco</t>
  </si>
  <si>
    <t>MA</t>
  </si>
  <si>
    <t>Rabat</t>
  </si>
  <si>
    <t>MAD</t>
  </si>
  <si>
    <t xml:space="preserve">$118,725,279,596 </t>
  </si>
  <si>
    <t>Casablanca</t>
  </si>
  <si>
    <t>Mozambique</t>
  </si>
  <si>
    <t>MZ</t>
  </si>
  <si>
    <t>Maputo</t>
  </si>
  <si>
    <t>MZN</t>
  </si>
  <si>
    <t xml:space="preserve">$14,934,159,926 </t>
  </si>
  <si>
    <t>Myanmar</t>
  </si>
  <si>
    <t>MM</t>
  </si>
  <si>
    <t>Naypyidaw</t>
  </si>
  <si>
    <t>MMK</t>
  </si>
  <si>
    <t xml:space="preserve">$0.54 </t>
  </si>
  <si>
    <t xml:space="preserve">$76,085,852,617 </t>
  </si>
  <si>
    <t>Yangon</t>
  </si>
  <si>
    <t>Burmese</t>
  </si>
  <si>
    <t>Namibia</t>
  </si>
  <si>
    <t>Windhoek</t>
  </si>
  <si>
    <t xml:space="preserve">$12,366,527,719 </t>
  </si>
  <si>
    <t>Nauru</t>
  </si>
  <si>
    <t>NR</t>
  </si>
  <si>
    <t>Yaren District</t>
  </si>
  <si>
    <t xml:space="preserve">$133,000,000 </t>
  </si>
  <si>
    <t>Nepal</t>
  </si>
  <si>
    <t>NP</t>
  </si>
  <si>
    <t>Kathmandu</t>
  </si>
  <si>
    <t>NPR</t>
  </si>
  <si>
    <t xml:space="preserve">$0.91 </t>
  </si>
  <si>
    <t xml:space="preserve">$30,641,380,604 </t>
  </si>
  <si>
    <t>Nepali</t>
  </si>
  <si>
    <t>Netherlands</t>
  </si>
  <si>
    <t>NL</t>
  </si>
  <si>
    <t>Amsterdam</t>
  </si>
  <si>
    <t xml:space="preserve">$1.68 </t>
  </si>
  <si>
    <t xml:space="preserve">$909,070,395,161 </t>
  </si>
  <si>
    <t xml:space="preserve">$10.29 </t>
  </si>
  <si>
    <t>Dutch</t>
  </si>
  <si>
    <t>New Zealand</t>
  </si>
  <si>
    <t>NZ</t>
  </si>
  <si>
    <t>Wellington</t>
  </si>
  <si>
    <t>NZD</t>
  </si>
  <si>
    <t xml:space="preserve">$206,928,765,544 </t>
  </si>
  <si>
    <t>Auckland</t>
  </si>
  <si>
    <t xml:space="preserve">$11.49 </t>
  </si>
  <si>
    <t>Nicaragua</t>
  </si>
  <si>
    <t>NI</t>
  </si>
  <si>
    <t>Managua</t>
  </si>
  <si>
    <t>NIO</t>
  </si>
  <si>
    <t xml:space="preserve">$12,520,915,291 </t>
  </si>
  <si>
    <t>Niger</t>
  </si>
  <si>
    <t>NE</t>
  </si>
  <si>
    <t>Niamey</t>
  </si>
  <si>
    <t xml:space="preserve">$12,928,145,120 </t>
  </si>
  <si>
    <t>Nigeria</t>
  </si>
  <si>
    <t>NG</t>
  </si>
  <si>
    <t>Abuja</t>
  </si>
  <si>
    <t>NGN</t>
  </si>
  <si>
    <t xml:space="preserve">$0.46 </t>
  </si>
  <si>
    <t xml:space="preserve">$448,120,428,859 </t>
  </si>
  <si>
    <t>Lagos</t>
  </si>
  <si>
    <t>North Korea</t>
  </si>
  <si>
    <t>KP</t>
  </si>
  <si>
    <t>Pyongyang</t>
  </si>
  <si>
    <t>KPW</t>
  </si>
  <si>
    <t xml:space="preserve">$0.58 </t>
  </si>
  <si>
    <t xml:space="preserve">$32,100,000,000 </t>
  </si>
  <si>
    <t>Korean</t>
  </si>
  <si>
    <t>North Macedonia</t>
  </si>
  <si>
    <t>Skopje</t>
  </si>
  <si>
    <t>MKD</t>
  </si>
  <si>
    <t xml:space="preserve">$10,220,781,069 </t>
  </si>
  <si>
    <t>Macedonian</t>
  </si>
  <si>
    <t>Norway</t>
  </si>
  <si>
    <t>NO</t>
  </si>
  <si>
    <t>Oslo</t>
  </si>
  <si>
    <t>NOK</t>
  </si>
  <si>
    <t xml:space="preserve">$1.78 </t>
  </si>
  <si>
    <t xml:space="preserve">$403,336,363,636 </t>
  </si>
  <si>
    <t>Norwegian</t>
  </si>
  <si>
    <t>Oman</t>
  </si>
  <si>
    <t>OM</t>
  </si>
  <si>
    <t>Muscat</t>
  </si>
  <si>
    <t>OMR</t>
  </si>
  <si>
    <t xml:space="preserve">$76,983,094,928 </t>
  </si>
  <si>
    <t>Seeb</t>
  </si>
  <si>
    <t xml:space="preserve">$4.33 </t>
  </si>
  <si>
    <t>Pakistan</t>
  </si>
  <si>
    <t>PK</t>
  </si>
  <si>
    <t>Islamabad</t>
  </si>
  <si>
    <t>PKR</t>
  </si>
  <si>
    <t xml:space="preserve">$304,400,000,000 </t>
  </si>
  <si>
    <t>Karachi</t>
  </si>
  <si>
    <t xml:space="preserve">$0.69 </t>
  </si>
  <si>
    <t>Urdu</t>
  </si>
  <si>
    <t>Palau</t>
  </si>
  <si>
    <t>PW</t>
  </si>
  <si>
    <t>Ngerulmud</t>
  </si>
  <si>
    <t xml:space="preserve">$283,994,900 </t>
  </si>
  <si>
    <t>Koror</t>
  </si>
  <si>
    <t>Palestinian National Authority</t>
  </si>
  <si>
    <t>Panama</t>
  </si>
  <si>
    <t>PA</t>
  </si>
  <si>
    <t>Panama City</t>
  </si>
  <si>
    <t xml:space="preserve">$66,800,800,000 </t>
  </si>
  <si>
    <t>Papua New Guinea</t>
  </si>
  <si>
    <t>PG</t>
  </si>
  <si>
    <t>Port Moresby</t>
  </si>
  <si>
    <t>PGK</t>
  </si>
  <si>
    <t xml:space="preserve">$24,969,611,435 </t>
  </si>
  <si>
    <t>Tok Pisin</t>
  </si>
  <si>
    <t>Paraguay</t>
  </si>
  <si>
    <t>PY</t>
  </si>
  <si>
    <t>Asunci??</t>
  </si>
  <si>
    <t>PYG</t>
  </si>
  <si>
    <t xml:space="preserve">$38,145,288,940 </t>
  </si>
  <si>
    <t>Ciudad del Este</t>
  </si>
  <si>
    <t>Peru</t>
  </si>
  <si>
    <t>PE</t>
  </si>
  <si>
    <t>Lima</t>
  </si>
  <si>
    <t>PEN</t>
  </si>
  <si>
    <t xml:space="preserve">$226,848,050,820 </t>
  </si>
  <si>
    <t>Philippines</t>
  </si>
  <si>
    <t>PH</t>
  </si>
  <si>
    <t>Manila</t>
  </si>
  <si>
    <t>PHP</t>
  </si>
  <si>
    <t xml:space="preserve">$0.86 </t>
  </si>
  <si>
    <t xml:space="preserve">$376,795,508,680 </t>
  </si>
  <si>
    <t>Poland</t>
  </si>
  <si>
    <t>PL</t>
  </si>
  <si>
    <t>Warsaw</t>
  </si>
  <si>
    <t>PLN</t>
  </si>
  <si>
    <t xml:space="preserve">$592,164,400,688 </t>
  </si>
  <si>
    <t xml:space="preserve">$2.93 </t>
  </si>
  <si>
    <t>Polish</t>
  </si>
  <si>
    <t>Portugal</t>
  </si>
  <si>
    <t>PT</t>
  </si>
  <si>
    <t>Lisbon</t>
  </si>
  <si>
    <t xml:space="preserve">$237,686,075,635 </t>
  </si>
  <si>
    <t xml:space="preserve">$3.78 </t>
  </si>
  <si>
    <t>Qatar</t>
  </si>
  <si>
    <t>QA</t>
  </si>
  <si>
    <t>Doha</t>
  </si>
  <si>
    <t>QAR</t>
  </si>
  <si>
    <t xml:space="preserve">$183,466,208,791 </t>
  </si>
  <si>
    <t>Romania</t>
  </si>
  <si>
    <t>RO</t>
  </si>
  <si>
    <t>Bucharest</t>
  </si>
  <si>
    <t>RON</t>
  </si>
  <si>
    <t xml:space="preserve">$250,077,444,017 </t>
  </si>
  <si>
    <t xml:space="preserve">$2.25 </t>
  </si>
  <si>
    <t>Russia</t>
  </si>
  <si>
    <t>RU</t>
  </si>
  <si>
    <t>Moscow</t>
  </si>
  <si>
    <t>RUB</t>
  </si>
  <si>
    <t xml:space="preserve">$0.59 </t>
  </si>
  <si>
    <t xml:space="preserve">$1,699,876,578,871 </t>
  </si>
  <si>
    <t>Rwanda</t>
  </si>
  <si>
    <t>RW</t>
  </si>
  <si>
    <t>Kigali</t>
  </si>
  <si>
    <t>RWF</t>
  </si>
  <si>
    <t xml:space="preserve">$10,122,472,590 </t>
  </si>
  <si>
    <t>Saint Kitts and Nevis</t>
  </si>
  <si>
    <t>KN</t>
  </si>
  <si>
    <t>Basseterre</t>
  </si>
  <si>
    <t xml:space="preserve">$1,050,992,593 </t>
  </si>
  <si>
    <t xml:space="preserve">$3.33 </t>
  </si>
  <si>
    <t>Saint Lucia</t>
  </si>
  <si>
    <t>LC</t>
  </si>
  <si>
    <t>Castries</t>
  </si>
  <si>
    <t xml:space="preserve">$1.30 </t>
  </si>
  <si>
    <t xml:space="preserve">$2,122,450,630 </t>
  </si>
  <si>
    <t>Saint Vincent and the Grenadines</t>
  </si>
  <si>
    <t>VC</t>
  </si>
  <si>
    <t>Kingstown</t>
  </si>
  <si>
    <t xml:space="preserve">$825,385,185 </t>
  </si>
  <si>
    <t>Calliaqua</t>
  </si>
  <si>
    <t>Samoa</t>
  </si>
  <si>
    <t>WS</t>
  </si>
  <si>
    <t>Apia</t>
  </si>
  <si>
    <t>WST</t>
  </si>
  <si>
    <t xml:space="preserve">$850,655,017 </t>
  </si>
  <si>
    <t>Samoan</t>
  </si>
  <si>
    <t>San Marino</t>
  </si>
  <si>
    <t>SM</t>
  </si>
  <si>
    <t>City of San Marino</t>
  </si>
  <si>
    <t xml:space="preserve">$1,637,931,034 </t>
  </si>
  <si>
    <t>S???????????</t>
  </si>
  <si>
    <t>ST</t>
  </si>
  <si>
    <t>STN</t>
  </si>
  <si>
    <t xml:space="preserve">$429,016,605 </t>
  </si>
  <si>
    <t>Saudi Arabia</t>
  </si>
  <si>
    <t>SA</t>
  </si>
  <si>
    <t>Riyadh</t>
  </si>
  <si>
    <t>SAR</t>
  </si>
  <si>
    <t xml:space="preserve">$0.24 </t>
  </si>
  <si>
    <t xml:space="preserve">$792,966,838,162 </t>
  </si>
  <si>
    <t xml:space="preserve">$3.85 </t>
  </si>
  <si>
    <t>Senegal</t>
  </si>
  <si>
    <t>SN</t>
  </si>
  <si>
    <t>Dakar</t>
  </si>
  <si>
    <t xml:space="preserve">$23,578,084,052 </t>
  </si>
  <si>
    <t>Pikine</t>
  </si>
  <si>
    <t>Serbia</t>
  </si>
  <si>
    <t>RS</t>
  </si>
  <si>
    <t>Belgrade</t>
  </si>
  <si>
    <t>RSD</t>
  </si>
  <si>
    <t xml:space="preserve">$51,409,167,351 </t>
  </si>
  <si>
    <t>Serbian</t>
  </si>
  <si>
    <t>Seychelles</t>
  </si>
  <si>
    <t>SC</t>
  </si>
  <si>
    <t>Victoria, Seychelles</t>
  </si>
  <si>
    <t>SCR</t>
  </si>
  <si>
    <t xml:space="preserve">$1,698,843,063 </t>
  </si>
  <si>
    <t>Sierra Leone</t>
  </si>
  <si>
    <t>SL</t>
  </si>
  <si>
    <t>Freetown</t>
  </si>
  <si>
    <t>SLL</t>
  </si>
  <si>
    <t xml:space="preserve">$1.08 </t>
  </si>
  <si>
    <t xml:space="preserve">$3,941,474,311 </t>
  </si>
  <si>
    <t xml:space="preserve">$0.57 </t>
  </si>
  <si>
    <t>Singapore</t>
  </si>
  <si>
    <t>SG</t>
  </si>
  <si>
    <t>SGD</t>
  </si>
  <si>
    <t xml:space="preserve">$1.25 </t>
  </si>
  <si>
    <t xml:space="preserve">$372,062,527,489 </t>
  </si>
  <si>
    <t>Slovakia</t>
  </si>
  <si>
    <t>SK</t>
  </si>
  <si>
    <t>Bratislava</t>
  </si>
  <si>
    <t xml:space="preserve">$105,422,304,976 </t>
  </si>
  <si>
    <t xml:space="preserve">$3.11 </t>
  </si>
  <si>
    <t>Slovak</t>
  </si>
  <si>
    <t>Slovenia</t>
  </si>
  <si>
    <t>SI</t>
  </si>
  <si>
    <t>Ljubljana</t>
  </si>
  <si>
    <t xml:space="preserve">$53,742,159,517 </t>
  </si>
  <si>
    <t>Slovene language</t>
  </si>
  <si>
    <t>Solomon Islands</t>
  </si>
  <si>
    <t>SB</t>
  </si>
  <si>
    <t>Honiara</t>
  </si>
  <si>
    <t>SBD</t>
  </si>
  <si>
    <t xml:space="preserve">$1,425,074,226 </t>
  </si>
  <si>
    <t>Somalia</t>
  </si>
  <si>
    <t>SO</t>
  </si>
  <si>
    <t>Mogadishu</t>
  </si>
  <si>
    <t>SOS</t>
  </si>
  <si>
    <t xml:space="preserve">$4,720,727,278 </t>
  </si>
  <si>
    <t>Bosaso</t>
  </si>
  <si>
    <t>South Africa</t>
  </si>
  <si>
    <t>ZA</t>
  </si>
  <si>
    <t>Pretoria</t>
  </si>
  <si>
    <t>ZAR</t>
  </si>
  <si>
    <t xml:space="preserve">$351,431,649,241 </t>
  </si>
  <si>
    <t>Johannesburg</t>
  </si>
  <si>
    <t>Afrikaans</t>
  </si>
  <si>
    <t>South Korea</t>
  </si>
  <si>
    <t>KR</t>
  </si>
  <si>
    <t>Seoul</t>
  </si>
  <si>
    <t>KRW</t>
  </si>
  <si>
    <t xml:space="preserve">$1.22 </t>
  </si>
  <si>
    <t xml:space="preserve">$2,029,000,000,000 </t>
  </si>
  <si>
    <t xml:space="preserve">$6.49 </t>
  </si>
  <si>
    <t>South Sudan</t>
  </si>
  <si>
    <t>SS</t>
  </si>
  <si>
    <t>Juba</t>
  </si>
  <si>
    <t>SSP</t>
  </si>
  <si>
    <t xml:space="preserve">$11,997,800,751 </t>
  </si>
  <si>
    <t>Spain</t>
  </si>
  <si>
    <t>ES</t>
  </si>
  <si>
    <t>Madrid</t>
  </si>
  <si>
    <t xml:space="preserve">$1,394,116,310,769 </t>
  </si>
  <si>
    <t xml:space="preserve">$5.60 </t>
  </si>
  <si>
    <t>Sri Lanka</t>
  </si>
  <si>
    <t>LK</t>
  </si>
  <si>
    <t>Colombo</t>
  </si>
  <si>
    <t>LKR</t>
  </si>
  <si>
    <t xml:space="preserve">$84,008,783,756 </t>
  </si>
  <si>
    <t>Tamil</t>
  </si>
  <si>
    <t>Sudan</t>
  </si>
  <si>
    <t>SD</t>
  </si>
  <si>
    <t>Khartoum</t>
  </si>
  <si>
    <t>SDG</t>
  </si>
  <si>
    <t xml:space="preserve">$18,902,284,476 </t>
  </si>
  <si>
    <t>Omdurman</t>
  </si>
  <si>
    <t>Suriname</t>
  </si>
  <si>
    <t>SR</t>
  </si>
  <si>
    <t>Paramaribo</t>
  </si>
  <si>
    <t>SRD</t>
  </si>
  <si>
    <t xml:space="preserve">$1.29 </t>
  </si>
  <si>
    <t xml:space="preserve">$3,985,250,737 </t>
  </si>
  <si>
    <t>Sweden</t>
  </si>
  <si>
    <t>SE</t>
  </si>
  <si>
    <t>Stockholm</t>
  </si>
  <si>
    <t>SEK</t>
  </si>
  <si>
    <t xml:space="preserve">$1.42 </t>
  </si>
  <si>
    <t xml:space="preserve">$530,832,908,738 </t>
  </si>
  <si>
    <t>Switzerland</t>
  </si>
  <si>
    <t>CH</t>
  </si>
  <si>
    <t>Bern</t>
  </si>
  <si>
    <t xml:space="preserve">$703,082,435,360 </t>
  </si>
  <si>
    <t>Syria</t>
  </si>
  <si>
    <t>SY</t>
  </si>
  <si>
    <t>Damascus</t>
  </si>
  <si>
    <t>SYP</t>
  </si>
  <si>
    <t xml:space="preserve">$40,405,006,007 </t>
  </si>
  <si>
    <t>Tajikistan</t>
  </si>
  <si>
    <t>TJ</t>
  </si>
  <si>
    <t>Dushanbe</t>
  </si>
  <si>
    <t>TJS</t>
  </si>
  <si>
    <t xml:space="preserve">$8,116,626,794 </t>
  </si>
  <si>
    <t>Tanzania</t>
  </si>
  <si>
    <t>TZ</t>
  </si>
  <si>
    <t>Dodoma</t>
  </si>
  <si>
    <t>TZS</t>
  </si>
  <si>
    <t xml:space="preserve">$63,177,068,175 </t>
  </si>
  <si>
    <t>Dar es Salaam</t>
  </si>
  <si>
    <t>Thailand</t>
  </si>
  <si>
    <t>TH</t>
  </si>
  <si>
    <t>Bangkok</t>
  </si>
  <si>
    <t>THB</t>
  </si>
  <si>
    <t xml:space="preserve">$543,649,976,166 </t>
  </si>
  <si>
    <t>Thai</t>
  </si>
  <si>
    <t>East Timor</t>
  </si>
  <si>
    <t>TL</t>
  </si>
  <si>
    <t>Dili</t>
  </si>
  <si>
    <t xml:space="preserve">$1,673,540,300 </t>
  </si>
  <si>
    <t>Togo</t>
  </si>
  <si>
    <t>TG</t>
  </si>
  <si>
    <t>Lom?</t>
  </si>
  <si>
    <t xml:space="preserve">$5,459,979,417 </t>
  </si>
  <si>
    <t>Tonga</t>
  </si>
  <si>
    <t>TO</t>
  </si>
  <si>
    <t>Nuku????</t>
  </si>
  <si>
    <t>TOP</t>
  </si>
  <si>
    <t xml:space="preserve">$450,353,314 </t>
  </si>
  <si>
    <t>Tongan Language</t>
  </si>
  <si>
    <t>Trinidad and Tobago</t>
  </si>
  <si>
    <t>TT</t>
  </si>
  <si>
    <t>Port of Spain</t>
  </si>
  <si>
    <t>TTD</t>
  </si>
  <si>
    <t xml:space="preserve">$24,100,202,834 </t>
  </si>
  <si>
    <t>Chaguanas</t>
  </si>
  <si>
    <t>Tunisia</t>
  </si>
  <si>
    <t>TN</t>
  </si>
  <si>
    <t>Tunis</t>
  </si>
  <si>
    <t>TND</t>
  </si>
  <si>
    <t xml:space="preserve">$38,797,709,924 </t>
  </si>
  <si>
    <t>Turkey</t>
  </si>
  <si>
    <t>TR</t>
  </si>
  <si>
    <t>Ankara</t>
  </si>
  <si>
    <t>TRY</t>
  </si>
  <si>
    <t xml:space="preserve">$754,411,708,203 </t>
  </si>
  <si>
    <t>Istanbul</t>
  </si>
  <si>
    <t xml:space="preserve">$3.45 </t>
  </si>
  <si>
    <t>Turkish</t>
  </si>
  <si>
    <t>Turkmenistan</t>
  </si>
  <si>
    <t>TM</t>
  </si>
  <si>
    <t>Ashgabat</t>
  </si>
  <si>
    <t>TMT</t>
  </si>
  <si>
    <t xml:space="preserve">$40,761,142,857 </t>
  </si>
  <si>
    <t>Turkmen</t>
  </si>
  <si>
    <t>Tuvalu</t>
  </si>
  <si>
    <t>TV</t>
  </si>
  <si>
    <t>Funafuti</t>
  </si>
  <si>
    <t xml:space="preserve">$47,271,463 </t>
  </si>
  <si>
    <t>Tuvaluan Language</t>
  </si>
  <si>
    <t>Uganda</t>
  </si>
  <si>
    <t>UG</t>
  </si>
  <si>
    <t>Kampala</t>
  </si>
  <si>
    <t>UGX</t>
  </si>
  <si>
    <t xml:space="preserve">$0.94 </t>
  </si>
  <si>
    <t xml:space="preserve">$34,387,229,486 </t>
  </si>
  <si>
    <t>Buganda</t>
  </si>
  <si>
    <t xml:space="preserve">$0.01 </t>
  </si>
  <si>
    <t>Ukraine</t>
  </si>
  <si>
    <t>UA</t>
  </si>
  <si>
    <t>Kyiv</t>
  </si>
  <si>
    <t>UAH</t>
  </si>
  <si>
    <t xml:space="preserve">$153,781,069,118 </t>
  </si>
  <si>
    <t xml:space="preserve">$0.84 </t>
  </si>
  <si>
    <t>Ukrainian</t>
  </si>
  <si>
    <t>United Arab Emirates</t>
  </si>
  <si>
    <t>AE</t>
  </si>
  <si>
    <t>Abu Dhabi</t>
  </si>
  <si>
    <t>AED</t>
  </si>
  <si>
    <t xml:space="preserve">$421,142,267,938 </t>
  </si>
  <si>
    <t>Dubai</t>
  </si>
  <si>
    <t>United Kingdom</t>
  </si>
  <si>
    <t>GB</t>
  </si>
  <si>
    <t>London</t>
  </si>
  <si>
    <t>GBP</t>
  </si>
  <si>
    <t xml:space="preserve">$2,827,113,184,696 </t>
  </si>
  <si>
    <t xml:space="preserve">$10.13 </t>
  </si>
  <si>
    <t>United States</t>
  </si>
  <si>
    <t>US</t>
  </si>
  <si>
    <t>Washington, D.C.</t>
  </si>
  <si>
    <t xml:space="preserve">$21,427,700,000,000 </t>
  </si>
  <si>
    <t>New York City</t>
  </si>
  <si>
    <t xml:space="preserve">$7.25 </t>
  </si>
  <si>
    <t>Uruguay</t>
  </si>
  <si>
    <t>UY</t>
  </si>
  <si>
    <t>Montevideo</t>
  </si>
  <si>
    <t>UYU</t>
  </si>
  <si>
    <t xml:space="preserve">$1.50 </t>
  </si>
  <si>
    <t xml:space="preserve">$56,045,912,952 </t>
  </si>
  <si>
    <t xml:space="preserve">$1.66 </t>
  </si>
  <si>
    <t>Uzbekistan</t>
  </si>
  <si>
    <t>UZ</t>
  </si>
  <si>
    <t>Tashkent</t>
  </si>
  <si>
    <t>UZS</t>
  </si>
  <si>
    <t xml:space="preserve">$57,921,286,440 </t>
  </si>
  <si>
    <t>Uzbek</t>
  </si>
  <si>
    <t>Vanuatu</t>
  </si>
  <si>
    <t>VU</t>
  </si>
  <si>
    <t>Port Vila</t>
  </si>
  <si>
    <t>VUV</t>
  </si>
  <si>
    <t xml:space="preserve">$1.31 </t>
  </si>
  <si>
    <t xml:space="preserve">$917,058,851 </t>
  </si>
  <si>
    <t xml:space="preserve">$1.56 </t>
  </si>
  <si>
    <t>Venezuela</t>
  </si>
  <si>
    <t>VE</t>
  </si>
  <si>
    <t>Caracas</t>
  </si>
  <si>
    <t>VED</t>
  </si>
  <si>
    <t xml:space="preserve">$0.00 </t>
  </si>
  <si>
    <t xml:space="preserve">$482,359,318,768 </t>
  </si>
  <si>
    <t>Vietnam</t>
  </si>
  <si>
    <t>VN</t>
  </si>
  <si>
    <t>Hanoi</t>
  </si>
  <si>
    <t>VND</t>
  </si>
  <si>
    <t xml:space="preserve">$261,921,244,843 </t>
  </si>
  <si>
    <t>Ho Chi Minh City</t>
  </si>
  <si>
    <t>Vietnamese</t>
  </si>
  <si>
    <t>Yemen</t>
  </si>
  <si>
    <t>YE</t>
  </si>
  <si>
    <t>Sanaa</t>
  </si>
  <si>
    <t>YER</t>
  </si>
  <si>
    <t xml:space="preserve">$26,914,402,224 </t>
  </si>
  <si>
    <t>Zambia</t>
  </si>
  <si>
    <t>ZM</t>
  </si>
  <si>
    <t>Lusaka</t>
  </si>
  <si>
    <t>ZMW</t>
  </si>
  <si>
    <t xml:space="preserve">$23,064,722,446 </t>
  </si>
  <si>
    <t>Zimbabwe</t>
  </si>
  <si>
    <t>ZW</t>
  </si>
  <si>
    <t>Harare</t>
  </si>
  <si>
    <t xml:space="preserve">$1.34 </t>
  </si>
  <si>
    <t xml:space="preserve">$21,440,758,800 </t>
  </si>
  <si>
    <t>Shona</t>
  </si>
  <si>
    <t>Row Labels</t>
  </si>
  <si>
    <t>Grand Total</t>
  </si>
  <si>
    <t>Sum of Agricultural Land( %)</t>
  </si>
  <si>
    <t>Sum of Land Area(Km2)</t>
  </si>
  <si>
    <t>Sum of Forested Area (%)</t>
  </si>
  <si>
    <t>Sum of Gross primary education enrollment (%)</t>
  </si>
  <si>
    <t>Sum of Gross tertiary education enrollment (%)</t>
  </si>
  <si>
    <t>Sum of Physicians per thousand</t>
  </si>
  <si>
    <t>Sum of Unemployment rate</t>
  </si>
  <si>
    <t>Sum of Fertility Rate</t>
  </si>
  <si>
    <t>Sum of Infant mortality</t>
  </si>
  <si>
    <t>São Tomé and Príncipe</t>
  </si>
  <si>
    <t>Sum of Out of pocket health expenditure</t>
  </si>
  <si>
    <t>Sum of Co2-Emissions</t>
  </si>
  <si>
    <t>(blank)</t>
  </si>
  <si>
    <t>Sum of Total tax rate</t>
  </si>
  <si>
    <t>Sum of Tax revenue (%)</t>
  </si>
  <si>
    <t>GLOBAL COUNTRY INFORMATION  DASHBOARD</t>
  </si>
  <si>
    <t>Sum of CPI</t>
  </si>
  <si>
    <t>Sum of CPI Change (%)</t>
  </si>
  <si>
    <t>Reykjav</t>
  </si>
  <si>
    <t>Sum of Life expectancy</t>
  </si>
  <si>
    <t>Sum of Maternal mortality ratio</t>
  </si>
  <si>
    <t>Nuku</t>
  </si>
  <si>
    <t>Svenska</t>
  </si>
  <si>
    <t>Zurich</t>
  </si>
  <si>
    <t>Lom</t>
  </si>
  <si>
    <t>São Tomé</t>
  </si>
  <si>
    <t>Chișinău</t>
  </si>
  <si>
    <t>Mal</t>
  </si>
  <si>
    <t>Bras</t>
  </si>
  <si>
    <t>Reykjavik</t>
  </si>
  <si>
    <t>Sum of Population: Labor force participation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</si>
</sst>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1"/>
      <name val="Algerian"/>
      <family val="5"/>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0" fillId="0" borderId="0" xfId="0" applyAlignment="1">
      <alignment wrapText="1"/>
    </xf>
    <xf numFmtId="10" fontId="0" fillId="0" borderId="0" xfId="0" applyNumberFormat="1"/>
    <xf numFmtId="3" fontId="0" fillId="0" borderId="0" xfId="0" applyNumberFormat="1"/>
    <xf numFmtId="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16" fillId="0" borderId="10" xfId="0" applyFont="1" applyBorder="1" applyAlignment="1">
      <alignment horizontal="left"/>
    </xf>
    <xf numFmtId="0" fontId="16" fillId="0" borderId="10" xfId="0" applyNumberFormat="1" applyFont="1" applyBorder="1"/>
    <xf numFmtId="0" fontId="16" fillId="0" borderId="0" xfId="0" applyFont="1" applyAlignment="1">
      <alignment horizontal="left" indent="1"/>
    </xf>
    <xf numFmtId="0" fontId="16" fillId="0" borderId="0" xfId="0" applyNumberFormat="1" applyFont="1"/>
    <xf numFmtId="0" fontId="1" fillId="10" borderId="0" xfId="19"/>
    <xf numFmtId="0" fontId="18" fillId="10" borderId="0" xfId="19" applyFont="1"/>
    <xf numFmtId="0" fontId="0" fillId="0" borderId="11" xfId="0" pivotButton="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5.xml"/><Relationship Id="rId5" Type="http://schemas.openxmlformats.org/officeDocument/2006/relationships/pivotCacheDefinition" Target="pivotCache/pivotCacheDefinition2.xml"/><Relationship Id="rId10" Type="http://schemas.microsoft.com/office/2007/relationships/slicerCache" Target="slicerCaches/slicerCache4.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[world-data-2023.xlsx]Sheet1!PivotTable12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122703412073491E-2"/>
          <c:y val="0.14249781277340332"/>
          <c:w val="0.57795538057742779"/>
          <c:h val="0.13764399241761446"/>
        </c:manualLayout>
      </c:layout>
      <c:barChart>
        <c:barDir val="col"/>
        <c:grouping val="percentStacked"/>
        <c:varyColors val="0"/>
        <c:ser>
          <c:idx val="0"/>
          <c:order val="0"/>
          <c:tx>
            <c:strRef>
              <c:f>Sheet1!$J$14</c:f>
              <c:strCache>
                <c:ptCount val="1"/>
                <c:pt idx="0">
                  <c:v>Sum of CPI</c:v>
                </c:pt>
              </c:strCache>
            </c:strRef>
          </c:tx>
          <c:spPr>
            <a:solidFill>
              <a:schemeClr val="accent1"/>
            </a:solidFill>
            <a:ln>
              <a:noFill/>
            </a:ln>
            <a:effectLst/>
          </c:spPr>
          <c:invertIfNegative val="0"/>
          <c:cat>
            <c:multiLvlStrRef>
              <c:f>Sheet1!$I$15:$I$25</c:f>
              <c:multiLvlStrCache>
                <c:ptCount val="5"/>
                <c:lvl>
                  <c:pt idx="0">
                    <c:v>$19,910,000,000,000 </c:v>
                  </c:pt>
                  <c:pt idx="1">
                    <c:v>$323,802,808,108 </c:v>
                  </c:pt>
                  <c:pt idx="2">
                    <c:v>$1,185,728,677 </c:v>
                  </c:pt>
                  <c:pt idx="3">
                    <c:v>$61,773,944,174 </c:v>
                  </c:pt>
                  <c:pt idx="4">
                    <c:v>$60,415,553,039 </c:v>
                  </c:pt>
                </c:lvl>
                <c:lvl>
                  <c:pt idx="0">
                    <c:v>China</c:v>
                  </c:pt>
                  <c:pt idx="1">
                    <c:v>Colombia</c:v>
                  </c:pt>
                  <c:pt idx="2">
                    <c:v>Comoros</c:v>
                  </c:pt>
                  <c:pt idx="3">
                    <c:v>Costa Rica</c:v>
                  </c:pt>
                  <c:pt idx="4">
                    <c:v>Croatia</c:v>
                  </c:pt>
                </c:lvl>
              </c:multiLvlStrCache>
            </c:multiLvlStrRef>
          </c:cat>
          <c:val>
            <c:numRef>
              <c:f>Sheet1!$J$15:$J$25</c:f>
              <c:numCache>
                <c:formatCode>General</c:formatCode>
                <c:ptCount val="5"/>
                <c:pt idx="0">
                  <c:v>125.08</c:v>
                </c:pt>
                <c:pt idx="1">
                  <c:v>140.94999999999999</c:v>
                </c:pt>
                <c:pt idx="2">
                  <c:v>103.62</c:v>
                </c:pt>
                <c:pt idx="3">
                  <c:v>128.85</c:v>
                </c:pt>
                <c:pt idx="4">
                  <c:v>109.82</c:v>
                </c:pt>
              </c:numCache>
            </c:numRef>
          </c:val>
          <c:extLst>
            <c:ext xmlns:c16="http://schemas.microsoft.com/office/drawing/2014/chart" uri="{C3380CC4-5D6E-409C-BE32-E72D297353CC}">
              <c16:uniqueId val="{00000000-3367-40D9-81B9-EC7888FCB695}"/>
            </c:ext>
          </c:extLst>
        </c:ser>
        <c:ser>
          <c:idx val="1"/>
          <c:order val="1"/>
          <c:tx>
            <c:strRef>
              <c:f>Sheet1!$K$14</c:f>
              <c:strCache>
                <c:ptCount val="1"/>
                <c:pt idx="0">
                  <c:v>Sum of CPI Change (%)</c:v>
                </c:pt>
              </c:strCache>
            </c:strRef>
          </c:tx>
          <c:spPr>
            <a:solidFill>
              <a:schemeClr val="accent2"/>
            </a:solidFill>
            <a:ln>
              <a:noFill/>
            </a:ln>
            <a:effectLst/>
          </c:spPr>
          <c:invertIfNegative val="0"/>
          <c:cat>
            <c:multiLvlStrRef>
              <c:f>Sheet1!$I$15:$I$25</c:f>
              <c:multiLvlStrCache>
                <c:ptCount val="5"/>
                <c:lvl>
                  <c:pt idx="0">
                    <c:v>$19,910,000,000,000 </c:v>
                  </c:pt>
                  <c:pt idx="1">
                    <c:v>$323,802,808,108 </c:v>
                  </c:pt>
                  <c:pt idx="2">
                    <c:v>$1,185,728,677 </c:v>
                  </c:pt>
                  <c:pt idx="3">
                    <c:v>$61,773,944,174 </c:v>
                  </c:pt>
                  <c:pt idx="4">
                    <c:v>$60,415,553,039 </c:v>
                  </c:pt>
                </c:lvl>
                <c:lvl>
                  <c:pt idx="0">
                    <c:v>China</c:v>
                  </c:pt>
                  <c:pt idx="1">
                    <c:v>Colombia</c:v>
                  </c:pt>
                  <c:pt idx="2">
                    <c:v>Comoros</c:v>
                  </c:pt>
                  <c:pt idx="3">
                    <c:v>Costa Rica</c:v>
                  </c:pt>
                  <c:pt idx="4">
                    <c:v>Croatia</c:v>
                  </c:pt>
                </c:lvl>
              </c:multiLvlStrCache>
            </c:multiLvlStrRef>
          </c:cat>
          <c:val>
            <c:numRef>
              <c:f>Sheet1!$K$15:$K$25</c:f>
              <c:numCache>
                <c:formatCode>General</c:formatCode>
                <c:ptCount val="5"/>
                <c:pt idx="0">
                  <c:v>2.9000000000000001E-2</c:v>
                </c:pt>
                <c:pt idx="1">
                  <c:v>3.5000000000000003E-2</c:v>
                </c:pt>
                <c:pt idx="2">
                  <c:v>-4.2999999999999997E-2</c:v>
                </c:pt>
                <c:pt idx="3">
                  <c:v>2.1000000000000001E-2</c:v>
                </c:pt>
                <c:pt idx="4">
                  <c:v>8.0000000000000002E-3</c:v>
                </c:pt>
              </c:numCache>
            </c:numRef>
          </c:val>
          <c:extLst>
            <c:ext xmlns:c16="http://schemas.microsoft.com/office/drawing/2014/chart" uri="{C3380CC4-5D6E-409C-BE32-E72D297353CC}">
              <c16:uniqueId val="{00000001-3367-40D9-81B9-EC7888FCB695}"/>
            </c:ext>
          </c:extLst>
        </c:ser>
        <c:dLbls>
          <c:showLegendKey val="0"/>
          <c:showVal val="0"/>
          <c:showCatName val="0"/>
          <c:showSerName val="0"/>
          <c:showPercent val="0"/>
          <c:showBubbleSize val="0"/>
        </c:dLbls>
        <c:gapWidth val="240"/>
        <c:overlap val="100"/>
        <c:axId val="88567040"/>
        <c:axId val="88569536"/>
      </c:barChart>
      <c:catAx>
        <c:axId val="8856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69536"/>
        <c:crosses val="autoZero"/>
        <c:auto val="1"/>
        <c:lblAlgn val="ctr"/>
        <c:lblOffset val="100"/>
        <c:noMultiLvlLbl val="0"/>
      </c:catAx>
      <c:valAx>
        <c:axId val="88569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6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[world-data-2023.xlsx]Sheet1!PivotTable2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Sheet1!$O$13</c:f>
              <c:strCache>
                <c:ptCount val="1"/>
                <c:pt idx="0">
                  <c:v>Sum of Out of pocket health expenditure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Sheet1!$N$14:$N$19</c:f>
              <c:strCache>
                <c:ptCount val="5"/>
                <c:pt idx="0">
                  <c:v>China</c:v>
                </c:pt>
                <c:pt idx="1">
                  <c:v>Colombia</c:v>
                </c:pt>
                <c:pt idx="2">
                  <c:v>Comoros</c:v>
                </c:pt>
                <c:pt idx="3">
                  <c:v>Costa Rica</c:v>
                </c:pt>
                <c:pt idx="4">
                  <c:v>Croatia</c:v>
                </c:pt>
              </c:strCache>
            </c:strRef>
          </c:cat>
          <c:val>
            <c:numRef>
              <c:f>Sheet1!$O$14:$O$19</c:f>
              <c:numCache>
                <c:formatCode>General</c:formatCode>
                <c:ptCount val="5"/>
                <c:pt idx="0">
                  <c:v>0.32400000000000001</c:v>
                </c:pt>
                <c:pt idx="1">
                  <c:v>0.183</c:v>
                </c:pt>
                <c:pt idx="2">
                  <c:v>0.748</c:v>
                </c:pt>
                <c:pt idx="3">
                  <c:v>0.215</c:v>
                </c:pt>
                <c:pt idx="4">
                  <c:v>0.152</c:v>
                </c:pt>
              </c:numCache>
            </c:numRef>
          </c:val>
          <c:extLst>
            <c:ext xmlns:c16="http://schemas.microsoft.com/office/drawing/2014/chart" uri="{C3380CC4-5D6E-409C-BE32-E72D297353CC}">
              <c16:uniqueId val="{00000000-D61F-4668-A3E2-48EEF5F9B155}"/>
            </c:ext>
          </c:extLst>
        </c:ser>
        <c:ser>
          <c:idx val="1"/>
          <c:order val="1"/>
          <c:tx>
            <c:strRef>
              <c:f>Sheet1!$P$13</c:f>
              <c:strCache>
                <c:ptCount val="1"/>
                <c:pt idx="0">
                  <c:v>Sum of Physicians per thousand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Sheet1!$N$14:$N$19</c:f>
              <c:strCache>
                <c:ptCount val="5"/>
                <c:pt idx="0">
                  <c:v>China</c:v>
                </c:pt>
                <c:pt idx="1">
                  <c:v>Colombia</c:v>
                </c:pt>
                <c:pt idx="2">
                  <c:v>Comoros</c:v>
                </c:pt>
                <c:pt idx="3">
                  <c:v>Costa Rica</c:v>
                </c:pt>
                <c:pt idx="4">
                  <c:v>Croatia</c:v>
                </c:pt>
              </c:strCache>
            </c:strRef>
          </c:cat>
          <c:val>
            <c:numRef>
              <c:f>Sheet1!$P$14:$P$19</c:f>
              <c:numCache>
                <c:formatCode>General</c:formatCode>
                <c:ptCount val="5"/>
                <c:pt idx="0">
                  <c:v>1.98</c:v>
                </c:pt>
                <c:pt idx="1">
                  <c:v>2.1800000000000002</c:v>
                </c:pt>
                <c:pt idx="2">
                  <c:v>0.27</c:v>
                </c:pt>
                <c:pt idx="3">
                  <c:v>2.89</c:v>
                </c:pt>
                <c:pt idx="4">
                  <c:v>3</c:v>
                </c:pt>
              </c:numCache>
            </c:numRef>
          </c:val>
          <c:extLst>
            <c:ext xmlns:c16="http://schemas.microsoft.com/office/drawing/2014/chart" uri="{C3380CC4-5D6E-409C-BE32-E72D297353CC}">
              <c16:uniqueId val="{00000005-D61F-4668-A3E2-48EEF5F9B155}"/>
            </c:ext>
          </c:extLst>
        </c:ser>
        <c:ser>
          <c:idx val="2"/>
          <c:order val="2"/>
          <c:tx>
            <c:strRef>
              <c:f>Sheet1!$Q$13</c:f>
              <c:strCache>
                <c:ptCount val="1"/>
                <c:pt idx="0">
                  <c:v>Sum of Life expectancy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Sheet1!$N$14:$N$19</c:f>
              <c:strCache>
                <c:ptCount val="5"/>
                <c:pt idx="0">
                  <c:v>China</c:v>
                </c:pt>
                <c:pt idx="1">
                  <c:v>Colombia</c:v>
                </c:pt>
                <c:pt idx="2">
                  <c:v>Comoros</c:v>
                </c:pt>
                <c:pt idx="3">
                  <c:v>Costa Rica</c:v>
                </c:pt>
                <c:pt idx="4">
                  <c:v>Croatia</c:v>
                </c:pt>
              </c:strCache>
            </c:strRef>
          </c:cat>
          <c:val>
            <c:numRef>
              <c:f>Sheet1!$Q$14:$Q$19</c:f>
              <c:numCache>
                <c:formatCode>General</c:formatCode>
                <c:ptCount val="5"/>
                <c:pt idx="0">
                  <c:v>77</c:v>
                </c:pt>
                <c:pt idx="1">
                  <c:v>77.099999999999994</c:v>
                </c:pt>
                <c:pt idx="2">
                  <c:v>64.099999999999994</c:v>
                </c:pt>
                <c:pt idx="3">
                  <c:v>80.099999999999994</c:v>
                </c:pt>
                <c:pt idx="4">
                  <c:v>78.099999999999994</c:v>
                </c:pt>
              </c:numCache>
            </c:numRef>
          </c:val>
          <c:extLst>
            <c:ext xmlns:c16="http://schemas.microsoft.com/office/drawing/2014/chart" uri="{C3380CC4-5D6E-409C-BE32-E72D297353CC}">
              <c16:uniqueId val="{00000007-D61F-4668-A3E2-48EEF5F9B155}"/>
            </c:ext>
          </c:extLst>
        </c:ser>
        <c:dLbls>
          <c:dLblPos val="outEnd"/>
          <c:showLegendKey val="0"/>
          <c:showVal val="1"/>
          <c:showCatName val="0"/>
          <c:showSerName val="0"/>
          <c:showPercent val="0"/>
          <c:showBubbleSize val="0"/>
        </c:dLbls>
        <c:gapWidth val="150"/>
        <c:axId val="921074655"/>
        <c:axId val="921075903"/>
      </c:barChart>
      <c:catAx>
        <c:axId val="921074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075903"/>
        <c:crosses val="autoZero"/>
        <c:auto val="1"/>
        <c:lblAlgn val="ctr"/>
        <c:lblOffset val="100"/>
        <c:noMultiLvlLbl val="0"/>
      </c:catAx>
      <c:valAx>
        <c:axId val="921075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07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20000"/>
          <a:lumOff val="80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[world-data-2023.xlsx]Sheet1!PivotTable20</c:name>
    <c:fmtId val="1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0236720889175772E-2"/>
          <c:y val="5.9164479440069993E-2"/>
          <c:w val="0.50331894109195618"/>
          <c:h val="0.50044510061242342"/>
        </c:manualLayout>
      </c:layout>
      <c:bar3DChart>
        <c:barDir val="col"/>
        <c:grouping val="stacked"/>
        <c:varyColors val="0"/>
        <c:ser>
          <c:idx val="0"/>
          <c:order val="0"/>
          <c:tx>
            <c:strRef>
              <c:f>Sheet1!$Y$12</c:f>
              <c:strCache>
                <c:ptCount val="1"/>
                <c:pt idx="0">
                  <c:v>Sum of Unemployment rate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Sheet1!$X$13:$X$23</c:f>
              <c:multiLvlStrCache>
                <c:ptCount val="5"/>
                <c:lvl>
                  <c:pt idx="0">
                    <c:v>$0.87 </c:v>
                  </c:pt>
                  <c:pt idx="1">
                    <c:v>$1.23 </c:v>
                  </c:pt>
                  <c:pt idx="2">
                    <c:v>$0.71 </c:v>
                  </c:pt>
                  <c:pt idx="3">
                    <c:v>$1.84 </c:v>
                  </c:pt>
                  <c:pt idx="4">
                    <c:v>$2.92 </c:v>
                  </c:pt>
                </c:lvl>
                <c:lvl>
                  <c:pt idx="0">
                    <c:v>China</c:v>
                  </c:pt>
                  <c:pt idx="1">
                    <c:v>Colombia</c:v>
                  </c:pt>
                  <c:pt idx="2">
                    <c:v>Comoros</c:v>
                  </c:pt>
                  <c:pt idx="3">
                    <c:v>Costa Rica</c:v>
                  </c:pt>
                  <c:pt idx="4">
                    <c:v>Croatia</c:v>
                  </c:pt>
                </c:lvl>
              </c:multiLvlStrCache>
            </c:multiLvlStrRef>
          </c:cat>
          <c:val>
            <c:numRef>
              <c:f>Sheet1!$Y$13:$Y$23</c:f>
              <c:numCache>
                <c:formatCode>General</c:formatCode>
                <c:ptCount val="5"/>
                <c:pt idx="0">
                  <c:v>4.3200000000000002E-2</c:v>
                </c:pt>
                <c:pt idx="1">
                  <c:v>9.7100000000000006E-2</c:v>
                </c:pt>
                <c:pt idx="2">
                  <c:v>4.3400000000000001E-2</c:v>
                </c:pt>
                <c:pt idx="3">
                  <c:v>0.11849999999999999</c:v>
                </c:pt>
                <c:pt idx="4">
                  <c:v>6.93E-2</c:v>
                </c:pt>
              </c:numCache>
            </c:numRef>
          </c:val>
          <c:extLst>
            <c:ext xmlns:c16="http://schemas.microsoft.com/office/drawing/2014/chart" uri="{C3380CC4-5D6E-409C-BE32-E72D297353CC}">
              <c16:uniqueId val="{00000000-8C3D-4C17-8C6A-59006CE6DE6B}"/>
            </c:ext>
          </c:extLst>
        </c:ser>
        <c:ser>
          <c:idx val="1"/>
          <c:order val="1"/>
          <c:tx>
            <c:strRef>
              <c:f>Sheet1!$Z$12</c:f>
              <c:strCache>
                <c:ptCount val="1"/>
                <c:pt idx="0">
                  <c:v>Sum of Population: Labor force participation (%)</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Sheet1!$X$13:$X$23</c:f>
              <c:multiLvlStrCache>
                <c:ptCount val="5"/>
                <c:lvl>
                  <c:pt idx="0">
                    <c:v>$0.87 </c:v>
                  </c:pt>
                  <c:pt idx="1">
                    <c:v>$1.23 </c:v>
                  </c:pt>
                  <c:pt idx="2">
                    <c:v>$0.71 </c:v>
                  </c:pt>
                  <c:pt idx="3">
                    <c:v>$1.84 </c:v>
                  </c:pt>
                  <c:pt idx="4">
                    <c:v>$2.92 </c:v>
                  </c:pt>
                </c:lvl>
                <c:lvl>
                  <c:pt idx="0">
                    <c:v>China</c:v>
                  </c:pt>
                  <c:pt idx="1">
                    <c:v>Colombia</c:v>
                  </c:pt>
                  <c:pt idx="2">
                    <c:v>Comoros</c:v>
                  </c:pt>
                  <c:pt idx="3">
                    <c:v>Costa Rica</c:v>
                  </c:pt>
                  <c:pt idx="4">
                    <c:v>Croatia</c:v>
                  </c:pt>
                </c:lvl>
              </c:multiLvlStrCache>
            </c:multiLvlStrRef>
          </c:cat>
          <c:val>
            <c:numRef>
              <c:f>Sheet1!$Z$13:$Z$23</c:f>
              <c:numCache>
                <c:formatCode>General</c:formatCode>
                <c:ptCount val="5"/>
                <c:pt idx="0">
                  <c:v>0.68</c:v>
                </c:pt>
                <c:pt idx="1">
                  <c:v>0.68799999999999994</c:v>
                </c:pt>
                <c:pt idx="2">
                  <c:v>0.433</c:v>
                </c:pt>
                <c:pt idx="3">
                  <c:v>0.621</c:v>
                </c:pt>
                <c:pt idx="4">
                  <c:v>0.51200000000000001</c:v>
                </c:pt>
              </c:numCache>
            </c:numRef>
          </c:val>
          <c:extLst>
            <c:ext xmlns:c16="http://schemas.microsoft.com/office/drawing/2014/chart" uri="{C3380CC4-5D6E-409C-BE32-E72D297353CC}">
              <c16:uniqueId val="{00000001-8C3D-4C17-8C6A-59006CE6DE6B}"/>
            </c:ext>
          </c:extLst>
        </c:ser>
        <c:dLbls>
          <c:showLegendKey val="0"/>
          <c:showVal val="1"/>
          <c:showCatName val="0"/>
          <c:showSerName val="0"/>
          <c:showPercent val="0"/>
          <c:showBubbleSize val="0"/>
        </c:dLbls>
        <c:gapWidth val="150"/>
        <c:shape val="box"/>
        <c:axId val="876950207"/>
        <c:axId val="876951871"/>
        <c:axId val="0"/>
      </c:bar3DChart>
      <c:catAx>
        <c:axId val="8769502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951871"/>
        <c:crosses val="autoZero"/>
        <c:auto val="1"/>
        <c:lblAlgn val="ctr"/>
        <c:lblOffset val="100"/>
        <c:noMultiLvlLbl val="0"/>
      </c:catAx>
      <c:valAx>
        <c:axId val="87695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95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accent1">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[world-data-2023.xlsx]Sheet1!PivotTable1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pivotFmt>
      <c:pivotFmt>
        <c:idx val="166"/>
        <c:spPr>
          <a:solidFill>
            <a:schemeClr val="accent1"/>
          </a:solidFill>
          <a:ln w="25400">
            <a:solidFill>
              <a:schemeClr val="lt1"/>
            </a:solidFill>
          </a:ln>
          <a:effectLst/>
          <a:sp3d contourW="25400">
            <a:contourClr>
              <a:schemeClr val="lt1"/>
            </a:contourClr>
          </a:sp3d>
        </c:spPr>
      </c:pivotFmt>
      <c:pivotFmt>
        <c:idx val="167"/>
        <c:spPr>
          <a:solidFill>
            <a:schemeClr val="accent1"/>
          </a:solidFill>
          <a:ln w="25400">
            <a:solidFill>
              <a:schemeClr val="lt1"/>
            </a:solidFill>
          </a:ln>
          <a:effectLst/>
          <a:sp3d contourW="25400">
            <a:contourClr>
              <a:schemeClr val="lt1"/>
            </a:contourClr>
          </a:sp3d>
        </c:spPr>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pivotFmt>
      <c:pivotFmt>
        <c:idx val="179"/>
        <c:spPr>
          <a:solidFill>
            <a:schemeClr val="accent1"/>
          </a:solidFill>
          <a:ln w="25400">
            <a:solidFill>
              <a:schemeClr val="lt1"/>
            </a:solidFill>
          </a:ln>
          <a:effectLst/>
          <a:sp3d contourW="25400">
            <a:contourClr>
              <a:schemeClr val="lt1"/>
            </a:contourClr>
          </a:sp3d>
        </c:spPr>
      </c:pivotFmt>
      <c:pivotFmt>
        <c:idx val="180"/>
        <c:spPr>
          <a:solidFill>
            <a:schemeClr val="accent1"/>
          </a:solidFill>
          <a:ln w="25400">
            <a:solidFill>
              <a:schemeClr val="lt1"/>
            </a:solidFill>
          </a:ln>
          <a:effectLst/>
          <a:sp3d contourW="25400">
            <a:contourClr>
              <a:schemeClr val="lt1"/>
            </a:contourClr>
          </a:sp3d>
        </c:spPr>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pivotFmt>
      <c:pivotFmt>
        <c:idx val="184"/>
        <c:spPr>
          <a:solidFill>
            <a:schemeClr val="accent1"/>
          </a:solidFill>
          <a:ln w="25400">
            <a:solidFill>
              <a:schemeClr val="lt1"/>
            </a:solidFill>
          </a:ln>
          <a:effectLst/>
          <a:sp3d contourW="25400">
            <a:contourClr>
              <a:schemeClr val="lt1"/>
            </a:contourClr>
          </a:sp3d>
        </c:spPr>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pivotFmt>
      <c:pivotFmt>
        <c:idx val="190"/>
        <c:spPr>
          <a:solidFill>
            <a:schemeClr val="accent1"/>
          </a:solidFill>
          <a:ln w="25400">
            <a:solidFill>
              <a:schemeClr val="lt1"/>
            </a:solidFill>
          </a:ln>
          <a:effectLst/>
          <a:sp3d contourW="25400">
            <a:contourClr>
              <a:schemeClr val="lt1"/>
            </a:contourClr>
          </a:sp3d>
        </c:spPr>
      </c:pivotFmt>
      <c:pivotFmt>
        <c:idx val="191"/>
        <c:spPr>
          <a:solidFill>
            <a:schemeClr val="accent1"/>
          </a:solidFill>
          <a:ln w="25400">
            <a:solidFill>
              <a:schemeClr val="lt1"/>
            </a:solidFill>
          </a:ln>
          <a:effectLst/>
          <a:sp3d contourW="25400">
            <a:contourClr>
              <a:schemeClr val="lt1"/>
            </a:contourClr>
          </a:sp3d>
        </c:spPr>
      </c:pivotFmt>
      <c:pivotFmt>
        <c:idx val="192"/>
        <c:spPr>
          <a:solidFill>
            <a:schemeClr val="accent1"/>
          </a:solidFill>
          <a:ln w="25400">
            <a:solidFill>
              <a:schemeClr val="lt1"/>
            </a:solidFill>
          </a:ln>
          <a:effectLst/>
          <a:sp3d contourW="25400">
            <a:contourClr>
              <a:schemeClr val="lt1"/>
            </a:contourClr>
          </a:sp3d>
        </c:spPr>
      </c:pivotFmt>
      <c:pivotFmt>
        <c:idx val="193"/>
        <c:spPr>
          <a:solidFill>
            <a:schemeClr val="accent1"/>
          </a:solidFill>
          <a:ln w="25400">
            <a:solidFill>
              <a:schemeClr val="lt1"/>
            </a:solidFill>
          </a:ln>
          <a:effectLst/>
          <a:sp3d contourW="25400">
            <a:contourClr>
              <a:schemeClr val="lt1"/>
            </a:contourClr>
          </a:sp3d>
        </c:spPr>
      </c:pivotFmt>
      <c:pivotFmt>
        <c:idx val="194"/>
        <c:spPr>
          <a:solidFill>
            <a:schemeClr val="accent1"/>
          </a:solidFill>
          <a:ln w="25400">
            <a:solidFill>
              <a:schemeClr val="lt1"/>
            </a:solidFill>
          </a:ln>
          <a:effectLst/>
          <a:sp3d contourW="25400">
            <a:contourClr>
              <a:schemeClr val="lt1"/>
            </a:contourClr>
          </a:sp3d>
        </c:spPr>
      </c:pivotFmt>
      <c:pivotFmt>
        <c:idx val="195"/>
        <c:spPr>
          <a:solidFill>
            <a:schemeClr val="accent1"/>
          </a:solidFill>
          <a:ln w="25400">
            <a:solidFill>
              <a:schemeClr val="lt1"/>
            </a:solidFill>
          </a:ln>
          <a:effectLst/>
          <a:sp3d contourW="25400">
            <a:contourClr>
              <a:schemeClr val="lt1"/>
            </a:contourClr>
          </a:sp3d>
        </c:spPr>
      </c:pivotFmt>
      <c:pivotFmt>
        <c:idx val="196"/>
        <c:spPr>
          <a:solidFill>
            <a:schemeClr val="accent1"/>
          </a:solidFill>
          <a:ln w="25400">
            <a:solidFill>
              <a:schemeClr val="lt1"/>
            </a:solidFill>
          </a:ln>
          <a:effectLst/>
          <a:sp3d contourW="25400">
            <a:contourClr>
              <a:schemeClr val="lt1"/>
            </a:contourClr>
          </a:sp3d>
        </c:spPr>
      </c:pivotFmt>
      <c:pivotFmt>
        <c:idx val="197"/>
        <c:spPr>
          <a:solidFill>
            <a:schemeClr val="accent1"/>
          </a:solidFill>
          <a:ln w="25400">
            <a:solidFill>
              <a:schemeClr val="lt1"/>
            </a:solidFill>
          </a:ln>
          <a:effectLst/>
          <a:sp3d contourW="25400">
            <a:contourClr>
              <a:schemeClr val="lt1"/>
            </a:contourClr>
          </a:sp3d>
        </c:spPr>
      </c:pivotFmt>
      <c:pivotFmt>
        <c:idx val="198"/>
        <c:spPr>
          <a:solidFill>
            <a:schemeClr val="accent1"/>
          </a:solidFill>
          <a:ln w="25400">
            <a:solidFill>
              <a:schemeClr val="lt1"/>
            </a:solidFill>
          </a:ln>
          <a:effectLst/>
          <a:sp3d contourW="25400">
            <a:contourClr>
              <a:schemeClr val="lt1"/>
            </a:contourClr>
          </a:sp3d>
        </c:spPr>
      </c:pivotFmt>
      <c:pivotFmt>
        <c:idx val="19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5400">
            <a:solidFill>
              <a:schemeClr val="lt1"/>
            </a:solidFill>
          </a:ln>
          <a:effectLst/>
          <a:sp3d contourW="25400">
            <a:contourClr>
              <a:schemeClr val="lt1"/>
            </a:contourClr>
          </a:sp3d>
        </c:spPr>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pivotFmt>
      <c:pivotFmt>
        <c:idx val="203"/>
        <c:spPr>
          <a:solidFill>
            <a:schemeClr val="accent1"/>
          </a:solidFill>
          <a:ln w="25400">
            <a:solidFill>
              <a:schemeClr val="lt1"/>
            </a:solidFill>
          </a:ln>
          <a:effectLst/>
          <a:sp3d contourW="25400">
            <a:contourClr>
              <a:schemeClr val="lt1"/>
            </a:contourClr>
          </a:sp3d>
        </c:spPr>
      </c:pivotFmt>
      <c:pivotFmt>
        <c:idx val="204"/>
        <c:spPr>
          <a:solidFill>
            <a:schemeClr val="accent1"/>
          </a:solidFill>
          <a:ln w="25400">
            <a:solidFill>
              <a:schemeClr val="lt1"/>
            </a:solidFill>
          </a:ln>
          <a:effectLst/>
          <a:sp3d contourW="25400">
            <a:contourClr>
              <a:schemeClr val="lt1"/>
            </a:contourClr>
          </a:sp3d>
        </c:spPr>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pivotFmt>
      <c:pivotFmt>
        <c:idx val="208"/>
        <c:spPr>
          <a:solidFill>
            <a:schemeClr val="accent1"/>
          </a:solidFill>
          <a:ln w="25400">
            <a:solidFill>
              <a:schemeClr val="lt1"/>
            </a:solidFill>
          </a:ln>
          <a:effectLst/>
          <a:sp3d contourW="25400">
            <a:contourClr>
              <a:schemeClr val="lt1"/>
            </a:contourClr>
          </a:sp3d>
        </c:spPr>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pivotFmt>
      <c:pivotFmt>
        <c:idx val="211"/>
        <c:spPr>
          <a:solidFill>
            <a:schemeClr val="accent1"/>
          </a:solidFill>
          <a:ln w="25400">
            <a:solidFill>
              <a:schemeClr val="lt1"/>
            </a:solidFill>
          </a:ln>
          <a:effectLst/>
          <a:sp3d contourW="25400">
            <a:contourClr>
              <a:schemeClr val="lt1"/>
            </a:contourClr>
          </a:sp3d>
        </c:spPr>
      </c:pivotFmt>
      <c:pivotFmt>
        <c:idx val="212"/>
        <c:spPr>
          <a:solidFill>
            <a:schemeClr val="accent1"/>
          </a:solidFill>
          <a:ln w="25400">
            <a:solidFill>
              <a:schemeClr val="lt1"/>
            </a:solidFill>
          </a:ln>
          <a:effectLst/>
          <a:sp3d contourW="25400">
            <a:contourClr>
              <a:schemeClr val="lt1"/>
            </a:contourClr>
          </a:sp3d>
        </c:spPr>
      </c:pivotFmt>
      <c:pivotFmt>
        <c:idx val="213"/>
        <c:spPr>
          <a:solidFill>
            <a:schemeClr val="accent1"/>
          </a:solidFill>
          <a:ln w="25400">
            <a:solidFill>
              <a:schemeClr val="lt1"/>
            </a:solidFill>
          </a:ln>
          <a:effectLst/>
          <a:sp3d contourW="25400">
            <a:contourClr>
              <a:schemeClr val="lt1"/>
            </a:contourClr>
          </a:sp3d>
        </c:spPr>
      </c:pivotFmt>
      <c:pivotFmt>
        <c:idx val="214"/>
        <c:spPr>
          <a:solidFill>
            <a:schemeClr val="accent1"/>
          </a:solidFill>
          <a:ln w="25400">
            <a:solidFill>
              <a:schemeClr val="lt1"/>
            </a:solidFill>
          </a:ln>
          <a:effectLst/>
          <a:sp3d contourW="25400">
            <a:contourClr>
              <a:schemeClr val="lt1"/>
            </a:contourClr>
          </a:sp3d>
        </c:spPr>
      </c:pivotFmt>
      <c:pivotFmt>
        <c:idx val="215"/>
        <c:spPr>
          <a:solidFill>
            <a:schemeClr val="accent1"/>
          </a:solidFill>
          <a:ln w="25400">
            <a:solidFill>
              <a:schemeClr val="lt1"/>
            </a:solidFill>
          </a:ln>
          <a:effectLst/>
          <a:sp3d contourW="25400">
            <a:contourClr>
              <a:schemeClr val="lt1"/>
            </a:contourClr>
          </a:sp3d>
        </c:spPr>
      </c:pivotFmt>
      <c:pivotFmt>
        <c:idx val="216"/>
        <c:spPr>
          <a:solidFill>
            <a:schemeClr val="accent1"/>
          </a:solidFill>
          <a:ln w="25400">
            <a:solidFill>
              <a:schemeClr val="lt1"/>
            </a:solidFill>
          </a:ln>
          <a:effectLst/>
          <a:sp3d contourW="25400">
            <a:contourClr>
              <a:schemeClr val="lt1"/>
            </a:contourClr>
          </a:sp3d>
        </c:spPr>
      </c:pivotFmt>
      <c:pivotFmt>
        <c:idx val="217"/>
        <c:spPr>
          <a:solidFill>
            <a:schemeClr val="accent1"/>
          </a:solidFill>
          <a:ln w="25400">
            <a:solidFill>
              <a:schemeClr val="lt1"/>
            </a:solidFill>
          </a:ln>
          <a:effectLst/>
          <a:sp3d contourW="25400">
            <a:contourClr>
              <a:schemeClr val="lt1"/>
            </a:contourClr>
          </a:sp3d>
        </c:spPr>
      </c:pivotFmt>
      <c:pivotFmt>
        <c:idx val="218"/>
        <c:spPr>
          <a:solidFill>
            <a:schemeClr val="accent1"/>
          </a:solidFill>
          <a:ln w="25400">
            <a:solidFill>
              <a:schemeClr val="lt1"/>
            </a:solidFill>
          </a:ln>
          <a:effectLst/>
          <a:sp3d contourW="25400">
            <a:contourClr>
              <a:schemeClr val="lt1"/>
            </a:contourClr>
          </a:sp3d>
        </c:spPr>
      </c:pivotFmt>
      <c:pivotFmt>
        <c:idx val="219"/>
        <c:spPr>
          <a:solidFill>
            <a:schemeClr val="accent1"/>
          </a:solidFill>
          <a:ln w="25400">
            <a:solidFill>
              <a:schemeClr val="lt1"/>
            </a:solidFill>
          </a:ln>
          <a:effectLst/>
          <a:sp3d contourW="25400">
            <a:contourClr>
              <a:schemeClr val="lt1"/>
            </a:contourClr>
          </a:sp3d>
        </c:spPr>
      </c:pivotFmt>
      <c:pivotFmt>
        <c:idx val="220"/>
        <c:spPr>
          <a:solidFill>
            <a:schemeClr val="accent1"/>
          </a:solidFill>
          <a:ln w="25400">
            <a:solidFill>
              <a:schemeClr val="lt1"/>
            </a:solidFill>
          </a:ln>
          <a:effectLst/>
          <a:sp3d contourW="25400">
            <a:contourClr>
              <a:schemeClr val="lt1"/>
            </a:contourClr>
          </a:sp3d>
        </c:spPr>
      </c:pivotFmt>
      <c:pivotFmt>
        <c:idx val="221"/>
        <c:spPr>
          <a:solidFill>
            <a:schemeClr val="accent1"/>
          </a:solidFill>
          <a:ln w="25400">
            <a:solidFill>
              <a:schemeClr val="lt1"/>
            </a:solidFill>
          </a:ln>
          <a:effectLst/>
          <a:sp3d contourW="25400">
            <a:contourClr>
              <a:schemeClr val="lt1"/>
            </a:contourClr>
          </a:sp3d>
        </c:spPr>
      </c:pivotFmt>
      <c:pivotFmt>
        <c:idx val="222"/>
        <c:spPr>
          <a:solidFill>
            <a:schemeClr val="accent1"/>
          </a:solidFill>
          <a:ln w="25400">
            <a:solidFill>
              <a:schemeClr val="lt1"/>
            </a:solidFill>
          </a:ln>
          <a:effectLst/>
          <a:sp3d contourW="25400">
            <a:contourClr>
              <a:schemeClr val="lt1"/>
            </a:contourClr>
          </a:sp3d>
        </c:spPr>
      </c:pivotFmt>
      <c:pivotFmt>
        <c:idx val="223"/>
        <c:spPr>
          <a:solidFill>
            <a:schemeClr val="accent1"/>
          </a:solidFill>
          <a:ln w="25400">
            <a:solidFill>
              <a:schemeClr val="lt1"/>
            </a:solidFill>
          </a:ln>
          <a:effectLst/>
          <a:sp3d contourW="25400">
            <a:contourClr>
              <a:schemeClr val="lt1"/>
            </a:contourClr>
          </a:sp3d>
        </c:spPr>
      </c:pivotFmt>
      <c:pivotFmt>
        <c:idx val="224"/>
        <c:spPr>
          <a:solidFill>
            <a:schemeClr val="accent1"/>
          </a:solidFill>
          <a:ln w="25400">
            <a:solidFill>
              <a:schemeClr val="lt1"/>
            </a:solidFill>
          </a:ln>
          <a:effectLst/>
          <a:sp3d contourW="25400">
            <a:contourClr>
              <a:schemeClr val="lt1"/>
            </a:contourClr>
          </a:sp3d>
        </c:spPr>
      </c:pivotFmt>
      <c:pivotFmt>
        <c:idx val="225"/>
        <c:spPr>
          <a:solidFill>
            <a:schemeClr val="accent1"/>
          </a:solidFill>
          <a:ln w="25400">
            <a:solidFill>
              <a:schemeClr val="lt1"/>
            </a:solidFill>
          </a:ln>
          <a:effectLst/>
          <a:sp3d contourW="25400">
            <a:contourClr>
              <a:schemeClr val="lt1"/>
            </a:contourClr>
          </a:sp3d>
        </c:spPr>
      </c:pivotFmt>
      <c:pivotFmt>
        <c:idx val="226"/>
        <c:spPr>
          <a:solidFill>
            <a:schemeClr val="accent1"/>
          </a:solidFill>
          <a:ln w="25400">
            <a:solidFill>
              <a:schemeClr val="lt1"/>
            </a:solidFill>
          </a:ln>
          <a:effectLst/>
          <a:sp3d contourW="25400">
            <a:contourClr>
              <a:schemeClr val="lt1"/>
            </a:contourClr>
          </a:sp3d>
        </c:spPr>
      </c:pivotFmt>
      <c:pivotFmt>
        <c:idx val="227"/>
        <c:spPr>
          <a:solidFill>
            <a:schemeClr val="accent1"/>
          </a:solidFill>
          <a:ln w="25400">
            <a:solidFill>
              <a:schemeClr val="lt1"/>
            </a:solidFill>
          </a:ln>
          <a:effectLst/>
          <a:sp3d contourW="25400">
            <a:contourClr>
              <a:schemeClr val="lt1"/>
            </a:contourClr>
          </a:sp3d>
        </c:spPr>
      </c:pivotFmt>
      <c:pivotFmt>
        <c:idx val="228"/>
        <c:spPr>
          <a:solidFill>
            <a:schemeClr val="accent1"/>
          </a:solidFill>
          <a:ln w="25400">
            <a:solidFill>
              <a:schemeClr val="lt1"/>
            </a:solidFill>
          </a:ln>
          <a:effectLst/>
          <a:sp3d contourW="25400">
            <a:contourClr>
              <a:schemeClr val="lt1"/>
            </a:contourClr>
          </a:sp3d>
        </c:spPr>
      </c:pivotFmt>
      <c:pivotFmt>
        <c:idx val="229"/>
        <c:spPr>
          <a:solidFill>
            <a:schemeClr val="accent1"/>
          </a:solidFill>
          <a:ln w="25400">
            <a:solidFill>
              <a:schemeClr val="lt1"/>
            </a:solidFill>
          </a:ln>
          <a:effectLst/>
          <a:sp3d contourW="25400">
            <a:contourClr>
              <a:schemeClr val="lt1"/>
            </a:contourClr>
          </a:sp3d>
        </c:spPr>
      </c:pivotFmt>
      <c:pivotFmt>
        <c:idx val="230"/>
        <c:spPr>
          <a:solidFill>
            <a:schemeClr val="accent1"/>
          </a:solidFill>
          <a:ln w="25400">
            <a:solidFill>
              <a:schemeClr val="lt1"/>
            </a:solidFill>
          </a:ln>
          <a:effectLst/>
          <a:sp3d contourW="25400">
            <a:contourClr>
              <a:schemeClr val="lt1"/>
            </a:contourClr>
          </a:sp3d>
        </c:spPr>
      </c:pivotFmt>
      <c:pivotFmt>
        <c:idx val="231"/>
        <c:spPr>
          <a:solidFill>
            <a:schemeClr val="accent1"/>
          </a:solidFill>
          <a:ln w="25400">
            <a:solidFill>
              <a:schemeClr val="lt1"/>
            </a:solidFill>
          </a:ln>
          <a:effectLst/>
          <a:sp3d contourW="25400">
            <a:contourClr>
              <a:schemeClr val="lt1"/>
            </a:contourClr>
          </a:sp3d>
        </c:spPr>
      </c:pivotFmt>
      <c:pivotFmt>
        <c:idx val="232"/>
        <c:spPr>
          <a:solidFill>
            <a:schemeClr val="accent1"/>
          </a:solidFill>
          <a:ln w="25400">
            <a:solidFill>
              <a:schemeClr val="lt1"/>
            </a:solidFill>
          </a:ln>
          <a:effectLst/>
          <a:sp3d contourW="25400">
            <a:contourClr>
              <a:schemeClr val="lt1"/>
            </a:contourClr>
          </a:sp3d>
        </c:spPr>
      </c:pivotFmt>
      <c:pivotFmt>
        <c:idx val="233"/>
        <c:spPr>
          <a:solidFill>
            <a:schemeClr val="accent1"/>
          </a:solidFill>
          <a:ln w="25400">
            <a:solidFill>
              <a:schemeClr val="lt1"/>
            </a:solidFill>
          </a:ln>
          <a:effectLst/>
          <a:sp3d contourW="25400">
            <a:contourClr>
              <a:schemeClr val="lt1"/>
            </a:contourClr>
          </a:sp3d>
        </c:spPr>
      </c:pivotFmt>
      <c:pivotFmt>
        <c:idx val="234"/>
        <c:spPr>
          <a:solidFill>
            <a:schemeClr val="accent1"/>
          </a:solidFill>
          <a:ln w="25400">
            <a:solidFill>
              <a:schemeClr val="lt1"/>
            </a:solidFill>
          </a:ln>
          <a:effectLst/>
          <a:sp3d contourW="25400">
            <a:contourClr>
              <a:schemeClr val="lt1"/>
            </a:contourClr>
          </a:sp3d>
        </c:spPr>
      </c:pivotFmt>
      <c:pivotFmt>
        <c:idx val="235"/>
        <c:spPr>
          <a:solidFill>
            <a:schemeClr val="accent1"/>
          </a:solidFill>
          <a:ln w="25400">
            <a:solidFill>
              <a:schemeClr val="lt1"/>
            </a:solidFill>
          </a:ln>
          <a:effectLst/>
          <a:sp3d contourW="25400">
            <a:contourClr>
              <a:schemeClr val="lt1"/>
            </a:contourClr>
          </a:sp3d>
        </c:spPr>
      </c:pivotFmt>
      <c:pivotFmt>
        <c:idx val="236"/>
        <c:spPr>
          <a:solidFill>
            <a:schemeClr val="accent1"/>
          </a:solidFill>
          <a:ln w="25400">
            <a:solidFill>
              <a:schemeClr val="lt1"/>
            </a:solidFill>
          </a:ln>
          <a:effectLst/>
          <a:sp3d contourW="25400">
            <a:contourClr>
              <a:schemeClr val="lt1"/>
            </a:contourClr>
          </a:sp3d>
        </c:spPr>
      </c:pivotFmt>
      <c:pivotFmt>
        <c:idx val="237"/>
        <c:spPr>
          <a:solidFill>
            <a:schemeClr val="accent1"/>
          </a:solidFill>
          <a:ln w="25400">
            <a:solidFill>
              <a:schemeClr val="lt1"/>
            </a:solidFill>
          </a:ln>
          <a:effectLst/>
          <a:sp3d contourW="25400">
            <a:contourClr>
              <a:schemeClr val="lt1"/>
            </a:contourClr>
          </a:sp3d>
        </c:spPr>
      </c:pivotFmt>
      <c:pivotFmt>
        <c:idx val="238"/>
        <c:spPr>
          <a:solidFill>
            <a:schemeClr val="accent1"/>
          </a:solidFill>
          <a:ln w="25400">
            <a:solidFill>
              <a:schemeClr val="lt1"/>
            </a:solidFill>
          </a:ln>
          <a:effectLst/>
          <a:sp3d contourW="25400">
            <a:contourClr>
              <a:schemeClr val="lt1"/>
            </a:contourClr>
          </a:sp3d>
        </c:spPr>
      </c:pivotFmt>
      <c:pivotFmt>
        <c:idx val="239"/>
        <c:spPr>
          <a:solidFill>
            <a:schemeClr val="accent1"/>
          </a:solidFill>
          <a:ln w="25400">
            <a:solidFill>
              <a:schemeClr val="lt1"/>
            </a:solidFill>
          </a:ln>
          <a:effectLst/>
          <a:sp3d contourW="25400">
            <a:contourClr>
              <a:schemeClr val="lt1"/>
            </a:contourClr>
          </a:sp3d>
        </c:spPr>
      </c:pivotFmt>
      <c:pivotFmt>
        <c:idx val="240"/>
        <c:spPr>
          <a:solidFill>
            <a:schemeClr val="accent1"/>
          </a:solidFill>
          <a:ln w="25400">
            <a:solidFill>
              <a:schemeClr val="lt1"/>
            </a:solidFill>
          </a:ln>
          <a:effectLst/>
          <a:sp3d contourW="25400">
            <a:contourClr>
              <a:schemeClr val="lt1"/>
            </a:contourClr>
          </a:sp3d>
        </c:spPr>
      </c:pivotFmt>
      <c:pivotFmt>
        <c:idx val="241"/>
        <c:spPr>
          <a:solidFill>
            <a:schemeClr val="accent1"/>
          </a:solidFill>
          <a:ln w="25400">
            <a:solidFill>
              <a:schemeClr val="lt1"/>
            </a:solidFill>
          </a:ln>
          <a:effectLst/>
          <a:sp3d contourW="25400">
            <a:contourClr>
              <a:schemeClr val="lt1"/>
            </a:contourClr>
          </a:sp3d>
        </c:spPr>
      </c:pivotFmt>
      <c:pivotFmt>
        <c:idx val="242"/>
        <c:spPr>
          <a:solidFill>
            <a:schemeClr val="accent1"/>
          </a:solidFill>
          <a:ln w="25400">
            <a:solidFill>
              <a:schemeClr val="lt1"/>
            </a:solidFill>
          </a:ln>
          <a:effectLst/>
          <a:sp3d contourW="25400">
            <a:contourClr>
              <a:schemeClr val="lt1"/>
            </a:contourClr>
          </a:sp3d>
        </c:spPr>
      </c:pivotFmt>
      <c:pivotFmt>
        <c:idx val="243"/>
        <c:spPr>
          <a:solidFill>
            <a:schemeClr val="accent1"/>
          </a:solidFill>
          <a:ln w="25400">
            <a:solidFill>
              <a:schemeClr val="lt1"/>
            </a:solidFill>
          </a:ln>
          <a:effectLst/>
          <a:sp3d contourW="25400">
            <a:contourClr>
              <a:schemeClr val="lt1"/>
            </a:contourClr>
          </a:sp3d>
        </c:spPr>
      </c:pivotFmt>
      <c:pivotFmt>
        <c:idx val="244"/>
        <c:spPr>
          <a:solidFill>
            <a:schemeClr val="accent1"/>
          </a:solidFill>
          <a:ln w="25400">
            <a:solidFill>
              <a:schemeClr val="lt1"/>
            </a:solidFill>
          </a:ln>
          <a:effectLst/>
          <a:sp3d contourW="25400">
            <a:contourClr>
              <a:schemeClr val="lt1"/>
            </a:contourClr>
          </a:sp3d>
        </c:spPr>
      </c:pivotFmt>
      <c:pivotFmt>
        <c:idx val="245"/>
        <c:spPr>
          <a:solidFill>
            <a:schemeClr val="accent1"/>
          </a:solidFill>
          <a:ln w="25400">
            <a:solidFill>
              <a:schemeClr val="lt1"/>
            </a:solidFill>
          </a:ln>
          <a:effectLst/>
          <a:sp3d contourW="25400">
            <a:contourClr>
              <a:schemeClr val="lt1"/>
            </a:contourClr>
          </a:sp3d>
        </c:spPr>
      </c:pivotFmt>
      <c:pivotFmt>
        <c:idx val="246"/>
        <c:spPr>
          <a:solidFill>
            <a:schemeClr val="accent1"/>
          </a:solidFill>
          <a:ln w="25400">
            <a:solidFill>
              <a:schemeClr val="lt1"/>
            </a:solidFill>
          </a:ln>
          <a:effectLst/>
          <a:sp3d contourW="25400">
            <a:contourClr>
              <a:schemeClr val="lt1"/>
            </a:contourClr>
          </a:sp3d>
        </c:spPr>
      </c:pivotFmt>
      <c:pivotFmt>
        <c:idx val="247"/>
        <c:spPr>
          <a:solidFill>
            <a:schemeClr val="accent1"/>
          </a:solidFill>
          <a:ln w="25400">
            <a:solidFill>
              <a:schemeClr val="lt1"/>
            </a:solidFill>
          </a:ln>
          <a:effectLst/>
          <a:sp3d contourW="25400">
            <a:contourClr>
              <a:schemeClr val="lt1"/>
            </a:contourClr>
          </a:sp3d>
        </c:spPr>
      </c:pivotFmt>
      <c:pivotFmt>
        <c:idx val="248"/>
        <c:spPr>
          <a:solidFill>
            <a:schemeClr val="accent1"/>
          </a:solidFill>
          <a:ln w="25400">
            <a:solidFill>
              <a:schemeClr val="lt1"/>
            </a:solidFill>
          </a:ln>
          <a:effectLst/>
          <a:sp3d contourW="25400">
            <a:contourClr>
              <a:schemeClr val="lt1"/>
            </a:contourClr>
          </a:sp3d>
        </c:spPr>
      </c:pivotFmt>
      <c:pivotFmt>
        <c:idx val="249"/>
        <c:spPr>
          <a:solidFill>
            <a:schemeClr val="accent1"/>
          </a:solidFill>
          <a:ln w="25400">
            <a:solidFill>
              <a:schemeClr val="lt1"/>
            </a:solidFill>
          </a:ln>
          <a:effectLst/>
          <a:sp3d contourW="25400">
            <a:contourClr>
              <a:schemeClr val="lt1"/>
            </a:contourClr>
          </a:sp3d>
        </c:spPr>
      </c:pivotFmt>
      <c:pivotFmt>
        <c:idx val="250"/>
        <c:spPr>
          <a:solidFill>
            <a:schemeClr val="accent1"/>
          </a:solidFill>
          <a:ln w="25400">
            <a:solidFill>
              <a:schemeClr val="lt1"/>
            </a:solidFill>
          </a:ln>
          <a:effectLst/>
          <a:sp3d contourW="25400">
            <a:contourClr>
              <a:schemeClr val="lt1"/>
            </a:contourClr>
          </a:sp3d>
        </c:spPr>
      </c:pivotFmt>
      <c:pivotFmt>
        <c:idx val="251"/>
        <c:spPr>
          <a:solidFill>
            <a:schemeClr val="accent1"/>
          </a:solidFill>
          <a:ln w="25400">
            <a:solidFill>
              <a:schemeClr val="lt1"/>
            </a:solidFill>
          </a:ln>
          <a:effectLst/>
          <a:sp3d contourW="25400">
            <a:contourClr>
              <a:schemeClr val="lt1"/>
            </a:contourClr>
          </a:sp3d>
        </c:spPr>
      </c:pivotFmt>
      <c:pivotFmt>
        <c:idx val="252"/>
        <c:spPr>
          <a:solidFill>
            <a:schemeClr val="accent1"/>
          </a:solidFill>
          <a:ln w="25400">
            <a:solidFill>
              <a:schemeClr val="lt1"/>
            </a:solidFill>
          </a:ln>
          <a:effectLst/>
          <a:sp3d contourW="25400">
            <a:contourClr>
              <a:schemeClr val="lt1"/>
            </a:contourClr>
          </a:sp3d>
        </c:spPr>
      </c:pivotFmt>
      <c:pivotFmt>
        <c:idx val="253"/>
        <c:spPr>
          <a:solidFill>
            <a:schemeClr val="accent1"/>
          </a:solidFill>
          <a:ln w="25400">
            <a:solidFill>
              <a:schemeClr val="lt1"/>
            </a:solidFill>
          </a:ln>
          <a:effectLst/>
          <a:sp3d contourW="25400">
            <a:contourClr>
              <a:schemeClr val="lt1"/>
            </a:contourClr>
          </a:sp3d>
        </c:spPr>
      </c:pivotFmt>
      <c:pivotFmt>
        <c:idx val="254"/>
        <c:spPr>
          <a:solidFill>
            <a:schemeClr val="accent1"/>
          </a:solidFill>
          <a:ln w="25400">
            <a:solidFill>
              <a:schemeClr val="lt1"/>
            </a:solidFill>
          </a:ln>
          <a:effectLst/>
          <a:sp3d contourW="25400">
            <a:contourClr>
              <a:schemeClr val="lt1"/>
            </a:contourClr>
          </a:sp3d>
        </c:spPr>
      </c:pivotFmt>
      <c:pivotFmt>
        <c:idx val="255"/>
        <c:spPr>
          <a:solidFill>
            <a:schemeClr val="accent1"/>
          </a:solidFill>
          <a:ln w="25400">
            <a:solidFill>
              <a:schemeClr val="lt1"/>
            </a:solidFill>
          </a:ln>
          <a:effectLst/>
          <a:sp3d contourW="25400">
            <a:contourClr>
              <a:schemeClr val="lt1"/>
            </a:contourClr>
          </a:sp3d>
        </c:spPr>
      </c:pivotFmt>
      <c:pivotFmt>
        <c:idx val="256"/>
        <c:spPr>
          <a:solidFill>
            <a:schemeClr val="accent1"/>
          </a:solidFill>
          <a:ln w="25400">
            <a:solidFill>
              <a:schemeClr val="lt1"/>
            </a:solidFill>
          </a:ln>
          <a:effectLst/>
          <a:sp3d contourW="25400">
            <a:contourClr>
              <a:schemeClr val="lt1"/>
            </a:contourClr>
          </a:sp3d>
        </c:spPr>
      </c:pivotFmt>
      <c:pivotFmt>
        <c:idx val="257"/>
        <c:spPr>
          <a:solidFill>
            <a:schemeClr val="accent1"/>
          </a:solidFill>
          <a:ln w="25400">
            <a:solidFill>
              <a:schemeClr val="lt1"/>
            </a:solidFill>
          </a:ln>
          <a:effectLst/>
          <a:sp3d contourW="25400">
            <a:contourClr>
              <a:schemeClr val="lt1"/>
            </a:contourClr>
          </a:sp3d>
        </c:spPr>
      </c:pivotFmt>
      <c:pivotFmt>
        <c:idx val="258"/>
        <c:spPr>
          <a:solidFill>
            <a:schemeClr val="accent1"/>
          </a:solidFill>
          <a:ln w="25400">
            <a:solidFill>
              <a:schemeClr val="lt1"/>
            </a:solidFill>
          </a:ln>
          <a:effectLst/>
          <a:sp3d contourW="25400">
            <a:contourClr>
              <a:schemeClr val="lt1"/>
            </a:contourClr>
          </a:sp3d>
        </c:spPr>
      </c:pivotFmt>
      <c:pivotFmt>
        <c:idx val="259"/>
        <c:spPr>
          <a:solidFill>
            <a:schemeClr val="accent1"/>
          </a:solidFill>
          <a:ln w="25400">
            <a:solidFill>
              <a:schemeClr val="lt1"/>
            </a:solidFill>
          </a:ln>
          <a:effectLst/>
          <a:sp3d contourW="25400">
            <a:contourClr>
              <a:schemeClr val="lt1"/>
            </a:contourClr>
          </a:sp3d>
        </c:spPr>
      </c:pivotFmt>
      <c:pivotFmt>
        <c:idx val="260"/>
        <c:spPr>
          <a:solidFill>
            <a:schemeClr val="accent1"/>
          </a:solidFill>
          <a:ln w="25400">
            <a:solidFill>
              <a:schemeClr val="lt1"/>
            </a:solidFill>
          </a:ln>
          <a:effectLst/>
          <a:sp3d contourW="25400">
            <a:contourClr>
              <a:schemeClr val="lt1"/>
            </a:contourClr>
          </a:sp3d>
        </c:spPr>
      </c:pivotFmt>
      <c:pivotFmt>
        <c:idx val="261"/>
        <c:spPr>
          <a:solidFill>
            <a:schemeClr val="accent1"/>
          </a:solidFill>
          <a:ln w="25400">
            <a:solidFill>
              <a:schemeClr val="lt1"/>
            </a:solidFill>
          </a:ln>
          <a:effectLst/>
          <a:sp3d contourW="25400">
            <a:contourClr>
              <a:schemeClr val="lt1"/>
            </a:contourClr>
          </a:sp3d>
        </c:spPr>
      </c:pivotFmt>
      <c:pivotFmt>
        <c:idx val="262"/>
        <c:spPr>
          <a:solidFill>
            <a:schemeClr val="accent1"/>
          </a:solidFill>
          <a:ln w="25400">
            <a:solidFill>
              <a:schemeClr val="lt1"/>
            </a:solidFill>
          </a:ln>
          <a:effectLst/>
          <a:sp3d contourW="25400">
            <a:contourClr>
              <a:schemeClr val="lt1"/>
            </a:contourClr>
          </a:sp3d>
        </c:spPr>
      </c:pivotFmt>
      <c:pivotFmt>
        <c:idx val="263"/>
        <c:spPr>
          <a:solidFill>
            <a:schemeClr val="accent1"/>
          </a:solidFill>
          <a:ln w="25400">
            <a:solidFill>
              <a:schemeClr val="lt1"/>
            </a:solidFill>
          </a:ln>
          <a:effectLst/>
          <a:sp3d contourW="25400">
            <a:contourClr>
              <a:schemeClr val="lt1"/>
            </a:contourClr>
          </a:sp3d>
        </c:spPr>
      </c:pivotFmt>
      <c:pivotFmt>
        <c:idx val="264"/>
        <c:spPr>
          <a:solidFill>
            <a:schemeClr val="accent1"/>
          </a:solidFill>
          <a:ln w="25400">
            <a:solidFill>
              <a:schemeClr val="lt1"/>
            </a:solidFill>
          </a:ln>
          <a:effectLst/>
          <a:sp3d contourW="25400">
            <a:contourClr>
              <a:schemeClr val="lt1"/>
            </a:contourClr>
          </a:sp3d>
        </c:spPr>
      </c:pivotFmt>
      <c:pivotFmt>
        <c:idx val="265"/>
        <c:spPr>
          <a:solidFill>
            <a:schemeClr val="accent1"/>
          </a:solidFill>
          <a:ln w="25400">
            <a:solidFill>
              <a:schemeClr val="lt1"/>
            </a:solidFill>
          </a:ln>
          <a:effectLst/>
          <a:sp3d contourW="25400">
            <a:contourClr>
              <a:schemeClr val="lt1"/>
            </a:contourClr>
          </a:sp3d>
        </c:spPr>
      </c:pivotFmt>
      <c:pivotFmt>
        <c:idx val="266"/>
        <c:spPr>
          <a:solidFill>
            <a:schemeClr val="accent1"/>
          </a:solidFill>
          <a:ln w="25400">
            <a:solidFill>
              <a:schemeClr val="lt1"/>
            </a:solidFill>
          </a:ln>
          <a:effectLst/>
          <a:sp3d contourW="25400">
            <a:contourClr>
              <a:schemeClr val="lt1"/>
            </a:contourClr>
          </a:sp3d>
        </c:spPr>
      </c:pivotFmt>
      <c:pivotFmt>
        <c:idx val="267"/>
        <c:spPr>
          <a:solidFill>
            <a:schemeClr val="accent1"/>
          </a:solidFill>
          <a:ln w="25400">
            <a:solidFill>
              <a:schemeClr val="lt1"/>
            </a:solidFill>
          </a:ln>
          <a:effectLst/>
          <a:sp3d contourW="25400">
            <a:contourClr>
              <a:schemeClr val="lt1"/>
            </a:contourClr>
          </a:sp3d>
        </c:spPr>
      </c:pivotFmt>
      <c:pivotFmt>
        <c:idx val="268"/>
        <c:spPr>
          <a:solidFill>
            <a:schemeClr val="accent1"/>
          </a:solidFill>
          <a:ln w="25400">
            <a:solidFill>
              <a:schemeClr val="lt1"/>
            </a:solidFill>
          </a:ln>
          <a:effectLst/>
          <a:sp3d contourW="25400">
            <a:contourClr>
              <a:schemeClr val="lt1"/>
            </a:contourClr>
          </a:sp3d>
        </c:spPr>
      </c:pivotFmt>
      <c:pivotFmt>
        <c:idx val="269"/>
        <c:spPr>
          <a:solidFill>
            <a:schemeClr val="accent1"/>
          </a:solidFill>
          <a:ln w="25400">
            <a:solidFill>
              <a:schemeClr val="lt1"/>
            </a:solidFill>
          </a:ln>
          <a:effectLst/>
          <a:sp3d contourW="25400">
            <a:contourClr>
              <a:schemeClr val="lt1"/>
            </a:contourClr>
          </a:sp3d>
        </c:spPr>
      </c:pivotFmt>
      <c:pivotFmt>
        <c:idx val="270"/>
        <c:spPr>
          <a:solidFill>
            <a:schemeClr val="accent1"/>
          </a:solidFill>
          <a:ln w="25400">
            <a:solidFill>
              <a:schemeClr val="lt1"/>
            </a:solidFill>
          </a:ln>
          <a:effectLst/>
          <a:sp3d contourW="25400">
            <a:contourClr>
              <a:schemeClr val="lt1"/>
            </a:contourClr>
          </a:sp3d>
        </c:spPr>
      </c:pivotFmt>
      <c:pivotFmt>
        <c:idx val="271"/>
        <c:spPr>
          <a:solidFill>
            <a:schemeClr val="accent1"/>
          </a:solidFill>
          <a:ln w="25400">
            <a:solidFill>
              <a:schemeClr val="lt1"/>
            </a:solidFill>
          </a:ln>
          <a:effectLst/>
          <a:sp3d contourW="25400">
            <a:contourClr>
              <a:schemeClr val="lt1"/>
            </a:contourClr>
          </a:sp3d>
        </c:spPr>
      </c:pivotFmt>
      <c:pivotFmt>
        <c:idx val="272"/>
        <c:spPr>
          <a:solidFill>
            <a:schemeClr val="accent1"/>
          </a:solidFill>
          <a:ln w="25400">
            <a:solidFill>
              <a:schemeClr val="lt1"/>
            </a:solidFill>
          </a:ln>
          <a:effectLst/>
          <a:sp3d contourW="25400">
            <a:contourClr>
              <a:schemeClr val="lt1"/>
            </a:contourClr>
          </a:sp3d>
        </c:spPr>
      </c:pivotFmt>
      <c:pivotFmt>
        <c:idx val="273"/>
        <c:spPr>
          <a:solidFill>
            <a:schemeClr val="accent1"/>
          </a:solidFill>
          <a:ln w="25400">
            <a:solidFill>
              <a:schemeClr val="lt1"/>
            </a:solidFill>
          </a:ln>
          <a:effectLst/>
          <a:sp3d contourW="25400">
            <a:contourClr>
              <a:schemeClr val="lt1"/>
            </a:contourClr>
          </a:sp3d>
        </c:spPr>
      </c:pivotFmt>
      <c:pivotFmt>
        <c:idx val="274"/>
        <c:spPr>
          <a:solidFill>
            <a:schemeClr val="accent1"/>
          </a:solidFill>
          <a:ln w="25400">
            <a:solidFill>
              <a:schemeClr val="lt1"/>
            </a:solidFill>
          </a:ln>
          <a:effectLst/>
          <a:sp3d contourW="25400">
            <a:contourClr>
              <a:schemeClr val="lt1"/>
            </a:contourClr>
          </a:sp3d>
        </c:spPr>
      </c:pivotFmt>
      <c:pivotFmt>
        <c:idx val="275"/>
        <c:spPr>
          <a:solidFill>
            <a:schemeClr val="accent1"/>
          </a:solidFill>
          <a:ln w="25400">
            <a:solidFill>
              <a:schemeClr val="lt1"/>
            </a:solidFill>
          </a:ln>
          <a:effectLst/>
          <a:sp3d contourW="25400">
            <a:contourClr>
              <a:schemeClr val="lt1"/>
            </a:contourClr>
          </a:sp3d>
        </c:spPr>
      </c:pivotFmt>
      <c:pivotFmt>
        <c:idx val="276"/>
        <c:spPr>
          <a:solidFill>
            <a:schemeClr val="accent1"/>
          </a:solidFill>
          <a:ln w="25400">
            <a:solidFill>
              <a:schemeClr val="lt1"/>
            </a:solidFill>
          </a:ln>
          <a:effectLst/>
          <a:sp3d contourW="25400">
            <a:contourClr>
              <a:schemeClr val="lt1"/>
            </a:contourClr>
          </a:sp3d>
        </c:spPr>
      </c:pivotFmt>
      <c:pivotFmt>
        <c:idx val="277"/>
        <c:spPr>
          <a:solidFill>
            <a:schemeClr val="accent1"/>
          </a:solidFill>
          <a:ln w="25400">
            <a:solidFill>
              <a:schemeClr val="lt1"/>
            </a:solidFill>
          </a:ln>
          <a:effectLst/>
          <a:sp3d contourW="25400">
            <a:contourClr>
              <a:schemeClr val="lt1"/>
            </a:contourClr>
          </a:sp3d>
        </c:spPr>
      </c:pivotFmt>
      <c:pivotFmt>
        <c:idx val="278"/>
        <c:spPr>
          <a:solidFill>
            <a:schemeClr val="accent1"/>
          </a:solidFill>
          <a:ln w="25400">
            <a:solidFill>
              <a:schemeClr val="lt1"/>
            </a:solidFill>
          </a:ln>
          <a:effectLst/>
          <a:sp3d contourW="25400">
            <a:contourClr>
              <a:schemeClr val="lt1"/>
            </a:contourClr>
          </a:sp3d>
        </c:spPr>
      </c:pivotFmt>
      <c:pivotFmt>
        <c:idx val="279"/>
        <c:spPr>
          <a:solidFill>
            <a:schemeClr val="accent1"/>
          </a:solidFill>
          <a:ln w="25400">
            <a:solidFill>
              <a:schemeClr val="lt1"/>
            </a:solidFill>
          </a:ln>
          <a:effectLst/>
          <a:sp3d contourW="25400">
            <a:contourClr>
              <a:schemeClr val="lt1"/>
            </a:contourClr>
          </a:sp3d>
        </c:spPr>
      </c:pivotFmt>
      <c:pivotFmt>
        <c:idx val="280"/>
        <c:spPr>
          <a:solidFill>
            <a:schemeClr val="accent1"/>
          </a:solidFill>
          <a:ln w="25400">
            <a:solidFill>
              <a:schemeClr val="lt1"/>
            </a:solidFill>
          </a:ln>
          <a:effectLst/>
          <a:sp3d contourW="25400">
            <a:contourClr>
              <a:schemeClr val="lt1"/>
            </a:contourClr>
          </a:sp3d>
        </c:spPr>
      </c:pivotFmt>
      <c:pivotFmt>
        <c:idx val="281"/>
        <c:spPr>
          <a:solidFill>
            <a:schemeClr val="accent1"/>
          </a:solidFill>
          <a:ln w="25400">
            <a:solidFill>
              <a:schemeClr val="lt1"/>
            </a:solidFill>
          </a:ln>
          <a:effectLst/>
          <a:sp3d contourW="25400">
            <a:contourClr>
              <a:schemeClr val="lt1"/>
            </a:contourClr>
          </a:sp3d>
        </c:spPr>
      </c:pivotFmt>
      <c:pivotFmt>
        <c:idx val="282"/>
        <c:spPr>
          <a:solidFill>
            <a:schemeClr val="accent1"/>
          </a:solidFill>
          <a:ln w="25400">
            <a:solidFill>
              <a:schemeClr val="lt1"/>
            </a:solidFill>
          </a:ln>
          <a:effectLst/>
          <a:sp3d contourW="25400">
            <a:contourClr>
              <a:schemeClr val="lt1"/>
            </a:contourClr>
          </a:sp3d>
        </c:spPr>
      </c:pivotFmt>
      <c:pivotFmt>
        <c:idx val="283"/>
        <c:spPr>
          <a:solidFill>
            <a:schemeClr val="accent1"/>
          </a:solidFill>
          <a:ln w="25400">
            <a:solidFill>
              <a:schemeClr val="lt1"/>
            </a:solidFill>
          </a:ln>
          <a:effectLst/>
          <a:sp3d contourW="25400">
            <a:contourClr>
              <a:schemeClr val="lt1"/>
            </a:contourClr>
          </a:sp3d>
        </c:spPr>
      </c:pivotFmt>
      <c:pivotFmt>
        <c:idx val="284"/>
        <c:spPr>
          <a:solidFill>
            <a:schemeClr val="accent1"/>
          </a:solidFill>
          <a:ln w="25400">
            <a:solidFill>
              <a:schemeClr val="lt1"/>
            </a:solidFill>
          </a:ln>
          <a:effectLst/>
          <a:sp3d contourW="25400">
            <a:contourClr>
              <a:schemeClr val="lt1"/>
            </a:contourClr>
          </a:sp3d>
        </c:spPr>
      </c:pivotFmt>
      <c:pivotFmt>
        <c:idx val="285"/>
        <c:spPr>
          <a:solidFill>
            <a:schemeClr val="accent1"/>
          </a:solidFill>
          <a:ln w="25400">
            <a:solidFill>
              <a:schemeClr val="lt1"/>
            </a:solidFill>
          </a:ln>
          <a:effectLst/>
          <a:sp3d contourW="25400">
            <a:contourClr>
              <a:schemeClr val="lt1"/>
            </a:contourClr>
          </a:sp3d>
        </c:spPr>
      </c:pivotFmt>
      <c:pivotFmt>
        <c:idx val="286"/>
        <c:spPr>
          <a:solidFill>
            <a:schemeClr val="accent1"/>
          </a:solidFill>
          <a:ln w="25400">
            <a:solidFill>
              <a:schemeClr val="lt1"/>
            </a:solidFill>
          </a:ln>
          <a:effectLst/>
          <a:sp3d contourW="25400">
            <a:contourClr>
              <a:schemeClr val="lt1"/>
            </a:contourClr>
          </a:sp3d>
        </c:spPr>
      </c:pivotFmt>
      <c:pivotFmt>
        <c:idx val="287"/>
        <c:spPr>
          <a:solidFill>
            <a:schemeClr val="accent1"/>
          </a:solidFill>
          <a:ln w="25400">
            <a:solidFill>
              <a:schemeClr val="lt1"/>
            </a:solidFill>
          </a:ln>
          <a:effectLst/>
          <a:sp3d contourW="25400">
            <a:contourClr>
              <a:schemeClr val="lt1"/>
            </a:contourClr>
          </a:sp3d>
        </c:spPr>
      </c:pivotFmt>
      <c:pivotFmt>
        <c:idx val="288"/>
        <c:spPr>
          <a:solidFill>
            <a:schemeClr val="accent1"/>
          </a:solidFill>
          <a:ln w="25400">
            <a:solidFill>
              <a:schemeClr val="lt1"/>
            </a:solidFill>
          </a:ln>
          <a:effectLst/>
          <a:sp3d contourW="25400">
            <a:contourClr>
              <a:schemeClr val="lt1"/>
            </a:contourClr>
          </a:sp3d>
        </c:spPr>
      </c:pivotFmt>
      <c:pivotFmt>
        <c:idx val="289"/>
        <c:spPr>
          <a:solidFill>
            <a:schemeClr val="accent1"/>
          </a:solidFill>
          <a:ln w="25400">
            <a:solidFill>
              <a:schemeClr val="lt1"/>
            </a:solidFill>
          </a:ln>
          <a:effectLst/>
          <a:sp3d contourW="25400">
            <a:contourClr>
              <a:schemeClr val="lt1"/>
            </a:contourClr>
          </a:sp3d>
        </c:spPr>
      </c:pivotFmt>
      <c:pivotFmt>
        <c:idx val="290"/>
        <c:spPr>
          <a:solidFill>
            <a:schemeClr val="accent1"/>
          </a:solidFill>
          <a:ln w="25400">
            <a:solidFill>
              <a:schemeClr val="lt1"/>
            </a:solidFill>
          </a:ln>
          <a:effectLst/>
          <a:sp3d contourW="25400">
            <a:contourClr>
              <a:schemeClr val="lt1"/>
            </a:contourClr>
          </a:sp3d>
        </c:spPr>
      </c:pivotFmt>
      <c:pivotFmt>
        <c:idx val="291"/>
        <c:spPr>
          <a:solidFill>
            <a:schemeClr val="accent1"/>
          </a:solidFill>
          <a:ln w="25400">
            <a:solidFill>
              <a:schemeClr val="lt1"/>
            </a:solidFill>
          </a:ln>
          <a:effectLst/>
          <a:sp3d contourW="25400">
            <a:contourClr>
              <a:schemeClr val="lt1"/>
            </a:contourClr>
          </a:sp3d>
        </c:spPr>
      </c:pivotFmt>
      <c:pivotFmt>
        <c:idx val="292"/>
        <c:spPr>
          <a:solidFill>
            <a:schemeClr val="accent1"/>
          </a:solidFill>
          <a:ln w="25400">
            <a:solidFill>
              <a:schemeClr val="lt1"/>
            </a:solidFill>
          </a:ln>
          <a:effectLst/>
          <a:sp3d contourW="25400">
            <a:contourClr>
              <a:schemeClr val="lt1"/>
            </a:contourClr>
          </a:sp3d>
        </c:spPr>
      </c:pivotFmt>
      <c:pivotFmt>
        <c:idx val="293"/>
        <c:spPr>
          <a:solidFill>
            <a:schemeClr val="accent1"/>
          </a:solidFill>
          <a:ln w="25400">
            <a:solidFill>
              <a:schemeClr val="lt1"/>
            </a:solidFill>
          </a:ln>
          <a:effectLst/>
          <a:sp3d contourW="25400">
            <a:contourClr>
              <a:schemeClr val="lt1"/>
            </a:contourClr>
          </a:sp3d>
        </c:spPr>
      </c:pivotFmt>
      <c:pivotFmt>
        <c:idx val="294"/>
        <c:spPr>
          <a:solidFill>
            <a:schemeClr val="accent1"/>
          </a:solidFill>
          <a:ln w="25400">
            <a:solidFill>
              <a:schemeClr val="lt1"/>
            </a:solidFill>
          </a:ln>
          <a:effectLst/>
          <a:sp3d contourW="25400">
            <a:contourClr>
              <a:schemeClr val="lt1"/>
            </a:contourClr>
          </a:sp3d>
        </c:spPr>
      </c:pivotFmt>
      <c:pivotFmt>
        <c:idx val="295"/>
        <c:spPr>
          <a:solidFill>
            <a:schemeClr val="accent1"/>
          </a:solidFill>
          <a:ln w="25400">
            <a:solidFill>
              <a:schemeClr val="lt1"/>
            </a:solidFill>
          </a:ln>
          <a:effectLst/>
          <a:sp3d contourW="25400">
            <a:contourClr>
              <a:schemeClr val="lt1"/>
            </a:contourClr>
          </a:sp3d>
        </c:spPr>
      </c:pivotFmt>
      <c:pivotFmt>
        <c:idx val="296"/>
        <c:spPr>
          <a:solidFill>
            <a:schemeClr val="accent1"/>
          </a:solidFill>
          <a:ln w="25400">
            <a:solidFill>
              <a:schemeClr val="lt1"/>
            </a:solidFill>
          </a:ln>
          <a:effectLst/>
          <a:sp3d contourW="25400">
            <a:contourClr>
              <a:schemeClr val="lt1"/>
            </a:contourClr>
          </a:sp3d>
        </c:spPr>
      </c:pivotFmt>
      <c:pivotFmt>
        <c:idx val="297"/>
        <c:spPr>
          <a:solidFill>
            <a:schemeClr val="accent1"/>
          </a:solidFill>
          <a:ln w="25400">
            <a:solidFill>
              <a:schemeClr val="lt1"/>
            </a:solidFill>
          </a:ln>
          <a:effectLst/>
          <a:sp3d contourW="25400">
            <a:contourClr>
              <a:schemeClr val="lt1"/>
            </a:contourClr>
          </a:sp3d>
        </c:spPr>
      </c:pivotFmt>
      <c:pivotFmt>
        <c:idx val="298"/>
        <c:spPr>
          <a:solidFill>
            <a:schemeClr val="accent1"/>
          </a:solidFill>
          <a:ln w="25400">
            <a:solidFill>
              <a:schemeClr val="lt1"/>
            </a:solidFill>
          </a:ln>
          <a:effectLst/>
          <a:sp3d contourW="25400">
            <a:contourClr>
              <a:schemeClr val="lt1"/>
            </a:contourClr>
          </a:sp3d>
        </c:spPr>
      </c:pivotFmt>
      <c:pivotFmt>
        <c:idx val="299"/>
        <c:spPr>
          <a:solidFill>
            <a:schemeClr val="accent1"/>
          </a:solidFill>
          <a:ln w="25400">
            <a:solidFill>
              <a:schemeClr val="lt1"/>
            </a:solidFill>
          </a:ln>
          <a:effectLst/>
          <a:sp3d contourW="25400">
            <a:contourClr>
              <a:schemeClr val="lt1"/>
            </a:contourClr>
          </a:sp3d>
        </c:spPr>
      </c:pivotFmt>
      <c:pivotFmt>
        <c:idx val="300"/>
        <c:spPr>
          <a:solidFill>
            <a:schemeClr val="accent1"/>
          </a:solidFill>
          <a:ln w="25400">
            <a:solidFill>
              <a:schemeClr val="lt1"/>
            </a:solidFill>
          </a:ln>
          <a:effectLst/>
          <a:sp3d contourW="25400">
            <a:contourClr>
              <a:schemeClr val="lt1"/>
            </a:contourClr>
          </a:sp3d>
        </c:spPr>
      </c:pivotFmt>
      <c:pivotFmt>
        <c:idx val="301"/>
        <c:spPr>
          <a:solidFill>
            <a:schemeClr val="accent1"/>
          </a:solidFill>
          <a:ln w="25400">
            <a:solidFill>
              <a:schemeClr val="lt1"/>
            </a:solidFill>
          </a:ln>
          <a:effectLst/>
          <a:sp3d contourW="25400">
            <a:contourClr>
              <a:schemeClr val="lt1"/>
            </a:contourClr>
          </a:sp3d>
        </c:spPr>
      </c:pivotFmt>
      <c:pivotFmt>
        <c:idx val="302"/>
        <c:spPr>
          <a:solidFill>
            <a:schemeClr val="accent1"/>
          </a:solidFill>
          <a:ln w="25400">
            <a:solidFill>
              <a:schemeClr val="lt1"/>
            </a:solidFill>
          </a:ln>
          <a:effectLst/>
          <a:sp3d contourW="25400">
            <a:contourClr>
              <a:schemeClr val="lt1"/>
            </a:contourClr>
          </a:sp3d>
        </c:spPr>
      </c:pivotFmt>
      <c:pivotFmt>
        <c:idx val="303"/>
        <c:spPr>
          <a:solidFill>
            <a:schemeClr val="accent1"/>
          </a:solidFill>
          <a:ln w="25400">
            <a:solidFill>
              <a:schemeClr val="lt1"/>
            </a:solidFill>
          </a:ln>
          <a:effectLst/>
          <a:sp3d contourW="25400">
            <a:contourClr>
              <a:schemeClr val="lt1"/>
            </a:contourClr>
          </a:sp3d>
        </c:spPr>
      </c:pivotFmt>
      <c:pivotFmt>
        <c:idx val="304"/>
        <c:spPr>
          <a:solidFill>
            <a:schemeClr val="accent1"/>
          </a:solidFill>
          <a:ln w="25400">
            <a:solidFill>
              <a:schemeClr val="lt1"/>
            </a:solidFill>
          </a:ln>
          <a:effectLst/>
          <a:sp3d contourW="25400">
            <a:contourClr>
              <a:schemeClr val="lt1"/>
            </a:contourClr>
          </a:sp3d>
        </c:spPr>
      </c:pivotFmt>
      <c:pivotFmt>
        <c:idx val="305"/>
        <c:spPr>
          <a:solidFill>
            <a:schemeClr val="accent1"/>
          </a:solidFill>
          <a:ln w="25400">
            <a:solidFill>
              <a:schemeClr val="lt1"/>
            </a:solidFill>
          </a:ln>
          <a:effectLst/>
          <a:sp3d contourW="25400">
            <a:contourClr>
              <a:schemeClr val="lt1"/>
            </a:contourClr>
          </a:sp3d>
        </c:spPr>
      </c:pivotFmt>
      <c:pivotFmt>
        <c:idx val="306"/>
        <c:spPr>
          <a:solidFill>
            <a:schemeClr val="accent1"/>
          </a:solidFill>
          <a:ln w="25400">
            <a:solidFill>
              <a:schemeClr val="lt1"/>
            </a:solidFill>
          </a:ln>
          <a:effectLst/>
          <a:sp3d contourW="25400">
            <a:contourClr>
              <a:schemeClr val="lt1"/>
            </a:contourClr>
          </a:sp3d>
        </c:spPr>
      </c:pivotFmt>
      <c:pivotFmt>
        <c:idx val="307"/>
        <c:spPr>
          <a:solidFill>
            <a:schemeClr val="accent1"/>
          </a:solidFill>
          <a:ln w="25400">
            <a:solidFill>
              <a:schemeClr val="lt1"/>
            </a:solidFill>
          </a:ln>
          <a:effectLst/>
          <a:sp3d contourW="25400">
            <a:contourClr>
              <a:schemeClr val="lt1"/>
            </a:contourClr>
          </a:sp3d>
        </c:spPr>
      </c:pivotFmt>
      <c:pivotFmt>
        <c:idx val="308"/>
        <c:spPr>
          <a:solidFill>
            <a:schemeClr val="accent1"/>
          </a:solidFill>
          <a:ln w="25400">
            <a:solidFill>
              <a:schemeClr val="lt1"/>
            </a:solidFill>
          </a:ln>
          <a:effectLst/>
          <a:sp3d contourW="25400">
            <a:contourClr>
              <a:schemeClr val="lt1"/>
            </a:contourClr>
          </a:sp3d>
        </c:spPr>
      </c:pivotFmt>
      <c:pivotFmt>
        <c:idx val="309"/>
        <c:spPr>
          <a:solidFill>
            <a:schemeClr val="accent1"/>
          </a:solidFill>
          <a:ln w="25400">
            <a:solidFill>
              <a:schemeClr val="lt1"/>
            </a:solidFill>
          </a:ln>
          <a:effectLst/>
          <a:sp3d contourW="25400">
            <a:contourClr>
              <a:schemeClr val="lt1"/>
            </a:contourClr>
          </a:sp3d>
        </c:spPr>
      </c:pivotFmt>
      <c:pivotFmt>
        <c:idx val="310"/>
        <c:spPr>
          <a:solidFill>
            <a:schemeClr val="accent1"/>
          </a:solidFill>
          <a:ln w="25400">
            <a:solidFill>
              <a:schemeClr val="lt1"/>
            </a:solidFill>
          </a:ln>
          <a:effectLst/>
          <a:sp3d contourW="25400">
            <a:contourClr>
              <a:schemeClr val="lt1"/>
            </a:contourClr>
          </a:sp3d>
        </c:spPr>
      </c:pivotFmt>
      <c:pivotFmt>
        <c:idx val="311"/>
        <c:spPr>
          <a:solidFill>
            <a:schemeClr val="accent1"/>
          </a:solidFill>
          <a:ln w="25400">
            <a:solidFill>
              <a:schemeClr val="lt1"/>
            </a:solidFill>
          </a:ln>
          <a:effectLst/>
          <a:sp3d contourW="25400">
            <a:contourClr>
              <a:schemeClr val="lt1"/>
            </a:contourClr>
          </a:sp3d>
        </c:spPr>
      </c:pivotFmt>
      <c:pivotFmt>
        <c:idx val="312"/>
        <c:spPr>
          <a:solidFill>
            <a:schemeClr val="accent1"/>
          </a:solidFill>
          <a:ln w="25400">
            <a:solidFill>
              <a:schemeClr val="lt1"/>
            </a:solidFill>
          </a:ln>
          <a:effectLst/>
          <a:sp3d contourW="25400">
            <a:contourClr>
              <a:schemeClr val="lt1"/>
            </a:contourClr>
          </a:sp3d>
        </c:spPr>
      </c:pivotFmt>
      <c:pivotFmt>
        <c:idx val="313"/>
        <c:spPr>
          <a:solidFill>
            <a:schemeClr val="accent1"/>
          </a:solidFill>
          <a:ln w="25400">
            <a:solidFill>
              <a:schemeClr val="lt1"/>
            </a:solidFill>
          </a:ln>
          <a:effectLst/>
          <a:sp3d contourW="25400">
            <a:contourClr>
              <a:schemeClr val="lt1"/>
            </a:contourClr>
          </a:sp3d>
        </c:spPr>
      </c:pivotFmt>
      <c:pivotFmt>
        <c:idx val="314"/>
        <c:spPr>
          <a:solidFill>
            <a:schemeClr val="accent1"/>
          </a:solidFill>
          <a:ln w="25400">
            <a:solidFill>
              <a:schemeClr val="lt1"/>
            </a:solidFill>
          </a:ln>
          <a:effectLst/>
          <a:sp3d contourW="25400">
            <a:contourClr>
              <a:schemeClr val="lt1"/>
            </a:contourClr>
          </a:sp3d>
        </c:spPr>
      </c:pivotFmt>
      <c:pivotFmt>
        <c:idx val="315"/>
        <c:spPr>
          <a:solidFill>
            <a:schemeClr val="accent1"/>
          </a:solidFill>
          <a:ln w="25400">
            <a:solidFill>
              <a:schemeClr val="lt1"/>
            </a:solidFill>
          </a:ln>
          <a:effectLst/>
          <a:sp3d contourW="25400">
            <a:contourClr>
              <a:schemeClr val="lt1"/>
            </a:contourClr>
          </a:sp3d>
        </c:spPr>
      </c:pivotFmt>
      <c:pivotFmt>
        <c:idx val="316"/>
        <c:spPr>
          <a:solidFill>
            <a:schemeClr val="accent1"/>
          </a:solidFill>
          <a:ln w="25400">
            <a:solidFill>
              <a:schemeClr val="lt1"/>
            </a:solidFill>
          </a:ln>
          <a:effectLst/>
          <a:sp3d contourW="25400">
            <a:contourClr>
              <a:schemeClr val="lt1"/>
            </a:contourClr>
          </a:sp3d>
        </c:spPr>
      </c:pivotFmt>
      <c:pivotFmt>
        <c:idx val="317"/>
        <c:spPr>
          <a:solidFill>
            <a:schemeClr val="accent1"/>
          </a:solidFill>
          <a:ln w="25400">
            <a:solidFill>
              <a:schemeClr val="lt1"/>
            </a:solidFill>
          </a:ln>
          <a:effectLst/>
          <a:sp3d contourW="25400">
            <a:contourClr>
              <a:schemeClr val="lt1"/>
            </a:contourClr>
          </a:sp3d>
        </c:spPr>
      </c:pivotFmt>
      <c:pivotFmt>
        <c:idx val="318"/>
        <c:spPr>
          <a:solidFill>
            <a:schemeClr val="accent1"/>
          </a:solidFill>
          <a:ln w="25400">
            <a:solidFill>
              <a:schemeClr val="lt1"/>
            </a:solidFill>
          </a:ln>
          <a:effectLst/>
          <a:sp3d contourW="25400">
            <a:contourClr>
              <a:schemeClr val="lt1"/>
            </a:contourClr>
          </a:sp3d>
        </c:spPr>
      </c:pivotFmt>
      <c:pivotFmt>
        <c:idx val="319"/>
        <c:spPr>
          <a:solidFill>
            <a:schemeClr val="accent1"/>
          </a:solidFill>
          <a:ln w="25400">
            <a:solidFill>
              <a:schemeClr val="lt1"/>
            </a:solidFill>
          </a:ln>
          <a:effectLst/>
          <a:sp3d contourW="25400">
            <a:contourClr>
              <a:schemeClr val="lt1"/>
            </a:contourClr>
          </a:sp3d>
        </c:spPr>
      </c:pivotFmt>
      <c:pivotFmt>
        <c:idx val="320"/>
        <c:spPr>
          <a:solidFill>
            <a:schemeClr val="accent1"/>
          </a:solidFill>
          <a:ln w="25400">
            <a:solidFill>
              <a:schemeClr val="lt1"/>
            </a:solidFill>
          </a:ln>
          <a:effectLst/>
          <a:sp3d contourW="25400">
            <a:contourClr>
              <a:schemeClr val="lt1"/>
            </a:contourClr>
          </a:sp3d>
        </c:spPr>
      </c:pivotFmt>
      <c:pivotFmt>
        <c:idx val="321"/>
        <c:spPr>
          <a:solidFill>
            <a:schemeClr val="accent1"/>
          </a:solidFill>
          <a:ln w="25400">
            <a:solidFill>
              <a:schemeClr val="lt1"/>
            </a:solidFill>
          </a:ln>
          <a:effectLst/>
          <a:sp3d contourW="25400">
            <a:contourClr>
              <a:schemeClr val="lt1"/>
            </a:contourClr>
          </a:sp3d>
        </c:spPr>
      </c:pivotFmt>
      <c:pivotFmt>
        <c:idx val="322"/>
        <c:spPr>
          <a:solidFill>
            <a:schemeClr val="accent1"/>
          </a:solidFill>
          <a:ln w="25400">
            <a:solidFill>
              <a:schemeClr val="lt1"/>
            </a:solidFill>
          </a:ln>
          <a:effectLst/>
          <a:sp3d contourW="25400">
            <a:contourClr>
              <a:schemeClr val="lt1"/>
            </a:contourClr>
          </a:sp3d>
        </c:spPr>
      </c:pivotFmt>
      <c:pivotFmt>
        <c:idx val="323"/>
        <c:spPr>
          <a:solidFill>
            <a:schemeClr val="accent1"/>
          </a:solidFill>
          <a:ln w="25400">
            <a:solidFill>
              <a:schemeClr val="lt1"/>
            </a:solidFill>
          </a:ln>
          <a:effectLst/>
          <a:sp3d contourW="25400">
            <a:contourClr>
              <a:schemeClr val="lt1"/>
            </a:contourClr>
          </a:sp3d>
        </c:spPr>
      </c:pivotFmt>
      <c:pivotFmt>
        <c:idx val="324"/>
        <c:spPr>
          <a:solidFill>
            <a:schemeClr val="accent1"/>
          </a:solidFill>
          <a:ln w="25400">
            <a:solidFill>
              <a:schemeClr val="lt1"/>
            </a:solidFill>
          </a:ln>
          <a:effectLst/>
          <a:sp3d contourW="25400">
            <a:contourClr>
              <a:schemeClr val="lt1"/>
            </a:contourClr>
          </a:sp3d>
        </c:spPr>
      </c:pivotFmt>
      <c:pivotFmt>
        <c:idx val="325"/>
        <c:spPr>
          <a:solidFill>
            <a:schemeClr val="accent1"/>
          </a:solidFill>
          <a:ln w="25400">
            <a:solidFill>
              <a:schemeClr val="lt1"/>
            </a:solidFill>
          </a:ln>
          <a:effectLst/>
          <a:sp3d contourW="25400">
            <a:contourClr>
              <a:schemeClr val="lt1"/>
            </a:contourClr>
          </a:sp3d>
        </c:spPr>
      </c:pivotFmt>
      <c:pivotFmt>
        <c:idx val="326"/>
        <c:spPr>
          <a:solidFill>
            <a:schemeClr val="accent1"/>
          </a:solidFill>
          <a:ln w="25400">
            <a:solidFill>
              <a:schemeClr val="lt1"/>
            </a:solidFill>
          </a:ln>
          <a:effectLst/>
          <a:sp3d contourW="25400">
            <a:contourClr>
              <a:schemeClr val="lt1"/>
            </a:contourClr>
          </a:sp3d>
        </c:spPr>
      </c:pivotFmt>
      <c:pivotFmt>
        <c:idx val="327"/>
        <c:spPr>
          <a:solidFill>
            <a:schemeClr val="accent1"/>
          </a:solidFill>
          <a:ln w="25400">
            <a:solidFill>
              <a:schemeClr val="lt1"/>
            </a:solidFill>
          </a:ln>
          <a:effectLst/>
          <a:sp3d contourW="25400">
            <a:contourClr>
              <a:schemeClr val="lt1"/>
            </a:contourClr>
          </a:sp3d>
        </c:spPr>
      </c:pivotFmt>
      <c:pivotFmt>
        <c:idx val="328"/>
        <c:spPr>
          <a:solidFill>
            <a:schemeClr val="accent1"/>
          </a:solidFill>
          <a:ln w="25400">
            <a:solidFill>
              <a:schemeClr val="lt1"/>
            </a:solidFill>
          </a:ln>
          <a:effectLst/>
          <a:sp3d contourW="25400">
            <a:contourClr>
              <a:schemeClr val="lt1"/>
            </a:contourClr>
          </a:sp3d>
        </c:spPr>
      </c:pivotFmt>
      <c:pivotFmt>
        <c:idx val="329"/>
        <c:spPr>
          <a:solidFill>
            <a:schemeClr val="accent1"/>
          </a:solidFill>
          <a:ln w="25400">
            <a:solidFill>
              <a:schemeClr val="lt1"/>
            </a:solidFill>
          </a:ln>
          <a:effectLst/>
          <a:sp3d contourW="25400">
            <a:contourClr>
              <a:schemeClr val="lt1"/>
            </a:contourClr>
          </a:sp3d>
        </c:spPr>
      </c:pivotFmt>
      <c:pivotFmt>
        <c:idx val="330"/>
        <c:spPr>
          <a:solidFill>
            <a:schemeClr val="accent1"/>
          </a:solidFill>
          <a:ln w="25400">
            <a:solidFill>
              <a:schemeClr val="lt1"/>
            </a:solidFill>
          </a:ln>
          <a:effectLst/>
          <a:sp3d contourW="25400">
            <a:contourClr>
              <a:schemeClr val="lt1"/>
            </a:contourClr>
          </a:sp3d>
        </c:spPr>
      </c:pivotFmt>
      <c:pivotFmt>
        <c:idx val="331"/>
        <c:spPr>
          <a:solidFill>
            <a:schemeClr val="accent1"/>
          </a:solidFill>
          <a:ln w="25400">
            <a:solidFill>
              <a:schemeClr val="lt1"/>
            </a:solidFill>
          </a:ln>
          <a:effectLst/>
          <a:sp3d contourW="25400">
            <a:contourClr>
              <a:schemeClr val="lt1"/>
            </a:contourClr>
          </a:sp3d>
        </c:spPr>
      </c:pivotFmt>
      <c:pivotFmt>
        <c:idx val="332"/>
        <c:spPr>
          <a:solidFill>
            <a:schemeClr val="accent1"/>
          </a:solidFill>
          <a:ln w="25400">
            <a:solidFill>
              <a:schemeClr val="lt1"/>
            </a:solidFill>
          </a:ln>
          <a:effectLst/>
          <a:sp3d contourW="25400">
            <a:contourClr>
              <a:schemeClr val="lt1"/>
            </a:contourClr>
          </a:sp3d>
        </c:spPr>
      </c:pivotFmt>
      <c:pivotFmt>
        <c:idx val="333"/>
        <c:spPr>
          <a:solidFill>
            <a:schemeClr val="accent1"/>
          </a:solidFill>
          <a:ln w="25400">
            <a:solidFill>
              <a:schemeClr val="lt1"/>
            </a:solidFill>
          </a:ln>
          <a:effectLst/>
          <a:sp3d contourW="25400">
            <a:contourClr>
              <a:schemeClr val="lt1"/>
            </a:contourClr>
          </a:sp3d>
        </c:spPr>
      </c:pivotFmt>
      <c:pivotFmt>
        <c:idx val="334"/>
        <c:spPr>
          <a:solidFill>
            <a:schemeClr val="accent1"/>
          </a:solidFill>
          <a:ln w="25400">
            <a:solidFill>
              <a:schemeClr val="lt1"/>
            </a:solidFill>
          </a:ln>
          <a:effectLst/>
          <a:sp3d contourW="25400">
            <a:contourClr>
              <a:schemeClr val="lt1"/>
            </a:contourClr>
          </a:sp3d>
        </c:spPr>
      </c:pivotFmt>
      <c:pivotFmt>
        <c:idx val="335"/>
        <c:spPr>
          <a:solidFill>
            <a:schemeClr val="accent1"/>
          </a:solidFill>
          <a:ln w="25400">
            <a:solidFill>
              <a:schemeClr val="lt1"/>
            </a:solidFill>
          </a:ln>
          <a:effectLst/>
          <a:sp3d contourW="25400">
            <a:contourClr>
              <a:schemeClr val="lt1"/>
            </a:contourClr>
          </a:sp3d>
        </c:spPr>
      </c:pivotFmt>
      <c:pivotFmt>
        <c:idx val="336"/>
        <c:spPr>
          <a:solidFill>
            <a:schemeClr val="accent1"/>
          </a:solidFill>
          <a:ln w="25400">
            <a:solidFill>
              <a:schemeClr val="lt1"/>
            </a:solidFill>
          </a:ln>
          <a:effectLst/>
          <a:sp3d contourW="25400">
            <a:contourClr>
              <a:schemeClr val="lt1"/>
            </a:contourClr>
          </a:sp3d>
        </c:spPr>
      </c:pivotFmt>
      <c:pivotFmt>
        <c:idx val="337"/>
        <c:spPr>
          <a:solidFill>
            <a:schemeClr val="accent1"/>
          </a:solidFill>
          <a:ln w="25400">
            <a:solidFill>
              <a:schemeClr val="lt1"/>
            </a:solidFill>
          </a:ln>
          <a:effectLst/>
          <a:sp3d contourW="25400">
            <a:contourClr>
              <a:schemeClr val="lt1"/>
            </a:contourClr>
          </a:sp3d>
        </c:spPr>
      </c:pivotFmt>
      <c:pivotFmt>
        <c:idx val="338"/>
        <c:spPr>
          <a:solidFill>
            <a:schemeClr val="accent1"/>
          </a:solidFill>
          <a:ln w="25400">
            <a:solidFill>
              <a:schemeClr val="lt1"/>
            </a:solidFill>
          </a:ln>
          <a:effectLst/>
          <a:sp3d contourW="25400">
            <a:contourClr>
              <a:schemeClr val="lt1"/>
            </a:contourClr>
          </a:sp3d>
        </c:spPr>
      </c:pivotFmt>
      <c:pivotFmt>
        <c:idx val="339"/>
        <c:spPr>
          <a:solidFill>
            <a:schemeClr val="accent1"/>
          </a:solidFill>
          <a:ln w="25400">
            <a:solidFill>
              <a:schemeClr val="lt1"/>
            </a:solidFill>
          </a:ln>
          <a:effectLst/>
          <a:sp3d contourW="25400">
            <a:contourClr>
              <a:schemeClr val="lt1"/>
            </a:contourClr>
          </a:sp3d>
        </c:spPr>
      </c:pivotFmt>
      <c:pivotFmt>
        <c:idx val="340"/>
        <c:spPr>
          <a:solidFill>
            <a:schemeClr val="accent1"/>
          </a:solidFill>
          <a:ln w="25400">
            <a:solidFill>
              <a:schemeClr val="lt1"/>
            </a:solidFill>
          </a:ln>
          <a:effectLst/>
          <a:sp3d contourW="25400">
            <a:contourClr>
              <a:schemeClr val="lt1"/>
            </a:contourClr>
          </a:sp3d>
        </c:spPr>
      </c:pivotFmt>
      <c:pivotFmt>
        <c:idx val="341"/>
        <c:spPr>
          <a:solidFill>
            <a:schemeClr val="accent1"/>
          </a:solidFill>
          <a:ln w="25400">
            <a:solidFill>
              <a:schemeClr val="lt1"/>
            </a:solidFill>
          </a:ln>
          <a:effectLst/>
          <a:sp3d contourW="25400">
            <a:contourClr>
              <a:schemeClr val="lt1"/>
            </a:contourClr>
          </a:sp3d>
        </c:spPr>
      </c:pivotFmt>
      <c:pivotFmt>
        <c:idx val="342"/>
        <c:spPr>
          <a:solidFill>
            <a:schemeClr val="accent1"/>
          </a:solidFill>
          <a:ln w="25400">
            <a:solidFill>
              <a:schemeClr val="lt1"/>
            </a:solidFill>
          </a:ln>
          <a:effectLst/>
          <a:sp3d contourW="25400">
            <a:contourClr>
              <a:schemeClr val="lt1"/>
            </a:contourClr>
          </a:sp3d>
        </c:spPr>
      </c:pivotFmt>
      <c:pivotFmt>
        <c:idx val="343"/>
        <c:spPr>
          <a:solidFill>
            <a:schemeClr val="accent1"/>
          </a:solidFill>
          <a:ln w="25400">
            <a:solidFill>
              <a:schemeClr val="lt1"/>
            </a:solidFill>
          </a:ln>
          <a:effectLst/>
          <a:sp3d contourW="25400">
            <a:contourClr>
              <a:schemeClr val="lt1"/>
            </a:contourClr>
          </a:sp3d>
        </c:spPr>
      </c:pivotFmt>
      <c:pivotFmt>
        <c:idx val="344"/>
        <c:spPr>
          <a:solidFill>
            <a:schemeClr val="accent1"/>
          </a:solidFill>
          <a:ln w="25400">
            <a:solidFill>
              <a:schemeClr val="lt1"/>
            </a:solidFill>
          </a:ln>
          <a:effectLst/>
          <a:sp3d contourW="25400">
            <a:contourClr>
              <a:schemeClr val="lt1"/>
            </a:contourClr>
          </a:sp3d>
        </c:spPr>
      </c:pivotFmt>
      <c:pivotFmt>
        <c:idx val="345"/>
        <c:spPr>
          <a:solidFill>
            <a:schemeClr val="accent1"/>
          </a:solidFill>
          <a:ln w="25400">
            <a:solidFill>
              <a:schemeClr val="lt1"/>
            </a:solidFill>
          </a:ln>
          <a:effectLst/>
          <a:sp3d contourW="25400">
            <a:contourClr>
              <a:schemeClr val="lt1"/>
            </a:contourClr>
          </a:sp3d>
        </c:spPr>
      </c:pivotFmt>
      <c:pivotFmt>
        <c:idx val="346"/>
        <c:spPr>
          <a:solidFill>
            <a:schemeClr val="accent1"/>
          </a:solidFill>
          <a:ln w="25400">
            <a:solidFill>
              <a:schemeClr val="lt1"/>
            </a:solidFill>
          </a:ln>
          <a:effectLst/>
          <a:sp3d contourW="25400">
            <a:contourClr>
              <a:schemeClr val="lt1"/>
            </a:contourClr>
          </a:sp3d>
        </c:spPr>
      </c:pivotFmt>
      <c:pivotFmt>
        <c:idx val="347"/>
        <c:spPr>
          <a:solidFill>
            <a:schemeClr val="accent1"/>
          </a:solidFill>
          <a:ln w="25400">
            <a:solidFill>
              <a:schemeClr val="lt1"/>
            </a:solidFill>
          </a:ln>
          <a:effectLst/>
          <a:sp3d contourW="25400">
            <a:contourClr>
              <a:schemeClr val="lt1"/>
            </a:contourClr>
          </a:sp3d>
        </c:spPr>
      </c:pivotFmt>
      <c:pivotFmt>
        <c:idx val="348"/>
        <c:spPr>
          <a:solidFill>
            <a:schemeClr val="accent1"/>
          </a:solidFill>
          <a:ln w="25400">
            <a:solidFill>
              <a:schemeClr val="lt1"/>
            </a:solidFill>
          </a:ln>
          <a:effectLst/>
          <a:sp3d contourW="25400">
            <a:contourClr>
              <a:schemeClr val="lt1"/>
            </a:contourClr>
          </a:sp3d>
        </c:spPr>
      </c:pivotFmt>
      <c:pivotFmt>
        <c:idx val="349"/>
        <c:spPr>
          <a:solidFill>
            <a:schemeClr val="accent1"/>
          </a:solidFill>
          <a:ln w="25400">
            <a:solidFill>
              <a:schemeClr val="lt1"/>
            </a:solidFill>
          </a:ln>
          <a:effectLst/>
          <a:sp3d contourW="25400">
            <a:contourClr>
              <a:schemeClr val="lt1"/>
            </a:contourClr>
          </a:sp3d>
        </c:spPr>
      </c:pivotFmt>
      <c:pivotFmt>
        <c:idx val="350"/>
        <c:spPr>
          <a:solidFill>
            <a:schemeClr val="accent1"/>
          </a:solidFill>
          <a:ln w="25400">
            <a:solidFill>
              <a:schemeClr val="lt1"/>
            </a:solidFill>
          </a:ln>
          <a:effectLst/>
          <a:sp3d contourW="25400">
            <a:contourClr>
              <a:schemeClr val="lt1"/>
            </a:contourClr>
          </a:sp3d>
        </c:spPr>
      </c:pivotFmt>
      <c:pivotFmt>
        <c:idx val="351"/>
        <c:spPr>
          <a:solidFill>
            <a:schemeClr val="accent1"/>
          </a:solidFill>
          <a:ln w="25400">
            <a:solidFill>
              <a:schemeClr val="lt1"/>
            </a:solidFill>
          </a:ln>
          <a:effectLst/>
          <a:sp3d contourW="25400">
            <a:contourClr>
              <a:schemeClr val="lt1"/>
            </a:contourClr>
          </a:sp3d>
        </c:spPr>
      </c:pivotFmt>
      <c:pivotFmt>
        <c:idx val="352"/>
        <c:spPr>
          <a:solidFill>
            <a:schemeClr val="accent1"/>
          </a:solidFill>
          <a:ln w="25400">
            <a:solidFill>
              <a:schemeClr val="lt1"/>
            </a:solidFill>
          </a:ln>
          <a:effectLst/>
          <a:sp3d contourW="25400">
            <a:contourClr>
              <a:schemeClr val="lt1"/>
            </a:contourClr>
          </a:sp3d>
        </c:spPr>
      </c:pivotFmt>
      <c:pivotFmt>
        <c:idx val="353"/>
        <c:spPr>
          <a:solidFill>
            <a:schemeClr val="accent1"/>
          </a:solidFill>
          <a:ln w="25400">
            <a:solidFill>
              <a:schemeClr val="lt1"/>
            </a:solidFill>
          </a:ln>
          <a:effectLst/>
          <a:sp3d contourW="25400">
            <a:contourClr>
              <a:schemeClr val="lt1"/>
            </a:contourClr>
          </a:sp3d>
        </c:spPr>
      </c:pivotFmt>
      <c:pivotFmt>
        <c:idx val="354"/>
        <c:spPr>
          <a:solidFill>
            <a:schemeClr val="accent1"/>
          </a:solidFill>
          <a:ln w="25400">
            <a:solidFill>
              <a:schemeClr val="lt1"/>
            </a:solidFill>
          </a:ln>
          <a:effectLst/>
          <a:sp3d contourW="25400">
            <a:contourClr>
              <a:schemeClr val="lt1"/>
            </a:contourClr>
          </a:sp3d>
        </c:spPr>
      </c:pivotFmt>
      <c:pivotFmt>
        <c:idx val="355"/>
        <c:spPr>
          <a:solidFill>
            <a:schemeClr val="accent1"/>
          </a:solidFill>
          <a:ln w="25400">
            <a:solidFill>
              <a:schemeClr val="lt1"/>
            </a:solidFill>
          </a:ln>
          <a:effectLst/>
          <a:sp3d contourW="25400">
            <a:contourClr>
              <a:schemeClr val="lt1"/>
            </a:contourClr>
          </a:sp3d>
        </c:spPr>
      </c:pivotFmt>
      <c:pivotFmt>
        <c:idx val="356"/>
        <c:spPr>
          <a:solidFill>
            <a:schemeClr val="accent1"/>
          </a:solidFill>
          <a:ln w="25400">
            <a:solidFill>
              <a:schemeClr val="lt1"/>
            </a:solidFill>
          </a:ln>
          <a:effectLst/>
          <a:sp3d contourW="25400">
            <a:contourClr>
              <a:schemeClr val="lt1"/>
            </a:contourClr>
          </a:sp3d>
        </c:spPr>
      </c:pivotFmt>
      <c:pivotFmt>
        <c:idx val="357"/>
        <c:spPr>
          <a:solidFill>
            <a:schemeClr val="accent1"/>
          </a:solidFill>
          <a:ln w="25400">
            <a:solidFill>
              <a:schemeClr val="lt1"/>
            </a:solidFill>
          </a:ln>
          <a:effectLst/>
          <a:sp3d contourW="25400">
            <a:contourClr>
              <a:schemeClr val="lt1"/>
            </a:contourClr>
          </a:sp3d>
        </c:spPr>
      </c:pivotFmt>
      <c:pivotFmt>
        <c:idx val="358"/>
        <c:spPr>
          <a:solidFill>
            <a:schemeClr val="accent1"/>
          </a:solidFill>
          <a:ln w="25400">
            <a:solidFill>
              <a:schemeClr val="lt1"/>
            </a:solidFill>
          </a:ln>
          <a:effectLst/>
          <a:sp3d contourW="25400">
            <a:contourClr>
              <a:schemeClr val="lt1"/>
            </a:contourClr>
          </a:sp3d>
        </c:spPr>
      </c:pivotFmt>
      <c:pivotFmt>
        <c:idx val="359"/>
        <c:spPr>
          <a:solidFill>
            <a:schemeClr val="accent1"/>
          </a:solidFill>
          <a:ln w="25400">
            <a:solidFill>
              <a:schemeClr val="lt1"/>
            </a:solidFill>
          </a:ln>
          <a:effectLst/>
          <a:sp3d contourW="25400">
            <a:contourClr>
              <a:schemeClr val="lt1"/>
            </a:contourClr>
          </a:sp3d>
        </c:spPr>
      </c:pivotFmt>
      <c:pivotFmt>
        <c:idx val="360"/>
        <c:spPr>
          <a:solidFill>
            <a:schemeClr val="accent1"/>
          </a:solidFill>
          <a:ln w="25400">
            <a:solidFill>
              <a:schemeClr val="lt1"/>
            </a:solidFill>
          </a:ln>
          <a:effectLst/>
          <a:sp3d contourW="25400">
            <a:contourClr>
              <a:schemeClr val="lt1"/>
            </a:contourClr>
          </a:sp3d>
        </c:spPr>
      </c:pivotFmt>
      <c:pivotFmt>
        <c:idx val="361"/>
        <c:spPr>
          <a:solidFill>
            <a:schemeClr val="accent1"/>
          </a:solidFill>
          <a:ln w="25400">
            <a:solidFill>
              <a:schemeClr val="lt1"/>
            </a:solidFill>
          </a:ln>
          <a:effectLst/>
          <a:sp3d contourW="25400">
            <a:contourClr>
              <a:schemeClr val="lt1"/>
            </a:contourClr>
          </a:sp3d>
        </c:spPr>
      </c:pivotFmt>
      <c:pivotFmt>
        <c:idx val="362"/>
        <c:spPr>
          <a:solidFill>
            <a:schemeClr val="accent1"/>
          </a:solidFill>
          <a:ln w="25400">
            <a:solidFill>
              <a:schemeClr val="lt1"/>
            </a:solidFill>
          </a:ln>
          <a:effectLst/>
          <a:sp3d contourW="25400">
            <a:contourClr>
              <a:schemeClr val="lt1"/>
            </a:contourClr>
          </a:sp3d>
        </c:spPr>
      </c:pivotFmt>
      <c:pivotFmt>
        <c:idx val="363"/>
        <c:spPr>
          <a:solidFill>
            <a:schemeClr val="accent1"/>
          </a:solidFill>
          <a:ln w="25400">
            <a:solidFill>
              <a:schemeClr val="lt1"/>
            </a:solidFill>
          </a:ln>
          <a:effectLst/>
          <a:sp3d contourW="25400">
            <a:contourClr>
              <a:schemeClr val="lt1"/>
            </a:contourClr>
          </a:sp3d>
        </c:spPr>
      </c:pivotFmt>
      <c:pivotFmt>
        <c:idx val="364"/>
        <c:spPr>
          <a:solidFill>
            <a:schemeClr val="accent1"/>
          </a:solidFill>
          <a:ln w="25400">
            <a:solidFill>
              <a:schemeClr val="lt1"/>
            </a:solidFill>
          </a:ln>
          <a:effectLst/>
          <a:sp3d contourW="25400">
            <a:contourClr>
              <a:schemeClr val="lt1"/>
            </a:contourClr>
          </a:sp3d>
        </c:spPr>
      </c:pivotFmt>
      <c:pivotFmt>
        <c:idx val="365"/>
        <c:spPr>
          <a:solidFill>
            <a:schemeClr val="accent1"/>
          </a:solidFill>
          <a:ln w="25400">
            <a:solidFill>
              <a:schemeClr val="lt1"/>
            </a:solidFill>
          </a:ln>
          <a:effectLst/>
          <a:sp3d contourW="25400">
            <a:contourClr>
              <a:schemeClr val="lt1"/>
            </a:contourClr>
          </a:sp3d>
        </c:spPr>
      </c:pivotFmt>
      <c:pivotFmt>
        <c:idx val="366"/>
        <c:spPr>
          <a:solidFill>
            <a:schemeClr val="accent1"/>
          </a:solidFill>
          <a:ln w="25400">
            <a:solidFill>
              <a:schemeClr val="lt1"/>
            </a:solidFill>
          </a:ln>
          <a:effectLst/>
          <a:sp3d contourW="25400">
            <a:contourClr>
              <a:schemeClr val="lt1"/>
            </a:contourClr>
          </a:sp3d>
        </c:spPr>
      </c:pivotFmt>
      <c:pivotFmt>
        <c:idx val="367"/>
        <c:spPr>
          <a:solidFill>
            <a:schemeClr val="accent1"/>
          </a:solidFill>
          <a:ln w="25400">
            <a:solidFill>
              <a:schemeClr val="lt1"/>
            </a:solidFill>
          </a:ln>
          <a:effectLst/>
          <a:sp3d contourW="25400">
            <a:contourClr>
              <a:schemeClr val="lt1"/>
            </a:contourClr>
          </a:sp3d>
        </c:spPr>
      </c:pivotFmt>
      <c:pivotFmt>
        <c:idx val="368"/>
        <c:spPr>
          <a:solidFill>
            <a:schemeClr val="accent1"/>
          </a:solidFill>
          <a:ln w="25400">
            <a:solidFill>
              <a:schemeClr val="lt1"/>
            </a:solidFill>
          </a:ln>
          <a:effectLst/>
          <a:sp3d contourW="25400">
            <a:contourClr>
              <a:schemeClr val="lt1"/>
            </a:contourClr>
          </a:sp3d>
        </c:spPr>
      </c:pivotFmt>
      <c:pivotFmt>
        <c:idx val="369"/>
        <c:spPr>
          <a:solidFill>
            <a:schemeClr val="accent1"/>
          </a:solidFill>
          <a:ln w="25400">
            <a:solidFill>
              <a:schemeClr val="lt1"/>
            </a:solidFill>
          </a:ln>
          <a:effectLst/>
          <a:sp3d contourW="25400">
            <a:contourClr>
              <a:schemeClr val="lt1"/>
            </a:contourClr>
          </a:sp3d>
        </c:spPr>
      </c:pivotFmt>
      <c:pivotFmt>
        <c:idx val="370"/>
        <c:spPr>
          <a:solidFill>
            <a:schemeClr val="accent1"/>
          </a:solidFill>
          <a:ln w="25400">
            <a:solidFill>
              <a:schemeClr val="lt1"/>
            </a:solidFill>
          </a:ln>
          <a:effectLst/>
          <a:sp3d contourW="25400">
            <a:contourClr>
              <a:schemeClr val="lt1"/>
            </a:contourClr>
          </a:sp3d>
        </c:spPr>
      </c:pivotFmt>
      <c:pivotFmt>
        <c:idx val="371"/>
        <c:spPr>
          <a:solidFill>
            <a:schemeClr val="accent1"/>
          </a:solidFill>
          <a:ln w="25400">
            <a:solidFill>
              <a:schemeClr val="lt1"/>
            </a:solidFill>
          </a:ln>
          <a:effectLst/>
          <a:sp3d contourW="25400">
            <a:contourClr>
              <a:schemeClr val="lt1"/>
            </a:contourClr>
          </a:sp3d>
        </c:spPr>
      </c:pivotFmt>
      <c:pivotFmt>
        <c:idx val="372"/>
        <c:spPr>
          <a:solidFill>
            <a:schemeClr val="accent1"/>
          </a:solidFill>
          <a:ln w="25400">
            <a:solidFill>
              <a:schemeClr val="lt1"/>
            </a:solidFill>
          </a:ln>
          <a:effectLst/>
          <a:sp3d contourW="25400">
            <a:contourClr>
              <a:schemeClr val="lt1"/>
            </a:contourClr>
          </a:sp3d>
        </c:spPr>
      </c:pivotFmt>
      <c:pivotFmt>
        <c:idx val="373"/>
        <c:spPr>
          <a:solidFill>
            <a:schemeClr val="accent1"/>
          </a:solidFill>
          <a:ln w="25400">
            <a:solidFill>
              <a:schemeClr val="lt1"/>
            </a:solidFill>
          </a:ln>
          <a:effectLst/>
          <a:sp3d contourW="25400">
            <a:contourClr>
              <a:schemeClr val="lt1"/>
            </a:contourClr>
          </a:sp3d>
        </c:spPr>
      </c:pivotFmt>
      <c:pivotFmt>
        <c:idx val="374"/>
        <c:spPr>
          <a:solidFill>
            <a:schemeClr val="accent1"/>
          </a:solidFill>
          <a:ln w="25400">
            <a:solidFill>
              <a:schemeClr val="lt1"/>
            </a:solidFill>
          </a:ln>
          <a:effectLst/>
          <a:sp3d contourW="25400">
            <a:contourClr>
              <a:schemeClr val="lt1"/>
            </a:contourClr>
          </a:sp3d>
        </c:spPr>
      </c:pivotFmt>
      <c:pivotFmt>
        <c:idx val="375"/>
        <c:spPr>
          <a:solidFill>
            <a:schemeClr val="accent1"/>
          </a:solidFill>
          <a:ln w="25400">
            <a:solidFill>
              <a:schemeClr val="lt1"/>
            </a:solidFill>
          </a:ln>
          <a:effectLst/>
          <a:sp3d contourW="25400">
            <a:contourClr>
              <a:schemeClr val="lt1"/>
            </a:contourClr>
          </a:sp3d>
        </c:spPr>
      </c:pivotFmt>
      <c:pivotFmt>
        <c:idx val="376"/>
        <c:spPr>
          <a:solidFill>
            <a:schemeClr val="accent1"/>
          </a:solidFill>
          <a:ln w="25400">
            <a:solidFill>
              <a:schemeClr val="lt1"/>
            </a:solidFill>
          </a:ln>
          <a:effectLst/>
          <a:sp3d contourW="25400">
            <a:contourClr>
              <a:schemeClr val="lt1"/>
            </a:contourClr>
          </a:sp3d>
        </c:spPr>
      </c:pivotFmt>
      <c:pivotFmt>
        <c:idx val="377"/>
        <c:spPr>
          <a:solidFill>
            <a:schemeClr val="accent1"/>
          </a:solidFill>
          <a:ln w="25400">
            <a:solidFill>
              <a:schemeClr val="lt1"/>
            </a:solidFill>
          </a:ln>
          <a:effectLst/>
          <a:sp3d contourW="25400">
            <a:contourClr>
              <a:schemeClr val="lt1"/>
            </a:contourClr>
          </a:sp3d>
        </c:spPr>
      </c:pivotFmt>
      <c:pivotFmt>
        <c:idx val="378"/>
        <c:spPr>
          <a:solidFill>
            <a:schemeClr val="accent1"/>
          </a:solidFill>
          <a:ln w="25400">
            <a:solidFill>
              <a:schemeClr val="lt1"/>
            </a:solidFill>
          </a:ln>
          <a:effectLst/>
          <a:sp3d contourW="25400">
            <a:contourClr>
              <a:schemeClr val="lt1"/>
            </a:contourClr>
          </a:sp3d>
        </c:spPr>
      </c:pivotFmt>
      <c:pivotFmt>
        <c:idx val="379"/>
        <c:spPr>
          <a:solidFill>
            <a:schemeClr val="accent1"/>
          </a:solidFill>
          <a:ln w="25400">
            <a:solidFill>
              <a:schemeClr val="lt1"/>
            </a:solidFill>
          </a:ln>
          <a:effectLst/>
          <a:sp3d contourW="25400">
            <a:contourClr>
              <a:schemeClr val="lt1"/>
            </a:contourClr>
          </a:sp3d>
        </c:spPr>
      </c:pivotFmt>
      <c:pivotFmt>
        <c:idx val="380"/>
        <c:spPr>
          <a:solidFill>
            <a:schemeClr val="accent1"/>
          </a:solidFill>
          <a:ln w="25400">
            <a:solidFill>
              <a:schemeClr val="lt1"/>
            </a:solidFill>
          </a:ln>
          <a:effectLst/>
          <a:sp3d contourW="25400">
            <a:contourClr>
              <a:schemeClr val="lt1"/>
            </a:contourClr>
          </a:sp3d>
        </c:spPr>
      </c:pivotFmt>
      <c:pivotFmt>
        <c:idx val="381"/>
        <c:spPr>
          <a:solidFill>
            <a:schemeClr val="accent1"/>
          </a:solidFill>
          <a:ln w="25400">
            <a:solidFill>
              <a:schemeClr val="lt1"/>
            </a:solidFill>
          </a:ln>
          <a:effectLst/>
          <a:sp3d contourW="25400">
            <a:contourClr>
              <a:schemeClr val="lt1"/>
            </a:contourClr>
          </a:sp3d>
        </c:spPr>
      </c:pivotFmt>
      <c:pivotFmt>
        <c:idx val="382"/>
        <c:spPr>
          <a:solidFill>
            <a:schemeClr val="accent1"/>
          </a:solidFill>
          <a:ln w="25400">
            <a:solidFill>
              <a:schemeClr val="lt1"/>
            </a:solidFill>
          </a:ln>
          <a:effectLst/>
          <a:sp3d contourW="25400">
            <a:contourClr>
              <a:schemeClr val="lt1"/>
            </a:contourClr>
          </a:sp3d>
        </c:spPr>
      </c:pivotFmt>
      <c:pivotFmt>
        <c:idx val="383"/>
        <c:spPr>
          <a:solidFill>
            <a:schemeClr val="accent1"/>
          </a:solidFill>
          <a:ln w="25400">
            <a:solidFill>
              <a:schemeClr val="lt1"/>
            </a:solidFill>
          </a:ln>
          <a:effectLst/>
          <a:sp3d contourW="25400">
            <a:contourClr>
              <a:schemeClr val="lt1"/>
            </a:contourClr>
          </a:sp3d>
        </c:spPr>
      </c:pivotFmt>
      <c:pivotFmt>
        <c:idx val="384"/>
        <c:spPr>
          <a:solidFill>
            <a:schemeClr val="accent1"/>
          </a:solidFill>
          <a:ln w="25400">
            <a:solidFill>
              <a:schemeClr val="lt1"/>
            </a:solidFill>
          </a:ln>
          <a:effectLst/>
          <a:sp3d contourW="25400">
            <a:contourClr>
              <a:schemeClr val="lt1"/>
            </a:contourClr>
          </a:sp3d>
        </c:spPr>
      </c:pivotFmt>
      <c:pivotFmt>
        <c:idx val="385"/>
        <c:spPr>
          <a:solidFill>
            <a:schemeClr val="accent1"/>
          </a:solidFill>
          <a:ln w="25400">
            <a:solidFill>
              <a:schemeClr val="lt1"/>
            </a:solidFill>
          </a:ln>
          <a:effectLst/>
          <a:sp3d contourW="25400">
            <a:contourClr>
              <a:schemeClr val="lt1"/>
            </a:contourClr>
          </a:sp3d>
        </c:spPr>
      </c:pivotFmt>
      <c:pivotFmt>
        <c:idx val="386"/>
        <c:spPr>
          <a:solidFill>
            <a:schemeClr val="accent1"/>
          </a:solidFill>
          <a:ln w="25400">
            <a:solidFill>
              <a:schemeClr val="lt1"/>
            </a:solidFill>
          </a:ln>
          <a:effectLst/>
          <a:sp3d contourW="25400">
            <a:contourClr>
              <a:schemeClr val="lt1"/>
            </a:contourClr>
          </a:sp3d>
        </c:spPr>
      </c:pivotFmt>
      <c:pivotFmt>
        <c:idx val="387"/>
        <c:spPr>
          <a:solidFill>
            <a:schemeClr val="accent1"/>
          </a:solidFill>
          <a:ln w="25400">
            <a:solidFill>
              <a:schemeClr val="lt1"/>
            </a:solidFill>
          </a:ln>
          <a:effectLst/>
          <a:sp3d contourW="25400">
            <a:contourClr>
              <a:schemeClr val="lt1"/>
            </a:contourClr>
          </a:sp3d>
        </c:spPr>
      </c:pivotFmt>
      <c:pivotFmt>
        <c:idx val="388"/>
        <c:spPr>
          <a:solidFill>
            <a:schemeClr val="accent1"/>
          </a:solidFill>
          <a:ln w="25400">
            <a:solidFill>
              <a:schemeClr val="lt1"/>
            </a:solidFill>
          </a:ln>
          <a:effectLst/>
          <a:sp3d contourW="25400">
            <a:contourClr>
              <a:schemeClr val="lt1"/>
            </a:contourClr>
          </a:sp3d>
        </c:spPr>
      </c:pivotFmt>
      <c:pivotFmt>
        <c:idx val="389"/>
        <c:spPr>
          <a:solidFill>
            <a:schemeClr val="accent1"/>
          </a:solidFill>
          <a:ln w="25400">
            <a:solidFill>
              <a:schemeClr val="lt1"/>
            </a:solidFill>
          </a:ln>
          <a:effectLst/>
          <a:sp3d contourW="25400">
            <a:contourClr>
              <a:schemeClr val="lt1"/>
            </a:contourClr>
          </a:sp3d>
        </c:spPr>
      </c:pivotFmt>
      <c:pivotFmt>
        <c:idx val="390"/>
        <c:spPr>
          <a:solidFill>
            <a:schemeClr val="accent1"/>
          </a:solidFill>
          <a:ln w="25400">
            <a:solidFill>
              <a:schemeClr val="lt1"/>
            </a:solidFill>
          </a:ln>
          <a:effectLst/>
          <a:sp3d contourW="25400">
            <a:contourClr>
              <a:schemeClr val="lt1"/>
            </a:contourClr>
          </a:sp3d>
        </c:spPr>
      </c:pivotFmt>
      <c:pivotFmt>
        <c:idx val="391"/>
        <c:spPr>
          <a:solidFill>
            <a:schemeClr val="accent1"/>
          </a:solidFill>
          <a:ln w="25400">
            <a:solidFill>
              <a:schemeClr val="lt1"/>
            </a:solidFill>
          </a:ln>
          <a:effectLst/>
          <a:sp3d contourW="25400">
            <a:contourClr>
              <a:schemeClr val="lt1"/>
            </a:contourClr>
          </a:sp3d>
        </c:spPr>
      </c:pivotFmt>
      <c:pivotFmt>
        <c:idx val="392"/>
        <c:spPr>
          <a:solidFill>
            <a:schemeClr val="accent1"/>
          </a:solidFill>
          <a:ln w="25400">
            <a:solidFill>
              <a:schemeClr val="lt1"/>
            </a:solidFill>
          </a:ln>
          <a:effectLst/>
          <a:sp3d contourW="25400">
            <a:contourClr>
              <a:schemeClr val="lt1"/>
            </a:contourClr>
          </a:sp3d>
        </c:spPr>
      </c:pivotFmt>
      <c:pivotFmt>
        <c:idx val="393"/>
        <c:spPr>
          <a:solidFill>
            <a:schemeClr val="accent1"/>
          </a:solidFill>
          <a:ln w="25400">
            <a:solidFill>
              <a:schemeClr val="lt1"/>
            </a:solidFill>
          </a:ln>
          <a:effectLst/>
          <a:sp3d contourW="25400">
            <a:contourClr>
              <a:schemeClr val="lt1"/>
            </a:contourClr>
          </a:sp3d>
        </c:spPr>
      </c:pivotFmt>
      <c:pivotFmt>
        <c:idx val="394"/>
        <c:spPr>
          <a:solidFill>
            <a:schemeClr val="accent1"/>
          </a:solidFill>
          <a:ln w="25400">
            <a:solidFill>
              <a:schemeClr val="lt1"/>
            </a:solidFill>
          </a:ln>
          <a:effectLst/>
          <a:sp3d contourW="25400">
            <a:contourClr>
              <a:schemeClr val="lt1"/>
            </a:contourClr>
          </a:sp3d>
        </c:spPr>
      </c:pivotFmt>
      <c:pivotFmt>
        <c:idx val="39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w="25400">
            <a:solidFill>
              <a:schemeClr val="lt1"/>
            </a:solidFill>
          </a:ln>
          <a:effectLst/>
          <a:sp3d contourW="25400">
            <a:contourClr>
              <a:schemeClr val="lt1"/>
            </a:contourClr>
          </a:sp3d>
        </c:spPr>
      </c:pivotFmt>
      <c:pivotFmt>
        <c:idx val="397"/>
        <c:spPr>
          <a:solidFill>
            <a:schemeClr val="accent1"/>
          </a:solidFill>
          <a:ln w="25400">
            <a:solidFill>
              <a:schemeClr val="lt1"/>
            </a:solidFill>
          </a:ln>
          <a:effectLst/>
          <a:sp3d contourW="25400">
            <a:contourClr>
              <a:schemeClr val="lt1"/>
            </a:contourClr>
          </a:sp3d>
        </c:spPr>
      </c:pivotFmt>
      <c:pivotFmt>
        <c:idx val="398"/>
        <c:spPr>
          <a:solidFill>
            <a:schemeClr val="accent1"/>
          </a:solidFill>
          <a:ln w="25400">
            <a:solidFill>
              <a:schemeClr val="lt1"/>
            </a:solidFill>
          </a:ln>
          <a:effectLst/>
          <a:sp3d contourW="25400">
            <a:contourClr>
              <a:schemeClr val="lt1"/>
            </a:contourClr>
          </a:sp3d>
        </c:spPr>
      </c:pivotFmt>
      <c:pivotFmt>
        <c:idx val="399"/>
        <c:spPr>
          <a:solidFill>
            <a:schemeClr val="accent1"/>
          </a:solidFill>
          <a:ln w="25400">
            <a:solidFill>
              <a:schemeClr val="lt1"/>
            </a:solidFill>
          </a:ln>
          <a:effectLst/>
          <a:sp3d contourW="25400">
            <a:contourClr>
              <a:schemeClr val="lt1"/>
            </a:contourClr>
          </a:sp3d>
        </c:spPr>
      </c:pivotFmt>
      <c:pivotFmt>
        <c:idx val="400"/>
        <c:spPr>
          <a:solidFill>
            <a:schemeClr val="accent1"/>
          </a:solidFill>
          <a:ln w="25400">
            <a:solidFill>
              <a:schemeClr val="lt1"/>
            </a:solidFill>
          </a:ln>
          <a:effectLst/>
          <a:sp3d contourW="25400">
            <a:contourClr>
              <a:schemeClr val="lt1"/>
            </a:contourClr>
          </a:sp3d>
        </c:spPr>
      </c:pivotFmt>
      <c:pivotFmt>
        <c:idx val="401"/>
        <c:spPr>
          <a:solidFill>
            <a:schemeClr val="accent1"/>
          </a:solidFill>
          <a:ln w="25400">
            <a:solidFill>
              <a:schemeClr val="lt1"/>
            </a:solidFill>
          </a:ln>
          <a:effectLst/>
          <a:sp3d contourW="25400">
            <a:contourClr>
              <a:schemeClr val="lt1"/>
            </a:contourClr>
          </a:sp3d>
        </c:spPr>
      </c:pivotFmt>
      <c:pivotFmt>
        <c:idx val="402"/>
        <c:spPr>
          <a:solidFill>
            <a:schemeClr val="accent1"/>
          </a:solidFill>
          <a:ln w="25400">
            <a:solidFill>
              <a:schemeClr val="lt1"/>
            </a:solidFill>
          </a:ln>
          <a:effectLst/>
          <a:sp3d contourW="25400">
            <a:contourClr>
              <a:schemeClr val="lt1"/>
            </a:contourClr>
          </a:sp3d>
        </c:spPr>
      </c:pivotFmt>
      <c:pivotFmt>
        <c:idx val="403"/>
        <c:spPr>
          <a:solidFill>
            <a:schemeClr val="accent1"/>
          </a:solidFill>
          <a:ln w="25400">
            <a:solidFill>
              <a:schemeClr val="lt1"/>
            </a:solidFill>
          </a:ln>
          <a:effectLst/>
          <a:sp3d contourW="25400">
            <a:contourClr>
              <a:schemeClr val="lt1"/>
            </a:contourClr>
          </a:sp3d>
        </c:spPr>
      </c:pivotFmt>
      <c:pivotFmt>
        <c:idx val="404"/>
        <c:spPr>
          <a:solidFill>
            <a:schemeClr val="accent1"/>
          </a:solidFill>
          <a:ln w="25400">
            <a:solidFill>
              <a:schemeClr val="lt1"/>
            </a:solidFill>
          </a:ln>
          <a:effectLst/>
          <a:sp3d contourW="25400">
            <a:contourClr>
              <a:schemeClr val="lt1"/>
            </a:contourClr>
          </a:sp3d>
        </c:spPr>
      </c:pivotFmt>
      <c:pivotFmt>
        <c:idx val="405"/>
        <c:spPr>
          <a:solidFill>
            <a:schemeClr val="accent1"/>
          </a:solidFill>
          <a:ln w="25400">
            <a:solidFill>
              <a:schemeClr val="lt1"/>
            </a:solidFill>
          </a:ln>
          <a:effectLst/>
          <a:sp3d contourW="25400">
            <a:contourClr>
              <a:schemeClr val="lt1"/>
            </a:contourClr>
          </a:sp3d>
        </c:spPr>
      </c:pivotFmt>
      <c:pivotFmt>
        <c:idx val="406"/>
        <c:spPr>
          <a:solidFill>
            <a:schemeClr val="accent1"/>
          </a:solidFill>
          <a:ln w="25400">
            <a:solidFill>
              <a:schemeClr val="lt1"/>
            </a:solidFill>
          </a:ln>
          <a:effectLst/>
          <a:sp3d contourW="25400">
            <a:contourClr>
              <a:schemeClr val="lt1"/>
            </a:contourClr>
          </a:sp3d>
        </c:spPr>
      </c:pivotFmt>
      <c:pivotFmt>
        <c:idx val="407"/>
        <c:spPr>
          <a:solidFill>
            <a:schemeClr val="accent1"/>
          </a:solidFill>
          <a:ln w="25400">
            <a:solidFill>
              <a:schemeClr val="lt1"/>
            </a:solidFill>
          </a:ln>
          <a:effectLst/>
          <a:sp3d contourW="25400">
            <a:contourClr>
              <a:schemeClr val="lt1"/>
            </a:contourClr>
          </a:sp3d>
        </c:spPr>
      </c:pivotFmt>
      <c:pivotFmt>
        <c:idx val="408"/>
        <c:spPr>
          <a:solidFill>
            <a:schemeClr val="accent1"/>
          </a:solidFill>
          <a:ln w="25400">
            <a:solidFill>
              <a:schemeClr val="lt1"/>
            </a:solidFill>
          </a:ln>
          <a:effectLst/>
          <a:sp3d contourW="25400">
            <a:contourClr>
              <a:schemeClr val="lt1"/>
            </a:contourClr>
          </a:sp3d>
        </c:spPr>
      </c:pivotFmt>
      <c:pivotFmt>
        <c:idx val="409"/>
        <c:spPr>
          <a:solidFill>
            <a:schemeClr val="accent1"/>
          </a:solidFill>
          <a:ln w="25400">
            <a:solidFill>
              <a:schemeClr val="lt1"/>
            </a:solidFill>
          </a:ln>
          <a:effectLst/>
          <a:sp3d contourW="25400">
            <a:contourClr>
              <a:schemeClr val="lt1"/>
            </a:contourClr>
          </a:sp3d>
        </c:spPr>
      </c:pivotFmt>
      <c:pivotFmt>
        <c:idx val="410"/>
        <c:spPr>
          <a:solidFill>
            <a:schemeClr val="accent1"/>
          </a:solidFill>
          <a:ln w="25400">
            <a:solidFill>
              <a:schemeClr val="lt1"/>
            </a:solidFill>
          </a:ln>
          <a:effectLst/>
          <a:sp3d contourW="25400">
            <a:contourClr>
              <a:schemeClr val="lt1"/>
            </a:contourClr>
          </a:sp3d>
        </c:spPr>
      </c:pivotFmt>
      <c:pivotFmt>
        <c:idx val="411"/>
        <c:spPr>
          <a:solidFill>
            <a:schemeClr val="accent1"/>
          </a:solidFill>
          <a:ln w="25400">
            <a:solidFill>
              <a:schemeClr val="lt1"/>
            </a:solidFill>
          </a:ln>
          <a:effectLst/>
          <a:sp3d contourW="25400">
            <a:contourClr>
              <a:schemeClr val="lt1"/>
            </a:contourClr>
          </a:sp3d>
        </c:spPr>
      </c:pivotFmt>
      <c:pivotFmt>
        <c:idx val="412"/>
        <c:spPr>
          <a:solidFill>
            <a:schemeClr val="accent1"/>
          </a:solidFill>
          <a:ln w="25400">
            <a:solidFill>
              <a:schemeClr val="lt1"/>
            </a:solidFill>
          </a:ln>
          <a:effectLst/>
          <a:sp3d contourW="25400">
            <a:contourClr>
              <a:schemeClr val="lt1"/>
            </a:contourClr>
          </a:sp3d>
        </c:spPr>
      </c:pivotFmt>
      <c:pivotFmt>
        <c:idx val="413"/>
        <c:spPr>
          <a:solidFill>
            <a:schemeClr val="accent1"/>
          </a:solidFill>
          <a:ln w="25400">
            <a:solidFill>
              <a:schemeClr val="lt1"/>
            </a:solidFill>
          </a:ln>
          <a:effectLst/>
          <a:sp3d contourW="25400">
            <a:contourClr>
              <a:schemeClr val="lt1"/>
            </a:contourClr>
          </a:sp3d>
        </c:spPr>
      </c:pivotFmt>
      <c:pivotFmt>
        <c:idx val="414"/>
        <c:spPr>
          <a:solidFill>
            <a:schemeClr val="accent1"/>
          </a:solidFill>
          <a:ln w="25400">
            <a:solidFill>
              <a:schemeClr val="lt1"/>
            </a:solidFill>
          </a:ln>
          <a:effectLst/>
          <a:sp3d contourW="25400">
            <a:contourClr>
              <a:schemeClr val="lt1"/>
            </a:contourClr>
          </a:sp3d>
        </c:spPr>
      </c:pivotFmt>
      <c:pivotFmt>
        <c:idx val="415"/>
        <c:spPr>
          <a:solidFill>
            <a:schemeClr val="accent1"/>
          </a:solidFill>
          <a:ln w="25400">
            <a:solidFill>
              <a:schemeClr val="lt1"/>
            </a:solidFill>
          </a:ln>
          <a:effectLst/>
          <a:sp3d contourW="25400">
            <a:contourClr>
              <a:schemeClr val="lt1"/>
            </a:contourClr>
          </a:sp3d>
        </c:spPr>
      </c:pivotFmt>
      <c:pivotFmt>
        <c:idx val="416"/>
        <c:spPr>
          <a:solidFill>
            <a:schemeClr val="accent1"/>
          </a:solidFill>
          <a:ln w="25400">
            <a:solidFill>
              <a:schemeClr val="lt1"/>
            </a:solidFill>
          </a:ln>
          <a:effectLst/>
          <a:sp3d contourW="25400">
            <a:contourClr>
              <a:schemeClr val="lt1"/>
            </a:contourClr>
          </a:sp3d>
        </c:spPr>
      </c:pivotFmt>
      <c:pivotFmt>
        <c:idx val="417"/>
        <c:spPr>
          <a:solidFill>
            <a:schemeClr val="accent1"/>
          </a:solidFill>
          <a:ln w="25400">
            <a:solidFill>
              <a:schemeClr val="lt1"/>
            </a:solidFill>
          </a:ln>
          <a:effectLst/>
          <a:sp3d contourW="25400">
            <a:contourClr>
              <a:schemeClr val="lt1"/>
            </a:contourClr>
          </a:sp3d>
        </c:spPr>
      </c:pivotFmt>
      <c:pivotFmt>
        <c:idx val="418"/>
        <c:spPr>
          <a:solidFill>
            <a:schemeClr val="accent1"/>
          </a:solidFill>
          <a:ln w="25400">
            <a:solidFill>
              <a:schemeClr val="lt1"/>
            </a:solidFill>
          </a:ln>
          <a:effectLst/>
          <a:sp3d contourW="25400">
            <a:contourClr>
              <a:schemeClr val="lt1"/>
            </a:contourClr>
          </a:sp3d>
        </c:spPr>
      </c:pivotFmt>
      <c:pivotFmt>
        <c:idx val="419"/>
        <c:spPr>
          <a:solidFill>
            <a:schemeClr val="accent1"/>
          </a:solidFill>
          <a:ln w="25400">
            <a:solidFill>
              <a:schemeClr val="lt1"/>
            </a:solidFill>
          </a:ln>
          <a:effectLst/>
          <a:sp3d contourW="25400">
            <a:contourClr>
              <a:schemeClr val="lt1"/>
            </a:contourClr>
          </a:sp3d>
        </c:spPr>
      </c:pivotFmt>
      <c:pivotFmt>
        <c:idx val="420"/>
        <c:spPr>
          <a:solidFill>
            <a:schemeClr val="accent1"/>
          </a:solidFill>
          <a:ln w="25400">
            <a:solidFill>
              <a:schemeClr val="lt1"/>
            </a:solidFill>
          </a:ln>
          <a:effectLst/>
          <a:sp3d contourW="25400">
            <a:contourClr>
              <a:schemeClr val="lt1"/>
            </a:contourClr>
          </a:sp3d>
        </c:spPr>
      </c:pivotFmt>
      <c:pivotFmt>
        <c:idx val="421"/>
        <c:spPr>
          <a:solidFill>
            <a:schemeClr val="accent1"/>
          </a:solidFill>
          <a:ln w="25400">
            <a:solidFill>
              <a:schemeClr val="lt1"/>
            </a:solidFill>
          </a:ln>
          <a:effectLst/>
          <a:sp3d contourW="25400">
            <a:contourClr>
              <a:schemeClr val="lt1"/>
            </a:contourClr>
          </a:sp3d>
        </c:spPr>
      </c:pivotFmt>
      <c:pivotFmt>
        <c:idx val="422"/>
        <c:spPr>
          <a:solidFill>
            <a:schemeClr val="accent1"/>
          </a:solidFill>
          <a:ln w="25400">
            <a:solidFill>
              <a:schemeClr val="lt1"/>
            </a:solidFill>
          </a:ln>
          <a:effectLst/>
          <a:sp3d contourW="25400">
            <a:contourClr>
              <a:schemeClr val="lt1"/>
            </a:contourClr>
          </a:sp3d>
        </c:spPr>
      </c:pivotFmt>
      <c:pivotFmt>
        <c:idx val="423"/>
        <c:spPr>
          <a:solidFill>
            <a:schemeClr val="accent1"/>
          </a:solidFill>
          <a:ln w="25400">
            <a:solidFill>
              <a:schemeClr val="lt1"/>
            </a:solidFill>
          </a:ln>
          <a:effectLst/>
          <a:sp3d contourW="25400">
            <a:contourClr>
              <a:schemeClr val="lt1"/>
            </a:contourClr>
          </a:sp3d>
        </c:spPr>
      </c:pivotFmt>
      <c:pivotFmt>
        <c:idx val="424"/>
        <c:spPr>
          <a:solidFill>
            <a:schemeClr val="accent1"/>
          </a:solidFill>
          <a:ln w="25400">
            <a:solidFill>
              <a:schemeClr val="lt1"/>
            </a:solidFill>
          </a:ln>
          <a:effectLst/>
          <a:sp3d contourW="25400">
            <a:contourClr>
              <a:schemeClr val="lt1"/>
            </a:contourClr>
          </a:sp3d>
        </c:spPr>
      </c:pivotFmt>
      <c:pivotFmt>
        <c:idx val="425"/>
        <c:spPr>
          <a:solidFill>
            <a:schemeClr val="accent1"/>
          </a:solidFill>
          <a:ln w="25400">
            <a:solidFill>
              <a:schemeClr val="lt1"/>
            </a:solidFill>
          </a:ln>
          <a:effectLst/>
          <a:sp3d contourW="25400">
            <a:contourClr>
              <a:schemeClr val="lt1"/>
            </a:contourClr>
          </a:sp3d>
        </c:spPr>
      </c:pivotFmt>
      <c:pivotFmt>
        <c:idx val="426"/>
        <c:spPr>
          <a:solidFill>
            <a:schemeClr val="accent1"/>
          </a:solidFill>
          <a:ln w="25400">
            <a:solidFill>
              <a:schemeClr val="lt1"/>
            </a:solidFill>
          </a:ln>
          <a:effectLst/>
          <a:sp3d contourW="25400">
            <a:contourClr>
              <a:schemeClr val="lt1"/>
            </a:contourClr>
          </a:sp3d>
        </c:spPr>
      </c:pivotFmt>
      <c:pivotFmt>
        <c:idx val="427"/>
        <c:spPr>
          <a:solidFill>
            <a:schemeClr val="accent1"/>
          </a:solidFill>
          <a:ln w="25400">
            <a:solidFill>
              <a:schemeClr val="lt1"/>
            </a:solidFill>
          </a:ln>
          <a:effectLst/>
          <a:sp3d contourW="25400">
            <a:contourClr>
              <a:schemeClr val="lt1"/>
            </a:contourClr>
          </a:sp3d>
        </c:spPr>
      </c:pivotFmt>
      <c:pivotFmt>
        <c:idx val="428"/>
        <c:spPr>
          <a:solidFill>
            <a:schemeClr val="accent1"/>
          </a:solidFill>
          <a:ln w="25400">
            <a:solidFill>
              <a:schemeClr val="lt1"/>
            </a:solidFill>
          </a:ln>
          <a:effectLst/>
          <a:sp3d contourW="25400">
            <a:contourClr>
              <a:schemeClr val="lt1"/>
            </a:contourClr>
          </a:sp3d>
        </c:spPr>
      </c:pivotFmt>
      <c:pivotFmt>
        <c:idx val="429"/>
        <c:spPr>
          <a:solidFill>
            <a:schemeClr val="accent1"/>
          </a:solidFill>
          <a:ln w="25400">
            <a:solidFill>
              <a:schemeClr val="lt1"/>
            </a:solidFill>
          </a:ln>
          <a:effectLst/>
          <a:sp3d contourW="25400">
            <a:contourClr>
              <a:schemeClr val="lt1"/>
            </a:contourClr>
          </a:sp3d>
        </c:spPr>
      </c:pivotFmt>
      <c:pivotFmt>
        <c:idx val="430"/>
        <c:spPr>
          <a:solidFill>
            <a:schemeClr val="accent1"/>
          </a:solidFill>
          <a:ln w="25400">
            <a:solidFill>
              <a:schemeClr val="lt1"/>
            </a:solidFill>
          </a:ln>
          <a:effectLst/>
          <a:sp3d contourW="25400">
            <a:contourClr>
              <a:schemeClr val="lt1"/>
            </a:contourClr>
          </a:sp3d>
        </c:spPr>
      </c:pivotFmt>
      <c:pivotFmt>
        <c:idx val="431"/>
        <c:spPr>
          <a:solidFill>
            <a:schemeClr val="accent1"/>
          </a:solidFill>
          <a:ln w="25400">
            <a:solidFill>
              <a:schemeClr val="lt1"/>
            </a:solidFill>
          </a:ln>
          <a:effectLst/>
          <a:sp3d contourW="25400">
            <a:contourClr>
              <a:schemeClr val="lt1"/>
            </a:contourClr>
          </a:sp3d>
        </c:spPr>
      </c:pivotFmt>
      <c:pivotFmt>
        <c:idx val="432"/>
        <c:spPr>
          <a:solidFill>
            <a:schemeClr val="accent1"/>
          </a:solidFill>
          <a:ln w="25400">
            <a:solidFill>
              <a:schemeClr val="lt1"/>
            </a:solidFill>
          </a:ln>
          <a:effectLst/>
          <a:sp3d contourW="25400">
            <a:contourClr>
              <a:schemeClr val="lt1"/>
            </a:contourClr>
          </a:sp3d>
        </c:spPr>
      </c:pivotFmt>
      <c:pivotFmt>
        <c:idx val="433"/>
        <c:spPr>
          <a:solidFill>
            <a:schemeClr val="accent1"/>
          </a:solidFill>
          <a:ln w="25400">
            <a:solidFill>
              <a:schemeClr val="lt1"/>
            </a:solidFill>
          </a:ln>
          <a:effectLst/>
          <a:sp3d contourW="25400">
            <a:contourClr>
              <a:schemeClr val="lt1"/>
            </a:contourClr>
          </a:sp3d>
        </c:spPr>
      </c:pivotFmt>
      <c:pivotFmt>
        <c:idx val="434"/>
        <c:spPr>
          <a:solidFill>
            <a:schemeClr val="accent1"/>
          </a:solidFill>
          <a:ln w="25400">
            <a:solidFill>
              <a:schemeClr val="lt1"/>
            </a:solidFill>
          </a:ln>
          <a:effectLst/>
          <a:sp3d contourW="25400">
            <a:contourClr>
              <a:schemeClr val="lt1"/>
            </a:contourClr>
          </a:sp3d>
        </c:spPr>
      </c:pivotFmt>
      <c:pivotFmt>
        <c:idx val="435"/>
        <c:spPr>
          <a:solidFill>
            <a:schemeClr val="accent1"/>
          </a:solidFill>
          <a:ln w="25400">
            <a:solidFill>
              <a:schemeClr val="lt1"/>
            </a:solidFill>
          </a:ln>
          <a:effectLst/>
          <a:sp3d contourW="25400">
            <a:contourClr>
              <a:schemeClr val="lt1"/>
            </a:contourClr>
          </a:sp3d>
        </c:spPr>
      </c:pivotFmt>
      <c:pivotFmt>
        <c:idx val="436"/>
        <c:spPr>
          <a:solidFill>
            <a:schemeClr val="accent1"/>
          </a:solidFill>
          <a:ln w="25400">
            <a:solidFill>
              <a:schemeClr val="lt1"/>
            </a:solidFill>
          </a:ln>
          <a:effectLst/>
          <a:sp3d contourW="25400">
            <a:contourClr>
              <a:schemeClr val="lt1"/>
            </a:contourClr>
          </a:sp3d>
        </c:spPr>
      </c:pivotFmt>
      <c:pivotFmt>
        <c:idx val="437"/>
        <c:spPr>
          <a:solidFill>
            <a:schemeClr val="accent1"/>
          </a:solidFill>
          <a:ln w="25400">
            <a:solidFill>
              <a:schemeClr val="lt1"/>
            </a:solidFill>
          </a:ln>
          <a:effectLst/>
          <a:sp3d contourW="25400">
            <a:contourClr>
              <a:schemeClr val="lt1"/>
            </a:contourClr>
          </a:sp3d>
        </c:spPr>
      </c:pivotFmt>
      <c:pivotFmt>
        <c:idx val="438"/>
        <c:spPr>
          <a:solidFill>
            <a:schemeClr val="accent1"/>
          </a:solidFill>
          <a:ln w="25400">
            <a:solidFill>
              <a:schemeClr val="lt1"/>
            </a:solidFill>
          </a:ln>
          <a:effectLst/>
          <a:sp3d contourW="25400">
            <a:contourClr>
              <a:schemeClr val="lt1"/>
            </a:contourClr>
          </a:sp3d>
        </c:spPr>
      </c:pivotFmt>
      <c:pivotFmt>
        <c:idx val="439"/>
        <c:spPr>
          <a:solidFill>
            <a:schemeClr val="accent1"/>
          </a:solidFill>
          <a:ln w="25400">
            <a:solidFill>
              <a:schemeClr val="lt1"/>
            </a:solidFill>
          </a:ln>
          <a:effectLst/>
          <a:sp3d contourW="25400">
            <a:contourClr>
              <a:schemeClr val="lt1"/>
            </a:contourClr>
          </a:sp3d>
        </c:spPr>
      </c:pivotFmt>
      <c:pivotFmt>
        <c:idx val="440"/>
        <c:spPr>
          <a:solidFill>
            <a:schemeClr val="accent1"/>
          </a:solidFill>
          <a:ln w="25400">
            <a:solidFill>
              <a:schemeClr val="lt1"/>
            </a:solidFill>
          </a:ln>
          <a:effectLst/>
          <a:sp3d contourW="25400">
            <a:contourClr>
              <a:schemeClr val="lt1"/>
            </a:contourClr>
          </a:sp3d>
        </c:spPr>
      </c:pivotFmt>
      <c:pivotFmt>
        <c:idx val="441"/>
        <c:spPr>
          <a:solidFill>
            <a:schemeClr val="accent1"/>
          </a:solidFill>
          <a:ln w="25400">
            <a:solidFill>
              <a:schemeClr val="lt1"/>
            </a:solidFill>
          </a:ln>
          <a:effectLst/>
          <a:sp3d contourW="25400">
            <a:contourClr>
              <a:schemeClr val="lt1"/>
            </a:contourClr>
          </a:sp3d>
        </c:spPr>
      </c:pivotFmt>
      <c:pivotFmt>
        <c:idx val="442"/>
        <c:spPr>
          <a:solidFill>
            <a:schemeClr val="accent1"/>
          </a:solidFill>
          <a:ln w="25400">
            <a:solidFill>
              <a:schemeClr val="lt1"/>
            </a:solidFill>
          </a:ln>
          <a:effectLst/>
          <a:sp3d contourW="25400">
            <a:contourClr>
              <a:schemeClr val="lt1"/>
            </a:contourClr>
          </a:sp3d>
        </c:spPr>
      </c:pivotFmt>
      <c:pivotFmt>
        <c:idx val="443"/>
        <c:spPr>
          <a:solidFill>
            <a:schemeClr val="accent1"/>
          </a:solidFill>
          <a:ln w="25400">
            <a:solidFill>
              <a:schemeClr val="lt1"/>
            </a:solidFill>
          </a:ln>
          <a:effectLst/>
          <a:sp3d contourW="25400">
            <a:contourClr>
              <a:schemeClr val="lt1"/>
            </a:contourClr>
          </a:sp3d>
        </c:spPr>
      </c:pivotFmt>
      <c:pivotFmt>
        <c:idx val="444"/>
        <c:spPr>
          <a:solidFill>
            <a:schemeClr val="accent1"/>
          </a:solidFill>
          <a:ln w="25400">
            <a:solidFill>
              <a:schemeClr val="lt1"/>
            </a:solidFill>
          </a:ln>
          <a:effectLst/>
          <a:sp3d contourW="25400">
            <a:contourClr>
              <a:schemeClr val="lt1"/>
            </a:contourClr>
          </a:sp3d>
        </c:spPr>
      </c:pivotFmt>
      <c:pivotFmt>
        <c:idx val="445"/>
        <c:spPr>
          <a:solidFill>
            <a:schemeClr val="accent1"/>
          </a:solidFill>
          <a:ln w="25400">
            <a:solidFill>
              <a:schemeClr val="lt1"/>
            </a:solidFill>
          </a:ln>
          <a:effectLst/>
          <a:sp3d contourW="25400">
            <a:contourClr>
              <a:schemeClr val="lt1"/>
            </a:contourClr>
          </a:sp3d>
        </c:spPr>
      </c:pivotFmt>
      <c:pivotFmt>
        <c:idx val="446"/>
        <c:spPr>
          <a:solidFill>
            <a:schemeClr val="accent1"/>
          </a:solidFill>
          <a:ln w="25400">
            <a:solidFill>
              <a:schemeClr val="lt1"/>
            </a:solidFill>
          </a:ln>
          <a:effectLst/>
          <a:sp3d contourW="25400">
            <a:contourClr>
              <a:schemeClr val="lt1"/>
            </a:contourClr>
          </a:sp3d>
        </c:spPr>
      </c:pivotFmt>
      <c:pivotFmt>
        <c:idx val="447"/>
        <c:spPr>
          <a:solidFill>
            <a:schemeClr val="accent1"/>
          </a:solidFill>
          <a:ln w="25400">
            <a:solidFill>
              <a:schemeClr val="lt1"/>
            </a:solidFill>
          </a:ln>
          <a:effectLst/>
          <a:sp3d contourW="25400">
            <a:contourClr>
              <a:schemeClr val="lt1"/>
            </a:contourClr>
          </a:sp3d>
        </c:spPr>
      </c:pivotFmt>
      <c:pivotFmt>
        <c:idx val="448"/>
        <c:spPr>
          <a:solidFill>
            <a:schemeClr val="accent1"/>
          </a:solidFill>
          <a:ln w="25400">
            <a:solidFill>
              <a:schemeClr val="lt1"/>
            </a:solidFill>
          </a:ln>
          <a:effectLst/>
          <a:sp3d contourW="25400">
            <a:contourClr>
              <a:schemeClr val="lt1"/>
            </a:contourClr>
          </a:sp3d>
        </c:spPr>
      </c:pivotFmt>
      <c:pivotFmt>
        <c:idx val="449"/>
        <c:spPr>
          <a:solidFill>
            <a:schemeClr val="accent1"/>
          </a:solidFill>
          <a:ln w="25400">
            <a:solidFill>
              <a:schemeClr val="lt1"/>
            </a:solidFill>
          </a:ln>
          <a:effectLst/>
          <a:sp3d contourW="25400">
            <a:contourClr>
              <a:schemeClr val="lt1"/>
            </a:contourClr>
          </a:sp3d>
        </c:spPr>
      </c:pivotFmt>
      <c:pivotFmt>
        <c:idx val="450"/>
        <c:spPr>
          <a:solidFill>
            <a:schemeClr val="accent1"/>
          </a:solidFill>
          <a:ln w="25400">
            <a:solidFill>
              <a:schemeClr val="lt1"/>
            </a:solidFill>
          </a:ln>
          <a:effectLst/>
          <a:sp3d contourW="25400">
            <a:contourClr>
              <a:schemeClr val="lt1"/>
            </a:contourClr>
          </a:sp3d>
        </c:spPr>
      </c:pivotFmt>
      <c:pivotFmt>
        <c:idx val="451"/>
        <c:spPr>
          <a:solidFill>
            <a:schemeClr val="accent1"/>
          </a:solidFill>
          <a:ln w="25400">
            <a:solidFill>
              <a:schemeClr val="lt1"/>
            </a:solidFill>
          </a:ln>
          <a:effectLst/>
          <a:sp3d contourW="25400">
            <a:contourClr>
              <a:schemeClr val="lt1"/>
            </a:contourClr>
          </a:sp3d>
        </c:spPr>
      </c:pivotFmt>
      <c:pivotFmt>
        <c:idx val="452"/>
        <c:spPr>
          <a:solidFill>
            <a:schemeClr val="accent1"/>
          </a:solidFill>
          <a:ln w="25400">
            <a:solidFill>
              <a:schemeClr val="lt1"/>
            </a:solidFill>
          </a:ln>
          <a:effectLst/>
          <a:sp3d contourW="25400">
            <a:contourClr>
              <a:schemeClr val="lt1"/>
            </a:contourClr>
          </a:sp3d>
        </c:spPr>
      </c:pivotFmt>
      <c:pivotFmt>
        <c:idx val="453"/>
        <c:spPr>
          <a:solidFill>
            <a:schemeClr val="accent1"/>
          </a:solidFill>
          <a:ln w="25400">
            <a:solidFill>
              <a:schemeClr val="lt1"/>
            </a:solidFill>
          </a:ln>
          <a:effectLst/>
          <a:sp3d contourW="25400">
            <a:contourClr>
              <a:schemeClr val="lt1"/>
            </a:contourClr>
          </a:sp3d>
        </c:spPr>
      </c:pivotFmt>
      <c:pivotFmt>
        <c:idx val="454"/>
        <c:spPr>
          <a:solidFill>
            <a:schemeClr val="accent1"/>
          </a:solidFill>
          <a:ln w="25400">
            <a:solidFill>
              <a:schemeClr val="lt1"/>
            </a:solidFill>
          </a:ln>
          <a:effectLst/>
          <a:sp3d contourW="25400">
            <a:contourClr>
              <a:schemeClr val="lt1"/>
            </a:contourClr>
          </a:sp3d>
        </c:spPr>
      </c:pivotFmt>
      <c:pivotFmt>
        <c:idx val="455"/>
        <c:spPr>
          <a:solidFill>
            <a:schemeClr val="accent1"/>
          </a:solidFill>
          <a:ln w="25400">
            <a:solidFill>
              <a:schemeClr val="lt1"/>
            </a:solidFill>
          </a:ln>
          <a:effectLst/>
          <a:sp3d contourW="25400">
            <a:contourClr>
              <a:schemeClr val="lt1"/>
            </a:contourClr>
          </a:sp3d>
        </c:spPr>
      </c:pivotFmt>
      <c:pivotFmt>
        <c:idx val="456"/>
        <c:spPr>
          <a:solidFill>
            <a:schemeClr val="accent1"/>
          </a:solidFill>
          <a:ln w="25400">
            <a:solidFill>
              <a:schemeClr val="lt1"/>
            </a:solidFill>
          </a:ln>
          <a:effectLst/>
          <a:sp3d contourW="25400">
            <a:contourClr>
              <a:schemeClr val="lt1"/>
            </a:contourClr>
          </a:sp3d>
        </c:spPr>
      </c:pivotFmt>
      <c:pivotFmt>
        <c:idx val="457"/>
        <c:spPr>
          <a:solidFill>
            <a:schemeClr val="accent1"/>
          </a:solidFill>
          <a:ln w="25400">
            <a:solidFill>
              <a:schemeClr val="lt1"/>
            </a:solidFill>
          </a:ln>
          <a:effectLst/>
          <a:sp3d contourW="25400">
            <a:contourClr>
              <a:schemeClr val="lt1"/>
            </a:contourClr>
          </a:sp3d>
        </c:spPr>
      </c:pivotFmt>
      <c:pivotFmt>
        <c:idx val="458"/>
        <c:spPr>
          <a:solidFill>
            <a:schemeClr val="accent1"/>
          </a:solidFill>
          <a:ln w="25400">
            <a:solidFill>
              <a:schemeClr val="lt1"/>
            </a:solidFill>
          </a:ln>
          <a:effectLst/>
          <a:sp3d contourW="25400">
            <a:contourClr>
              <a:schemeClr val="lt1"/>
            </a:contourClr>
          </a:sp3d>
        </c:spPr>
      </c:pivotFmt>
      <c:pivotFmt>
        <c:idx val="459"/>
        <c:spPr>
          <a:solidFill>
            <a:schemeClr val="accent1"/>
          </a:solidFill>
          <a:ln w="25400">
            <a:solidFill>
              <a:schemeClr val="lt1"/>
            </a:solidFill>
          </a:ln>
          <a:effectLst/>
          <a:sp3d contourW="25400">
            <a:contourClr>
              <a:schemeClr val="lt1"/>
            </a:contourClr>
          </a:sp3d>
        </c:spPr>
      </c:pivotFmt>
      <c:pivotFmt>
        <c:idx val="460"/>
        <c:spPr>
          <a:solidFill>
            <a:schemeClr val="accent1"/>
          </a:solidFill>
          <a:ln w="25400">
            <a:solidFill>
              <a:schemeClr val="lt1"/>
            </a:solidFill>
          </a:ln>
          <a:effectLst/>
          <a:sp3d contourW="25400">
            <a:contourClr>
              <a:schemeClr val="lt1"/>
            </a:contourClr>
          </a:sp3d>
        </c:spPr>
      </c:pivotFmt>
      <c:pivotFmt>
        <c:idx val="461"/>
        <c:spPr>
          <a:solidFill>
            <a:schemeClr val="accent1"/>
          </a:solidFill>
          <a:ln w="25400">
            <a:solidFill>
              <a:schemeClr val="lt1"/>
            </a:solidFill>
          </a:ln>
          <a:effectLst/>
          <a:sp3d contourW="25400">
            <a:contourClr>
              <a:schemeClr val="lt1"/>
            </a:contourClr>
          </a:sp3d>
        </c:spPr>
      </c:pivotFmt>
      <c:pivotFmt>
        <c:idx val="462"/>
        <c:spPr>
          <a:solidFill>
            <a:schemeClr val="accent1"/>
          </a:solidFill>
          <a:ln w="25400">
            <a:solidFill>
              <a:schemeClr val="lt1"/>
            </a:solidFill>
          </a:ln>
          <a:effectLst/>
          <a:sp3d contourW="25400">
            <a:contourClr>
              <a:schemeClr val="lt1"/>
            </a:contourClr>
          </a:sp3d>
        </c:spPr>
      </c:pivotFmt>
      <c:pivotFmt>
        <c:idx val="463"/>
        <c:spPr>
          <a:solidFill>
            <a:schemeClr val="accent1"/>
          </a:solidFill>
          <a:ln w="25400">
            <a:solidFill>
              <a:schemeClr val="lt1"/>
            </a:solidFill>
          </a:ln>
          <a:effectLst/>
          <a:sp3d contourW="25400">
            <a:contourClr>
              <a:schemeClr val="lt1"/>
            </a:contourClr>
          </a:sp3d>
        </c:spPr>
      </c:pivotFmt>
      <c:pivotFmt>
        <c:idx val="464"/>
        <c:spPr>
          <a:solidFill>
            <a:schemeClr val="accent1"/>
          </a:solidFill>
          <a:ln w="25400">
            <a:solidFill>
              <a:schemeClr val="lt1"/>
            </a:solidFill>
          </a:ln>
          <a:effectLst/>
          <a:sp3d contourW="25400">
            <a:contourClr>
              <a:schemeClr val="lt1"/>
            </a:contourClr>
          </a:sp3d>
        </c:spPr>
      </c:pivotFmt>
      <c:pivotFmt>
        <c:idx val="465"/>
        <c:spPr>
          <a:solidFill>
            <a:schemeClr val="accent1"/>
          </a:solidFill>
          <a:ln w="25400">
            <a:solidFill>
              <a:schemeClr val="lt1"/>
            </a:solidFill>
          </a:ln>
          <a:effectLst/>
          <a:sp3d contourW="25400">
            <a:contourClr>
              <a:schemeClr val="lt1"/>
            </a:contourClr>
          </a:sp3d>
        </c:spPr>
      </c:pivotFmt>
      <c:pivotFmt>
        <c:idx val="466"/>
        <c:spPr>
          <a:solidFill>
            <a:schemeClr val="accent1"/>
          </a:solidFill>
          <a:ln w="25400">
            <a:solidFill>
              <a:schemeClr val="lt1"/>
            </a:solidFill>
          </a:ln>
          <a:effectLst/>
          <a:sp3d contourW="25400">
            <a:contourClr>
              <a:schemeClr val="lt1"/>
            </a:contourClr>
          </a:sp3d>
        </c:spPr>
      </c:pivotFmt>
      <c:pivotFmt>
        <c:idx val="467"/>
        <c:spPr>
          <a:solidFill>
            <a:schemeClr val="accent1"/>
          </a:solidFill>
          <a:ln w="25400">
            <a:solidFill>
              <a:schemeClr val="lt1"/>
            </a:solidFill>
          </a:ln>
          <a:effectLst/>
          <a:sp3d contourW="25400">
            <a:contourClr>
              <a:schemeClr val="lt1"/>
            </a:contourClr>
          </a:sp3d>
        </c:spPr>
      </c:pivotFmt>
      <c:pivotFmt>
        <c:idx val="468"/>
        <c:spPr>
          <a:solidFill>
            <a:schemeClr val="accent1"/>
          </a:solidFill>
          <a:ln w="25400">
            <a:solidFill>
              <a:schemeClr val="lt1"/>
            </a:solidFill>
          </a:ln>
          <a:effectLst/>
          <a:sp3d contourW="25400">
            <a:contourClr>
              <a:schemeClr val="lt1"/>
            </a:contourClr>
          </a:sp3d>
        </c:spPr>
      </c:pivotFmt>
      <c:pivotFmt>
        <c:idx val="469"/>
        <c:spPr>
          <a:solidFill>
            <a:schemeClr val="accent1"/>
          </a:solidFill>
          <a:ln w="25400">
            <a:solidFill>
              <a:schemeClr val="lt1"/>
            </a:solidFill>
          </a:ln>
          <a:effectLst/>
          <a:sp3d contourW="25400">
            <a:contourClr>
              <a:schemeClr val="lt1"/>
            </a:contourClr>
          </a:sp3d>
        </c:spPr>
      </c:pivotFmt>
      <c:pivotFmt>
        <c:idx val="470"/>
        <c:spPr>
          <a:solidFill>
            <a:schemeClr val="accent1"/>
          </a:solidFill>
          <a:ln w="25400">
            <a:solidFill>
              <a:schemeClr val="lt1"/>
            </a:solidFill>
          </a:ln>
          <a:effectLst/>
          <a:sp3d contourW="25400">
            <a:contourClr>
              <a:schemeClr val="lt1"/>
            </a:contourClr>
          </a:sp3d>
        </c:spPr>
      </c:pivotFmt>
      <c:pivotFmt>
        <c:idx val="471"/>
        <c:spPr>
          <a:solidFill>
            <a:schemeClr val="accent1"/>
          </a:solidFill>
          <a:ln w="25400">
            <a:solidFill>
              <a:schemeClr val="lt1"/>
            </a:solidFill>
          </a:ln>
          <a:effectLst/>
          <a:sp3d contourW="25400">
            <a:contourClr>
              <a:schemeClr val="lt1"/>
            </a:contourClr>
          </a:sp3d>
        </c:spPr>
      </c:pivotFmt>
      <c:pivotFmt>
        <c:idx val="472"/>
        <c:spPr>
          <a:solidFill>
            <a:schemeClr val="accent1"/>
          </a:solidFill>
          <a:ln w="25400">
            <a:solidFill>
              <a:schemeClr val="lt1"/>
            </a:solidFill>
          </a:ln>
          <a:effectLst/>
          <a:sp3d contourW="25400">
            <a:contourClr>
              <a:schemeClr val="lt1"/>
            </a:contourClr>
          </a:sp3d>
        </c:spPr>
      </c:pivotFmt>
      <c:pivotFmt>
        <c:idx val="473"/>
        <c:spPr>
          <a:solidFill>
            <a:schemeClr val="accent1"/>
          </a:solidFill>
          <a:ln w="25400">
            <a:solidFill>
              <a:schemeClr val="lt1"/>
            </a:solidFill>
          </a:ln>
          <a:effectLst/>
          <a:sp3d contourW="25400">
            <a:contourClr>
              <a:schemeClr val="lt1"/>
            </a:contourClr>
          </a:sp3d>
        </c:spPr>
      </c:pivotFmt>
      <c:pivotFmt>
        <c:idx val="474"/>
        <c:spPr>
          <a:solidFill>
            <a:schemeClr val="accent1"/>
          </a:solidFill>
          <a:ln w="25400">
            <a:solidFill>
              <a:schemeClr val="lt1"/>
            </a:solidFill>
          </a:ln>
          <a:effectLst/>
          <a:sp3d contourW="25400">
            <a:contourClr>
              <a:schemeClr val="lt1"/>
            </a:contourClr>
          </a:sp3d>
        </c:spPr>
      </c:pivotFmt>
      <c:pivotFmt>
        <c:idx val="475"/>
        <c:spPr>
          <a:solidFill>
            <a:schemeClr val="accent1"/>
          </a:solidFill>
          <a:ln w="25400">
            <a:solidFill>
              <a:schemeClr val="lt1"/>
            </a:solidFill>
          </a:ln>
          <a:effectLst/>
          <a:sp3d contourW="25400">
            <a:contourClr>
              <a:schemeClr val="lt1"/>
            </a:contourClr>
          </a:sp3d>
        </c:spPr>
      </c:pivotFmt>
      <c:pivotFmt>
        <c:idx val="476"/>
        <c:spPr>
          <a:solidFill>
            <a:schemeClr val="accent1"/>
          </a:solidFill>
          <a:ln w="25400">
            <a:solidFill>
              <a:schemeClr val="lt1"/>
            </a:solidFill>
          </a:ln>
          <a:effectLst/>
          <a:sp3d contourW="25400">
            <a:contourClr>
              <a:schemeClr val="lt1"/>
            </a:contourClr>
          </a:sp3d>
        </c:spPr>
      </c:pivotFmt>
      <c:pivotFmt>
        <c:idx val="477"/>
        <c:spPr>
          <a:solidFill>
            <a:schemeClr val="accent1"/>
          </a:solidFill>
          <a:ln w="25400">
            <a:solidFill>
              <a:schemeClr val="lt1"/>
            </a:solidFill>
          </a:ln>
          <a:effectLst/>
          <a:sp3d contourW="25400">
            <a:contourClr>
              <a:schemeClr val="lt1"/>
            </a:contourClr>
          </a:sp3d>
        </c:spPr>
      </c:pivotFmt>
      <c:pivotFmt>
        <c:idx val="478"/>
        <c:spPr>
          <a:solidFill>
            <a:schemeClr val="accent1"/>
          </a:solidFill>
          <a:ln w="25400">
            <a:solidFill>
              <a:schemeClr val="lt1"/>
            </a:solidFill>
          </a:ln>
          <a:effectLst/>
          <a:sp3d contourW="25400">
            <a:contourClr>
              <a:schemeClr val="lt1"/>
            </a:contourClr>
          </a:sp3d>
        </c:spPr>
      </c:pivotFmt>
      <c:pivotFmt>
        <c:idx val="479"/>
        <c:spPr>
          <a:solidFill>
            <a:schemeClr val="accent1"/>
          </a:solidFill>
          <a:ln w="25400">
            <a:solidFill>
              <a:schemeClr val="lt1"/>
            </a:solidFill>
          </a:ln>
          <a:effectLst/>
          <a:sp3d contourW="25400">
            <a:contourClr>
              <a:schemeClr val="lt1"/>
            </a:contourClr>
          </a:sp3d>
        </c:spPr>
      </c:pivotFmt>
      <c:pivotFmt>
        <c:idx val="480"/>
        <c:spPr>
          <a:solidFill>
            <a:schemeClr val="accent1"/>
          </a:solidFill>
          <a:ln w="25400">
            <a:solidFill>
              <a:schemeClr val="lt1"/>
            </a:solidFill>
          </a:ln>
          <a:effectLst/>
          <a:sp3d contourW="25400">
            <a:contourClr>
              <a:schemeClr val="lt1"/>
            </a:contourClr>
          </a:sp3d>
        </c:spPr>
      </c:pivotFmt>
      <c:pivotFmt>
        <c:idx val="481"/>
        <c:spPr>
          <a:solidFill>
            <a:schemeClr val="accent1"/>
          </a:solidFill>
          <a:ln w="25400">
            <a:solidFill>
              <a:schemeClr val="lt1"/>
            </a:solidFill>
          </a:ln>
          <a:effectLst/>
          <a:sp3d contourW="25400">
            <a:contourClr>
              <a:schemeClr val="lt1"/>
            </a:contourClr>
          </a:sp3d>
        </c:spPr>
      </c:pivotFmt>
      <c:pivotFmt>
        <c:idx val="482"/>
        <c:spPr>
          <a:solidFill>
            <a:schemeClr val="accent1"/>
          </a:solidFill>
          <a:ln w="25400">
            <a:solidFill>
              <a:schemeClr val="lt1"/>
            </a:solidFill>
          </a:ln>
          <a:effectLst/>
          <a:sp3d contourW="25400">
            <a:contourClr>
              <a:schemeClr val="lt1"/>
            </a:contourClr>
          </a:sp3d>
        </c:spPr>
      </c:pivotFmt>
      <c:pivotFmt>
        <c:idx val="483"/>
        <c:spPr>
          <a:solidFill>
            <a:schemeClr val="accent1"/>
          </a:solidFill>
          <a:ln w="25400">
            <a:solidFill>
              <a:schemeClr val="lt1"/>
            </a:solidFill>
          </a:ln>
          <a:effectLst/>
          <a:sp3d contourW="25400">
            <a:contourClr>
              <a:schemeClr val="lt1"/>
            </a:contourClr>
          </a:sp3d>
        </c:spPr>
      </c:pivotFmt>
      <c:pivotFmt>
        <c:idx val="484"/>
        <c:spPr>
          <a:solidFill>
            <a:schemeClr val="accent1"/>
          </a:solidFill>
          <a:ln w="25400">
            <a:solidFill>
              <a:schemeClr val="lt1"/>
            </a:solidFill>
          </a:ln>
          <a:effectLst/>
          <a:sp3d contourW="25400">
            <a:contourClr>
              <a:schemeClr val="lt1"/>
            </a:contourClr>
          </a:sp3d>
        </c:spPr>
      </c:pivotFmt>
      <c:pivotFmt>
        <c:idx val="485"/>
        <c:spPr>
          <a:solidFill>
            <a:schemeClr val="accent1"/>
          </a:solidFill>
          <a:ln w="25400">
            <a:solidFill>
              <a:schemeClr val="lt1"/>
            </a:solidFill>
          </a:ln>
          <a:effectLst/>
          <a:sp3d contourW="25400">
            <a:contourClr>
              <a:schemeClr val="lt1"/>
            </a:contourClr>
          </a:sp3d>
        </c:spPr>
      </c:pivotFmt>
      <c:pivotFmt>
        <c:idx val="486"/>
        <c:spPr>
          <a:solidFill>
            <a:schemeClr val="accent1"/>
          </a:solidFill>
          <a:ln w="25400">
            <a:solidFill>
              <a:schemeClr val="lt1"/>
            </a:solidFill>
          </a:ln>
          <a:effectLst/>
          <a:sp3d contourW="25400">
            <a:contourClr>
              <a:schemeClr val="lt1"/>
            </a:contourClr>
          </a:sp3d>
        </c:spPr>
      </c:pivotFmt>
      <c:pivotFmt>
        <c:idx val="487"/>
        <c:spPr>
          <a:solidFill>
            <a:schemeClr val="accent1"/>
          </a:solidFill>
          <a:ln w="25400">
            <a:solidFill>
              <a:schemeClr val="lt1"/>
            </a:solidFill>
          </a:ln>
          <a:effectLst/>
          <a:sp3d contourW="25400">
            <a:contourClr>
              <a:schemeClr val="lt1"/>
            </a:contourClr>
          </a:sp3d>
        </c:spPr>
      </c:pivotFmt>
      <c:pivotFmt>
        <c:idx val="488"/>
        <c:spPr>
          <a:solidFill>
            <a:schemeClr val="accent1"/>
          </a:solidFill>
          <a:ln w="25400">
            <a:solidFill>
              <a:schemeClr val="lt1"/>
            </a:solidFill>
          </a:ln>
          <a:effectLst/>
          <a:sp3d contourW="25400">
            <a:contourClr>
              <a:schemeClr val="lt1"/>
            </a:contourClr>
          </a:sp3d>
        </c:spPr>
      </c:pivotFmt>
      <c:pivotFmt>
        <c:idx val="489"/>
        <c:spPr>
          <a:solidFill>
            <a:schemeClr val="accent1"/>
          </a:solidFill>
          <a:ln w="25400">
            <a:solidFill>
              <a:schemeClr val="lt1"/>
            </a:solidFill>
          </a:ln>
          <a:effectLst/>
          <a:sp3d contourW="25400">
            <a:contourClr>
              <a:schemeClr val="lt1"/>
            </a:contourClr>
          </a:sp3d>
        </c:spPr>
      </c:pivotFmt>
      <c:pivotFmt>
        <c:idx val="490"/>
        <c:spPr>
          <a:solidFill>
            <a:schemeClr val="accent1"/>
          </a:solidFill>
          <a:ln w="25400">
            <a:solidFill>
              <a:schemeClr val="lt1"/>
            </a:solidFill>
          </a:ln>
          <a:effectLst/>
          <a:sp3d contourW="25400">
            <a:contourClr>
              <a:schemeClr val="lt1"/>
            </a:contourClr>
          </a:sp3d>
        </c:spPr>
      </c:pivotFmt>
      <c:pivotFmt>
        <c:idx val="491"/>
        <c:spPr>
          <a:solidFill>
            <a:schemeClr val="accent1"/>
          </a:solidFill>
          <a:ln w="25400">
            <a:solidFill>
              <a:schemeClr val="lt1"/>
            </a:solidFill>
          </a:ln>
          <a:effectLst/>
          <a:sp3d contourW="25400">
            <a:contourClr>
              <a:schemeClr val="lt1"/>
            </a:contourClr>
          </a:sp3d>
        </c:spPr>
      </c:pivotFmt>
      <c:pivotFmt>
        <c:idx val="492"/>
        <c:spPr>
          <a:solidFill>
            <a:schemeClr val="accent1"/>
          </a:solidFill>
          <a:ln w="25400">
            <a:solidFill>
              <a:schemeClr val="lt1"/>
            </a:solidFill>
          </a:ln>
          <a:effectLst/>
          <a:sp3d contourW="25400">
            <a:contourClr>
              <a:schemeClr val="lt1"/>
            </a:contourClr>
          </a:sp3d>
        </c:spPr>
      </c:pivotFmt>
      <c:pivotFmt>
        <c:idx val="493"/>
        <c:spPr>
          <a:solidFill>
            <a:schemeClr val="accent1"/>
          </a:solidFill>
          <a:ln w="25400">
            <a:solidFill>
              <a:schemeClr val="lt1"/>
            </a:solidFill>
          </a:ln>
          <a:effectLst/>
          <a:sp3d contourW="25400">
            <a:contourClr>
              <a:schemeClr val="lt1"/>
            </a:contourClr>
          </a:sp3d>
        </c:spPr>
      </c:pivotFmt>
      <c:pivotFmt>
        <c:idx val="494"/>
        <c:spPr>
          <a:solidFill>
            <a:schemeClr val="accent1"/>
          </a:solidFill>
          <a:ln w="25400">
            <a:solidFill>
              <a:schemeClr val="lt1"/>
            </a:solidFill>
          </a:ln>
          <a:effectLst/>
          <a:sp3d contourW="25400">
            <a:contourClr>
              <a:schemeClr val="lt1"/>
            </a:contourClr>
          </a:sp3d>
        </c:spPr>
      </c:pivotFmt>
      <c:pivotFmt>
        <c:idx val="495"/>
        <c:spPr>
          <a:solidFill>
            <a:schemeClr val="accent1"/>
          </a:solidFill>
          <a:ln w="25400">
            <a:solidFill>
              <a:schemeClr val="lt1"/>
            </a:solidFill>
          </a:ln>
          <a:effectLst/>
          <a:sp3d contourW="25400">
            <a:contourClr>
              <a:schemeClr val="lt1"/>
            </a:contourClr>
          </a:sp3d>
        </c:spPr>
      </c:pivotFmt>
      <c:pivotFmt>
        <c:idx val="496"/>
        <c:spPr>
          <a:solidFill>
            <a:schemeClr val="accent1"/>
          </a:solidFill>
          <a:ln w="25400">
            <a:solidFill>
              <a:schemeClr val="lt1"/>
            </a:solidFill>
          </a:ln>
          <a:effectLst/>
          <a:sp3d contourW="25400">
            <a:contourClr>
              <a:schemeClr val="lt1"/>
            </a:contourClr>
          </a:sp3d>
        </c:spPr>
      </c:pivotFmt>
      <c:pivotFmt>
        <c:idx val="497"/>
        <c:spPr>
          <a:solidFill>
            <a:schemeClr val="accent1"/>
          </a:solidFill>
          <a:ln w="25400">
            <a:solidFill>
              <a:schemeClr val="lt1"/>
            </a:solidFill>
          </a:ln>
          <a:effectLst/>
          <a:sp3d contourW="25400">
            <a:contourClr>
              <a:schemeClr val="lt1"/>
            </a:contourClr>
          </a:sp3d>
        </c:spPr>
      </c:pivotFmt>
      <c:pivotFmt>
        <c:idx val="498"/>
        <c:spPr>
          <a:solidFill>
            <a:schemeClr val="accent1"/>
          </a:solidFill>
          <a:ln w="25400">
            <a:solidFill>
              <a:schemeClr val="lt1"/>
            </a:solidFill>
          </a:ln>
          <a:effectLst/>
          <a:sp3d contourW="25400">
            <a:contourClr>
              <a:schemeClr val="lt1"/>
            </a:contourClr>
          </a:sp3d>
        </c:spPr>
      </c:pivotFmt>
      <c:pivotFmt>
        <c:idx val="499"/>
        <c:spPr>
          <a:solidFill>
            <a:schemeClr val="accent1"/>
          </a:solidFill>
          <a:ln w="25400">
            <a:solidFill>
              <a:schemeClr val="lt1"/>
            </a:solidFill>
          </a:ln>
          <a:effectLst/>
          <a:sp3d contourW="25400">
            <a:contourClr>
              <a:schemeClr val="lt1"/>
            </a:contourClr>
          </a:sp3d>
        </c:spPr>
      </c:pivotFmt>
      <c:pivotFmt>
        <c:idx val="500"/>
        <c:spPr>
          <a:solidFill>
            <a:schemeClr val="accent1"/>
          </a:solidFill>
          <a:ln w="25400">
            <a:solidFill>
              <a:schemeClr val="lt1"/>
            </a:solidFill>
          </a:ln>
          <a:effectLst/>
          <a:sp3d contourW="25400">
            <a:contourClr>
              <a:schemeClr val="lt1"/>
            </a:contourClr>
          </a:sp3d>
        </c:spPr>
      </c:pivotFmt>
      <c:pivotFmt>
        <c:idx val="501"/>
        <c:spPr>
          <a:solidFill>
            <a:schemeClr val="accent1"/>
          </a:solidFill>
          <a:ln w="25400">
            <a:solidFill>
              <a:schemeClr val="lt1"/>
            </a:solidFill>
          </a:ln>
          <a:effectLst/>
          <a:sp3d contourW="25400">
            <a:contourClr>
              <a:schemeClr val="lt1"/>
            </a:contourClr>
          </a:sp3d>
        </c:spPr>
      </c:pivotFmt>
      <c:pivotFmt>
        <c:idx val="502"/>
        <c:spPr>
          <a:solidFill>
            <a:schemeClr val="accent1"/>
          </a:solidFill>
          <a:ln w="25400">
            <a:solidFill>
              <a:schemeClr val="lt1"/>
            </a:solidFill>
          </a:ln>
          <a:effectLst/>
          <a:sp3d contourW="25400">
            <a:contourClr>
              <a:schemeClr val="lt1"/>
            </a:contourClr>
          </a:sp3d>
        </c:spPr>
      </c:pivotFmt>
      <c:pivotFmt>
        <c:idx val="503"/>
        <c:spPr>
          <a:solidFill>
            <a:schemeClr val="accent1"/>
          </a:solidFill>
          <a:ln w="25400">
            <a:solidFill>
              <a:schemeClr val="lt1"/>
            </a:solidFill>
          </a:ln>
          <a:effectLst/>
          <a:sp3d contourW="25400">
            <a:contourClr>
              <a:schemeClr val="lt1"/>
            </a:contourClr>
          </a:sp3d>
        </c:spPr>
      </c:pivotFmt>
      <c:pivotFmt>
        <c:idx val="504"/>
        <c:spPr>
          <a:solidFill>
            <a:schemeClr val="accent1"/>
          </a:solidFill>
          <a:ln w="25400">
            <a:solidFill>
              <a:schemeClr val="lt1"/>
            </a:solidFill>
          </a:ln>
          <a:effectLst/>
          <a:sp3d contourW="25400">
            <a:contourClr>
              <a:schemeClr val="lt1"/>
            </a:contourClr>
          </a:sp3d>
        </c:spPr>
      </c:pivotFmt>
      <c:pivotFmt>
        <c:idx val="505"/>
        <c:spPr>
          <a:solidFill>
            <a:schemeClr val="accent1"/>
          </a:solidFill>
          <a:ln w="25400">
            <a:solidFill>
              <a:schemeClr val="lt1"/>
            </a:solidFill>
          </a:ln>
          <a:effectLst/>
          <a:sp3d contourW="25400">
            <a:contourClr>
              <a:schemeClr val="lt1"/>
            </a:contourClr>
          </a:sp3d>
        </c:spPr>
      </c:pivotFmt>
      <c:pivotFmt>
        <c:idx val="506"/>
        <c:spPr>
          <a:solidFill>
            <a:schemeClr val="accent1"/>
          </a:solidFill>
          <a:ln w="25400">
            <a:solidFill>
              <a:schemeClr val="lt1"/>
            </a:solidFill>
          </a:ln>
          <a:effectLst/>
          <a:sp3d contourW="25400">
            <a:contourClr>
              <a:schemeClr val="lt1"/>
            </a:contourClr>
          </a:sp3d>
        </c:spPr>
      </c:pivotFmt>
      <c:pivotFmt>
        <c:idx val="507"/>
        <c:spPr>
          <a:solidFill>
            <a:schemeClr val="accent1"/>
          </a:solidFill>
          <a:ln w="25400">
            <a:solidFill>
              <a:schemeClr val="lt1"/>
            </a:solidFill>
          </a:ln>
          <a:effectLst/>
          <a:sp3d contourW="25400">
            <a:contourClr>
              <a:schemeClr val="lt1"/>
            </a:contourClr>
          </a:sp3d>
        </c:spPr>
      </c:pivotFmt>
      <c:pivotFmt>
        <c:idx val="508"/>
        <c:spPr>
          <a:solidFill>
            <a:schemeClr val="accent1"/>
          </a:solidFill>
          <a:ln w="25400">
            <a:solidFill>
              <a:schemeClr val="lt1"/>
            </a:solidFill>
          </a:ln>
          <a:effectLst/>
          <a:sp3d contourW="25400">
            <a:contourClr>
              <a:schemeClr val="lt1"/>
            </a:contourClr>
          </a:sp3d>
        </c:spPr>
      </c:pivotFmt>
      <c:pivotFmt>
        <c:idx val="509"/>
        <c:spPr>
          <a:solidFill>
            <a:schemeClr val="accent1"/>
          </a:solidFill>
          <a:ln w="25400">
            <a:solidFill>
              <a:schemeClr val="lt1"/>
            </a:solidFill>
          </a:ln>
          <a:effectLst/>
          <a:sp3d contourW="25400">
            <a:contourClr>
              <a:schemeClr val="lt1"/>
            </a:contourClr>
          </a:sp3d>
        </c:spPr>
      </c:pivotFmt>
      <c:pivotFmt>
        <c:idx val="510"/>
        <c:spPr>
          <a:solidFill>
            <a:schemeClr val="accent1"/>
          </a:solidFill>
          <a:ln w="25400">
            <a:solidFill>
              <a:schemeClr val="lt1"/>
            </a:solidFill>
          </a:ln>
          <a:effectLst/>
          <a:sp3d contourW="25400">
            <a:contourClr>
              <a:schemeClr val="lt1"/>
            </a:contourClr>
          </a:sp3d>
        </c:spPr>
      </c:pivotFmt>
      <c:pivotFmt>
        <c:idx val="511"/>
        <c:spPr>
          <a:solidFill>
            <a:schemeClr val="accent1"/>
          </a:solidFill>
          <a:ln w="25400">
            <a:solidFill>
              <a:schemeClr val="lt1"/>
            </a:solidFill>
          </a:ln>
          <a:effectLst/>
          <a:sp3d contourW="25400">
            <a:contourClr>
              <a:schemeClr val="lt1"/>
            </a:contourClr>
          </a:sp3d>
        </c:spPr>
      </c:pivotFmt>
      <c:pivotFmt>
        <c:idx val="512"/>
        <c:spPr>
          <a:solidFill>
            <a:schemeClr val="accent1"/>
          </a:solidFill>
          <a:ln w="25400">
            <a:solidFill>
              <a:schemeClr val="lt1"/>
            </a:solidFill>
          </a:ln>
          <a:effectLst/>
          <a:sp3d contourW="25400">
            <a:contourClr>
              <a:schemeClr val="lt1"/>
            </a:contourClr>
          </a:sp3d>
        </c:spPr>
      </c:pivotFmt>
      <c:pivotFmt>
        <c:idx val="513"/>
        <c:spPr>
          <a:solidFill>
            <a:schemeClr val="accent1"/>
          </a:solidFill>
          <a:ln w="25400">
            <a:solidFill>
              <a:schemeClr val="lt1"/>
            </a:solidFill>
          </a:ln>
          <a:effectLst/>
          <a:sp3d contourW="25400">
            <a:contourClr>
              <a:schemeClr val="lt1"/>
            </a:contourClr>
          </a:sp3d>
        </c:spPr>
      </c:pivotFmt>
      <c:pivotFmt>
        <c:idx val="514"/>
        <c:spPr>
          <a:solidFill>
            <a:schemeClr val="accent1"/>
          </a:solidFill>
          <a:ln w="25400">
            <a:solidFill>
              <a:schemeClr val="lt1"/>
            </a:solidFill>
          </a:ln>
          <a:effectLst/>
          <a:sp3d contourW="25400">
            <a:contourClr>
              <a:schemeClr val="lt1"/>
            </a:contourClr>
          </a:sp3d>
        </c:spPr>
      </c:pivotFmt>
      <c:pivotFmt>
        <c:idx val="515"/>
        <c:spPr>
          <a:solidFill>
            <a:schemeClr val="accent1"/>
          </a:solidFill>
          <a:ln w="25400">
            <a:solidFill>
              <a:schemeClr val="lt1"/>
            </a:solidFill>
          </a:ln>
          <a:effectLst/>
          <a:sp3d contourW="25400">
            <a:contourClr>
              <a:schemeClr val="lt1"/>
            </a:contourClr>
          </a:sp3d>
        </c:spPr>
      </c:pivotFmt>
      <c:pivotFmt>
        <c:idx val="516"/>
        <c:spPr>
          <a:solidFill>
            <a:schemeClr val="accent1"/>
          </a:solidFill>
          <a:ln w="25400">
            <a:solidFill>
              <a:schemeClr val="lt1"/>
            </a:solidFill>
          </a:ln>
          <a:effectLst/>
          <a:sp3d contourW="25400">
            <a:contourClr>
              <a:schemeClr val="lt1"/>
            </a:contourClr>
          </a:sp3d>
        </c:spPr>
      </c:pivotFmt>
      <c:pivotFmt>
        <c:idx val="517"/>
        <c:spPr>
          <a:solidFill>
            <a:schemeClr val="accent1"/>
          </a:solidFill>
          <a:ln w="25400">
            <a:solidFill>
              <a:schemeClr val="lt1"/>
            </a:solidFill>
          </a:ln>
          <a:effectLst/>
          <a:sp3d contourW="25400">
            <a:contourClr>
              <a:schemeClr val="lt1"/>
            </a:contourClr>
          </a:sp3d>
        </c:spPr>
      </c:pivotFmt>
      <c:pivotFmt>
        <c:idx val="518"/>
        <c:spPr>
          <a:solidFill>
            <a:schemeClr val="accent1"/>
          </a:solidFill>
          <a:ln w="25400">
            <a:solidFill>
              <a:schemeClr val="lt1"/>
            </a:solidFill>
          </a:ln>
          <a:effectLst/>
          <a:sp3d contourW="25400">
            <a:contourClr>
              <a:schemeClr val="lt1"/>
            </a:contourClr>
          </a:sp3d>
        </c:spPr>
      </c:pivotFmt>
      <c:pivotFmt>
        <c:idx val="519"/>
        <c:spPr>
          <a:solidFill>
            <a:schemeClr val="accent1"/>
          </a:solidFill>
          <a:ln w="25400">
            <a:solidFill>
              <a:schemeClr val="lt1"/>
            </a:solidFill>
          </a:ln>
          <a:effectLst/>
          <a:sp3d contourW="25400">
            <a:contourClr>
              <a:schemeClr val="lt1"/>
            </a:contourClr>
          </a:sp3d>
        </c:spPr>
      </c:pivotFmt>
      <c:pivotFmt>
        <c:idx val="520"/>
        <c:spPr>
          <a:solidFill>
            <a:schemeClr val="accent1"/>
          </a:solidFill>
          <a:ln w="25400">
            <a:solidFill>
              <a:schemeClr val="lt1"/>
            </a:solidFill>
          </a:ln>
          <a:effectLst/>
          <a:sp3d contourW="25400">
            <a:contourClr>
              <a:schemeClr val="lt1"/>
            </a:contourClr>
          </a:sp3d>
        </c:spPr>
      </c:pivotFmt>
      <c:pivotFmt>
        <c:idx val="521"/>
        <c:spPr>
          <a:solidFill>
            <a:schemeClr val="accent1"/>
          </a:solidFill>
          <a:ln w="25400">
            <a:solidFill>
              <a:schemeClr val="lt1"/>
            </a:solidFill>
          </a:ln>
          <a:effectLst/>
          <a:sp3d contourW="25400">
            <a:contourClr>
              <a:schemeClr val="lt1"/>
            </a:contourClr>
          </a:sp3d>
        </c:spPr>
      </c:pivotFmt>
      <c:pivotFmt>
        <c:idx val="522"/>
        <c:spPr>
          <a:solidFill>
            <a:schemeClr val="accent1"/>
          </a:solidFill>
          <a:ln w="25400">
            <a:solidFill>
              <a:schemeClr val="lt1"/>
            </a:solidFill>
          </a:ln>
          <a:effectLst/>
          <a:sp3d contourW="25400">
            <a:contourClr>
              <a:schemeClr val="lt1"/>
            </a:contourClr>
          </a:sp3d>
        </c:spPr>
      </c:pivotFmt>
      <c:pivotFmt>
        <c:idx val="523"/>
        <c:spPr>
          <a:solidFill>
            <a:schemeClr val="accent1"/>
          </a:solidFill>
          <a:ln w="25400">
            <a:solidFill>
              <a:schemeClr val="lt1"/>
            </a:solidFill>
          </a:ln>
          <a:effectLst/>
          <a:sp3d contourW="25400">
            <a:contourClr>
              <a:schemeClr val="lt1"/>
            </a:contourClr>
          </a:sp3d>
        </c:spPr>
      </c:pivotFmt>
      <c:pivotFmt>
        <c:idx val="524"/>
        <c:spPr>
          <a:solidFill>
            <a:schemeClr val="accent1"/>
          </a:solidFill>
          <a:ln w="25400">
            <a:solidFill>
              <a:schemeClr val="lt1"/>
            </a:solidFill>
          </a:ln>
          <a:effectLst/>
          <a:sp3d contourW="25400">
            <a:contourClr>
              <a:schemeClr val="lt1"/>
            </a:contourClr>
          </a:sp3d>
        </c:spPr>
      </c:pivotFmt>
      <c:pivotFmt>
        <c:idx val="525"/>
        <c:spPr>
          <a:solidFill>
            <a:schemeClr val="accent1"/>
          </a:solidFill>
          <a:ln w="25400">
            <a:solidFill>
              <a:schemeClr val="lt1"/>
            </a:solidFill>
          </a:ln>
          <a:effectLst/>
          <a:sp3d contourW="25400">
            <a:contourClr>
              <a:schemeClr val="lt1"/>
            </a:contourClr>
          </a:sp3d>
        </c:spPr>
      </c:pivotFmt>
      <c:pivotFmt>
        <c:idx val="526"/>
        <c:spPr>
          <a:solidFill>
            <a:schemeClr val="accent1"/>
          </a:solidFill>
          <a:ln w="25400">
            <a:solidFill>
              <a:schemeClr val="lt1"/>
            </a:solidFill>
          </a:ln>
          <a:effectLst/>
          <a:sp3d contourW="25400">
            <a:contourClr>
              <a:schemeClr val="lt1"/>
            </a:contourClr>
          </a:sp3d>
        </c:spPr>
      </c:pivotFmt>
      <c:pivotFmt>
        <c:idx val="527"/>
        <c:spPr>
          <a:solidFill>
            <a:schemeClr val="accent1"/>
          </a:solidFill>
          <a:ln w="25400">
            <a:solidFill>
              <a:schemeClr val="lt1"/>
            </a:solidFill>
          </a:ln>
          <a:effectLst/>
          <a:sp3d contourW="25400">
            <a:contourClr>
              <a:schemeClr val="lt1"/>
            </a:contourClr>
          </a:sp3d>
        </c:spPr>
      </c:pivotFmt>
      <c:pivotFmt>
        <c:idx val="528"/>
        <c:spPr>
          <a:solidFill>
            <a:schemeClr val="accent1"/>
          </a:solidFill>
          <a:ln w="25400">
            <a:solidFill>
              <a:schemeClr val="lt1"/>
            </a:solidFill>
          </a:ln>
          <a:effectLst/>
          <a:sp3d contourW="25400">
            <a:contourClr>
              <a:schemeClr val="lt1"/>
            </a:contourClr>
          </a:sp3d>
        </c:spPr>
      </c:pivotFmt>
      <c:pivotFmt>
        <c:idx val="529"/>
        <c:spPr>
          <a:solidFill>
            <a:schemeClr val="accent1"/>
          </a:solidFill>
          <a:ln w="25400">
            <a:solidFill>
              <a:schemeClr val="lt1"/>
            </a:solidFill>
          </a:ln>
          <a:effectLst/>
          <a:sp3d contourW="25400">
            <a:contourClr>
              <a:schemeClr val="lt1"/>
            </a:contourClr>
          </a:sp3d>
        </c:spPr>
      </c:pivotFmt>
      <c:pivotFmt>
        <c:idx val="530"/>
        <c:spPr>
          <a:solidFill>
            <a:schemeClr val="accent1"/>
          </a:solidFill>
          <a:ln w="25400">
            <a:solidFill>
              <a:schemeClr val="lt1"/>
            </a:solidFill>
          </a:ln>
          <a:effectLst/>
          <a:sp3d contourW="25400">
            <a:contourClr>
              <a:schemeClr val="lt1"/>
            </a:contourClr>
          </a:sp3d>
        </c:spPr>
      </c:pivotFmt>
      <c:pivotFmt>
        <c:idx val="531"/>
        <c:spPr>
          <a:solidFill>
            <a:schemeClr val="accent1"/>
          </a:solidFill>
          <a:ln w="25400">
            <a:solidFill>
              <a:schemeClr val="lt1"/>
            </a:solidFill>
          </a:ln>
          <a:effectLst/>
          <a:sp3d contourW="25400">
            <a:contourClr>
              <a:schemeClr val="lt1"/>
            </a:contourClr>
          </a:sp3d>
        </c:spPr>
      </c:pivotFmt>
      <c:pivotFmt>
        <c:idx val="532"/>
        <c:spPr>
          <a:solidFill>
            <a:schemeClr val="accent1"/>
          </a:solidFill>
          <a:ln w="25400">
            <a:solidFill>
              <a:schemeClr val="lt1"/>
            </a:solidFill>
          </a:ln>
          <a:effectLst/>
          <a:sp3d contourW="25400">
            <a:contourClr>
              <a:schemeClr val="lt1"/>
            </a:contourClr>
          </a:sp3d>
        </c:spPr>
      </c:pivotFmt>
      <c:pivotFmt>
        <c:idx val="533"/>
        <c:spPr>
          <a:solidFill>
            <a:schemeClr val="accent1"/>
          </a:solidFill>
          <a:ln w="25400">
            <a:solidFill>
              <a:schemeClr val="lt1"/>
            </a:solidFill>
          </a:ln>
          <a:effectLst/>
          <a:sp3d contourW="25400">
            <a:contourClr>
              <a:schemeClr val="lt1"/>
            </a:contourClr>
          </a:sp3d>
        </c:spPr>
      </c:pivotFmt>
      <c:pivotFmt>
        <c:idx val="534"/>
        <c:spPr>
          <a:solidFill>
            <a:schemeClr val="accent1"/>
          </a:solidFill>
          <a:ln w="25400">
            <a:solidFill>
              <a:schemeClr val="lt1"/>
            </a:solidFill>
          </a:ln>
          <a:effectLst/>
          <a:sp3d contourW="25400">
            <a:contourClr>
              <a:schemeClr val="lt1"/>
            </a:contourClr>
          </a:sp3d>
        </c:spPr>
      </c:pivotFmt>
      <c:pivotFmt>
        <c:idx val="535"/>
        <c:spPr>
          <a:solidFill>
            <a:schemeClr val="accent1"/>
          </a:solidFill>
          <a:ln w="25400">
            <a:solidFill>
              <a:schemeClr val="lt1"/>
            </a:solidFill>
          </a:ln>
          <a:effectLst/>
          <a:sp3d contourW="25400">
            <a:contourClr>
              <a:schemeClr val="lt1"/>
            </a:contourClr>
          </a:sp3d>
        </c:spPr>
      </c:pivotFmt>
      <c:pivotFmt>
        <c:idx val="536"/>
        <c:spPr>
          <a:solidFill>
            <a:schemeClr val="accent1"/>
          </a:solidFill>
          <a:ln w="25400">
            <a:solidFill>
              <a:schemeClr val="lt1"/>
            </a:solidFill>
          </a:ln>
          <a:effectLst/>
          <a:sp3d contourW="25400">
            <a:contourClr>
              <a:schemeClr val="lt1"/>
            </a:contourClr>
          </a:sp3d>
        </c:spPr>
      </c:pivotFmt>
      <c:pivotFmt>
        <c:idx val="537"/>
        <c:spPr>
          <a:solidFill>
            <a:schemeClr val="accent1"/>
          </a:solidFill>
          <a:ln w="25400">
            <a:solidFill>
              <a:schemeClr val="lt1"/>
            </a:solidFill>
          </a:ln>
          <a:effectLst/>
          <a:sp3d contourW="25400">
            <a:contourClr>
              <a:schemeClr val="lt1"/>
            </a:contourClr>
          </a:sp3d>
        </c:spPr>
      </c:pivotFmt>
      <c:pivotFmt>
        <c:idx val="538"/>
        <c:spPr>
          <a:solidFill>
            <a:schemeClr val="accent1"/>
          </a:solidFill>
          <a:ln w="25400">
            <a:solidFill>
              <a:schemeClr val="lt1"/>
            </a:solidFill>
          </a:ln>
          <a:effectLst/>
          <a:sp3d contourW="25400">
            <a:contourClr>
              <a:schemeClr val="lt1"/>
            </a:contourClr>
          </a:sp3d>
        </c:spPr>
      </c:pivotFmt>
      <c:pivotFmt>
        <c:idx val="539"/>
        <c:spPr>
          <a:solidFill>
            <a:schemeClr val="accent1"/>
          </a:solidFill>
          <a:ln w="25400">
            <a:solidFill>
              <a:schemeClr val="lt1"/>
            </a:solidFill>
          </a:ln>
          <a:effectLst/>
          <a:sp3d contourW="25400">
            <a:contourClr>
              <a:schemeClr val="lt1"/>
            </a:contourClr>
          </a:sp3d>
        </c:spPr>
      </c:pivotFmt>
      <c:pivotFmt>
        <c:idx val="540"/>
        <c:spPr>
          <a:solidFill>
            <a:schemeClr val="accent1"/>
          </a:solidFill>
          <a:ln w="25400">
            <a:solidFill>
              <a:schemeClr val="lt1"/>
            </a:solidFill>
          </a:ln>
          <a:effectLst/>
          <a:sp3d contourW="25400">
            <a:contourClr>
              <a:schemeClr val="lt1"/>
            </a:contourClr>
          </a:sp3d>
        </c:spPr>
      </c:pivotFmt>
      <c:pivotFmt>
        <c:idx val="541"/>
        <c:spPr>
          <a:solidFill>
            <a:schemeClr val="accent1"/>
          </a:solidFill>
          <a:ln w="25400">
            <a:solidFill>
              <a:schemeClr val="lt1"/>
            </a:solidFill>
          </a:ln>
          <a:effectLst/>
          <a:sp3d contourW="25400">
            <a:contourClr>
              <a:schemeClr val="lt1"/>
            </a:contourClr>
          </a:sp3d>
        </c:spPr>
      </c:pivotFmt>
      <c:pivotFmt>
        <c:idx val="542"/>
        <c:spPr>
          <a:solidFill>
            <a:schemeClr val="accent1"/>
          </a:solidFill>
          <a:ln w="25400">
            <a:solidFill>
              <a:schemeClr val="lt1"/>
            </a:solidFill>
          </a:ln>
          <a:effectLst/>
          <a:sp3d contourW="25400">
            <a:contourClr>
              <a:schemeClr val="lt1"/>
            </a:contourClr>
          </a:sp3d>
        </c:spPr>
      </c:pivotFmt>
      <c:pivotFmt>
        <c:idx val="543"/>
        <c:spPr>
          <a:solidFill>
            <a:schemeClr val="accent1"/>
          </a:solidFill>
          <a:ln w="25400">
            <a:solidFill>
              <a:schemeClr val="lt1"/>
            </a:solidFill>
          </a:ln>
          <a:effectLst/>
          <a:sp3d contourW="25400">
            <a:contourClr>
              <a:schemeClr val="lt1"/>
            </a:contourClr>
          </a:sp3d>
        </c:spPr>
      </c:pivotFmt>
      <c:pivotFmt>
        <c:idx val="544"/>
        <c:spPr>
          <a:solidFill>
            <a:schemeClr val="accent1"/>
          </a:solidFill>
          <a:ln w="25400">
            <a:solidFill>
              <a:schemeClr val="lt1"/>
            </a:solidFill>
          </a:ln>
          <a:effectLst/>
          <a:sp3d contourW="25400">
            <a:contourClr>
              <a:schemeClr val="lt1"/>
            </a:contourClr>
          </a:sp3d>
        </c:spPr>
      </c:pivotFmt>
      <c:pivotFmt>
        <c:idx val="545"/>
        <c:spPr>
          <a:solidFill>
            <a:schemeClr val="accent1"/>
          </a:solidFill>
          <a:ln w="25400">
            <a:solidFill>
              <a:schemeClr val="lt1"/>
            </a:solidFill>
          </a:ln>
          <a:effectLst/>
          <a:sp3d contourW="25400">
            <a:contourClr>
              <a:schemeClr val="lt1"/>
            </a:contourClr>
          </a:sp3d>
        </c:spPr>
      </c:pivotFmt>
      <c:pivotFmt>
        <c:idx val="546"/>
        <c:spPr>
          <a:solidFill>
            <a:schemeClr val="accent1"/>
          </a:solidFill>
          <a:ln w="25400">
            <a:solidFill>
              <a:schemeClr val="lt1"/>
            </a:solidFill>
          </a:ln>
          <a:effectLst/>
          <a:sp3d contourW="25400">
            <a:contourClr>
              <a:schemeClr val="lt1"/>
            </a:contourClr>
          </a:sp3d>
        </c:spPr>
      </c:pivotFmt>
      <c:pivotFmt>
        <c:idx val="547"/>
        <c:spPr>
          <a:solidFill>
            <a:schemeClr val="accent1"/>
          </a:solidFill>
          <a:ln w="25400">
            <a:solidFill>
              <a:schemeClr val="lt1"/>
            </a:solidFill>
          </a:ln>
          <a:effectLst/>
          <a:sp3d contourW="25400">
            <a:contourClr>
              <a:schemeClr val="lt1"/>
            </a:contourClr>
          </a:sp3d>
        </c:spPr>
      </c:pivotFmt>
      <c:pivotFmt>
        <c:idx val="548"/>
        <c:spPr>
          <a:solidFill>
            <a:schemeClr val="accent1"/>
          </a:solidFill>
          <a:ln w="25400">
            <a:solidFill>
              <a:schemeClr val="lt1"/>
            </a:solidFill>
          </a:ln>
          <a:effectLst/>
          <a:sp3d contourW="25400">
            <a:contourClr>
              <a:schemeClr val="lt1"/>
            </a:contourClr>
          </a:sp3d>
        </c:spPr>
      </c:pivotFmt>
      <c:pivotFmt>
        <c:idx val="549"/>
        <c:spPr>
          <a:solidFill>
            <a:schemeClr val="accent1"/>
          </a:solidFill>
          <a:ln w="25400">
            <a:solidFill>
              <a:schemeClr val="lt1"/>
            </a:solidFill>
          </a:ln>
          <a:effectLst/>
          <a:sp3d contourW="25400">
            <a:contourClr>
              <a:schemeClr val="lt1"/>
            </a:contourClr>
          </a:sp3d>
        </c:spPr>
      </c:pivotFmt>
      <c:pivotFmt>
        <c:idx val="550"/>
        <c:spPr>
          <a:solidFill>
            <a:schemeClr val="accent1"/>
          </a:solidFill>
          <a:ln w="25400">
            <a:solidFill>
              <a:schemeClr val="lt1"/>
            </a:solidFill>
          </a:ln>
          <a:effectLst/>
          <a:sp3d contourW="25400">
            <a:contourClr>
              <a:schemeClr val="lt1"/>
            </a:contourClr>
          </a:sp3d>
        </c:spPr>
      </c:pivotFmt>
      <c:pivotFmt>
        <c:idx val="551"/>
        <c:spPr>
          <a:solidFill>
            <a:schemeClr val="accent1"/>
          </a:solidFill>
          <a:ln w="25400">
            <a:solidFill>
              <a:schemeClr val="lt1"/>
            </a:solidFill>
          </a:ln>
          <a:effectLst/>
          <a:sp3d contourW="25400">
            <a:contourClr>
              <a:schemeClr val="lt1"/>
            </a:contourClr>
          </a:sp3d>
        </c:spPr>
      </c:pivotFmt>
      <c:pivotFmt>
        <c:idx val="552"/>
        <c:spPr>
          <a:solidFill>
            <a:schemeClr val="accent1"/>
          </a:solidFill>
          <a:ln w="25400">
            <a:solidFill>
              <a:schemeClr val="lt1"/>
            </a:solidFill>
          </a:ln>
          <a:effectLst/>
          <a:sp3d contourW="25400">
            <a:contourClr>
              <a:schemeClr val="lt1"/>
            </a:contourClr>
          </a:sp3d>
        </c:spPr>
      </c:pivotFmt>
      <c:pivotFmt>
        <c:idx val="553"/>
        <c:spPr>
          <a:solidFill>
            <a:schemeClr val="accent1"/>
          </a:solidFill>
          <a:ln w="25400">
            <a:solidFill>
              <a:schemeClr val="lt1"/>
            </a:solidFill>
          </a:ln>
          <a:effectLst/>
          <a:sp3d contourW="25400">
            <a:contourClr>
              <a:schemeClr val="lt1"/>
            </a:contourClr>
          </a:sp3d>
        </c:spPr>
      </c:pivotFmt>
      <c:pivotFmt>
        <c:idx val="554"/>
        <c:spPr>
          <a:solidFill>
            <a:schemeClr val="accent1"/>
          </a:solidFill>
          <a:ln w="25400">
            <a:solidFill>
              <a:schemeClr val="lt1"/>
            </a:solidFill>
          </a:ln>
          <a:effectLst/>
          <a:sp3d contourW="25400">
            <a:contourClr>
              <a:schemeClr val="lt1"/>
            </a:contourClr>
          </a:sp3d>
        </c:spPr>
      </c:pivotFmt>
      <c:pivotFmt>
        <c:idx val="555"/>
        <c:spPr>
          <a:solidFill>
            <a:schemeClr val="accent1"/>
          </a:solidFill>
          <a:ln w="25400">
            <a:solidFill>
              <a:schemeClr val="lt1"/>
            </a:solidFill>
          </a:ln>
          <a:effectLst/>
          <a:sp3d contourW="25400">
            <a:contourClr>
              <a:schemeClr val="lt1"/>
            </a:contourClr>
          </a:sp3d>
        </c:spPr>
      </c:pivotFmt>
      <c:pivotFmt>
        <c:idx val="556"/>
        <c:spPr>
          <a:solidFill>
            <a:schemeClr val="accent1"/>
          </a:solidFill>
          <a:ln w="25400">
            <a:solidFill>
              <a:schemeClr val="lt1"/>
            </a:solidFill>
          </a:ln>
          <a:effectLst/>
          <a:sp3d contourW="25400">
            <a:contourClr>
              <a:schemeClr val="lt1"/>
            </a:contourClr>
          </a:sp3d>
        </c:spPr>
      </c:pivotFmt>
      <c:pivotFmt>
        <c:idx val="557"/>
        <c:spPr>
          <a:solidFill>
            <a:schemeClr val="accent1"/>
          </a:solidFill>
          <a:ln w="25400">
            <a:solidFill>
              <a:schemeClr val="lt1"/>
            </a:solidFill>
          </a:ln>
          <a:effectLst/>
          <a:sp3d contourW="25400">
            <a:contourClr>
              <a:schemeClr val="lt1"/>
            </a:contourClr>
          </a:sp3d>
        </c:spPr>
      </c:pivotFmt>
      <c:pivotFmt>
        <c:idx val="558"/>
        <c:spPr>
          <a:solidFill>
            <a:schemeClr val="accent1"/>
          </a:solidFill>
          <a:ln w="25400">
            <a:solidFill>
              <a:schemeClr val="lt1"/>
            </a:solidFill>
          </a:ln>
          <a:effectLst/>
          <a:sp3d contourW="25400">
            <a:contourClr>
              <a:schemeClr val="lt1"/>
            </a:contourClr>
          </a:sp3d>
        </c:spPr>
      </c:pivotFmt>
      <c:pivotFmt>
        <c:idx val="559"/>
        <c:spPr>
          <a:solidFill>
            <a:schemeClr val="accent1"/>
          </a:solidFill>
          <a:ln w="25400">
            <a:solidFill>
              <a:schemeClr val="lt1"/>
            </a:solidFill>
          </a:ln>
          <a:effectLst/>
          <a:sp3d contourW="25400">
            <a:contourClr>
              <a:schemeClr val="lt1"/>
            </a:contourClr>
          </a:sp3d>
        </c:spPr>
      </c:pivotFmt>
      <c:pivotFmt>
        <c:idx val="560"/>
        <c:spPr>
          <a:solidFill>
            <a:schemeClr val="accent1"/>
          </a:solidFill>
          <a:ln w="25400">
            <a:solidFill>
              <a:schemeClr val="lt1"/>
            </a:solidFill>
          </a:ln>
          <a:effectLst/>
          <a:sp3d contourW="25400">
            <a:contourClr>
              <a:schemeClr val="lt1"/>
            </a:contourClr>
          </a:sp3d>
        </c:spPr>
      </c:pivotFmt>
      <c:pivotFmt>
        <c:idx val="561"/>
        <c:spPr>
          <a:solidFill>
            <a:schemeClr val="accent1"/>
          </a:solidFill>
          <a:ln w="25400">
            <a:solidFill>
              <a:schemeClr val="lt1"/>
            </a:solidFill>
          </a:ln>
          <a:effectLst/>
          <a:sp3d contourW="25400">
            <a:contourClr>
              <a:schemeClr val="lt1"/>
            </a:contourClr>
          </a:sp3d>
        </c:spPr>
      </c:pivotFmt>
      <c:pivotFmt>
        <c:idx val="562"/>
        <c:spPr>
          <a:solidFill>
            <a:schemeClr val="accent1"/>
          </a:solidFill>
          <a:ln w="25400">
            <a:solidFill>
              <a:schemeClr val="lt1"/>
            </a:solidFill>
          </a:ln>
          <a:effectLst/>
          <a:sp3d contourW="25400">
            <a:contourClr>
              <a:schemeClr val="lt1"/>
            </a:contourClr>
          </a:sp3d>
        </c:spPr>
      </c:pivotFmt>
      <c:pivotFmt>
        <c:idx val="563"/>
        <c:spPr>
          <a:solidFill>
            <a:schemeClr val="accent1"/>
          </a:solidFill>
          <a:ln w="25400">
            <a:solidFill>
              <a:schemeClr val="lt1"/>
            </a:solidFill>
          </a:ln>
          <a:effectLst/>
          <a:sp3d contourW="25400">
            <a:contourClr>
              <a:schemeClr val="lt1"/>
            </a:contourClr>
          </a:sp3d>
        </c:spPr>
      </c:pivotFmt>
      <c:pivotFmt>
        <c:idx val="564"/>
        <c:spPr>
          <a:solidFill>
            <a:schemeClr val="accent1"/>
          </a:solidFill>
          <a:ln w="25400">
            <a:solidFill>
              <a:schemeClr val="lt1"/>
            </a:solidFill>
          </a:ln>
          <a:effectLst/>
          <a:sp3d contourW="25400">
            <a:contourClr>
              <a:schemeClr val="lt1"/>
            </a:contourClr>
          </a:sp3d>
        </c:spPr>
      </c:pivotFmt>
      <c:pivotFmt>
        <c:idx val="565"/>
        <c:spPr>
          <a:solidFill>
            <a:schemeClr val="accent1"/>
          </a:solidFill>
          <a:ln w="25400">
            <a:solidFill>
              <a:schemeClr val="lt1"/>
            </a:solidFill>
          </a:ln>
          <a:effectLst/>
          <a:sp3d contourW="25400">
            <a:contourClr>
              <a:schemeClr val="lt1"/>
            </a:contourClr>
          </a:sp3d>
        </c:spPr>
      </c:pivotFmt>
      <c:pivotFmt>
        <c:idx val="566"/>
        <c:spPr>
          <a:solidFill>
            <a:schemeClr val="accent1"/>
          </a:solidFill>
          <a:ln w="25400">
            <a:solidFill>
              <a:schemeClr val="lt1"/>
            </a:solidFill>
          </a:ln>
          <a:effectLst/>
          <a:sp3d contourW="25400">
            <a:contourClr>
              <a:schemeClr val="lt1"/>
            </a:contourClr>
          </a:sp3d>
        </c:spPr>
      </c:pivotFmt>
      <c:pivotFmt>
        <c:idx val="567"/>
        <c:spPr>
          <a:solidFill>
            <a:schemeClr val="accent1"/>
          </a:solidFill>
          <a:ln w="25400">
            <a:solidFill>
              <a:schemeClr val="lt1"/>
            </a:solidFill>
          </a:ln>
          <a:effectLst/>
          <a:sp3d contourW="25400">
            <a:contourClr>
              <a:schemeClr val="lt1"/>
            </a:contourClr>
          </a:sp3d>
        </c:spPr>
      </c:pivotFmt>
      <c:pivotFmt>
        <c:idx val="568"/>
        <c:spPr>
          <a:solidFill>
            <a:schemeClr val="accent1"/>
          </a:solidFill>
          <a:ln w="25400">
            <a:solidFill>
              <a:schemeClr val="lt1"/>
            </a:solidFill>
          </a:ln>
          <a:effectLst/>
          <a:sp3d contourW="25400">
            <a:contourClr>
              <a:schemeClr val="lt1"/>
            </a:contourClr>
          </a:sp3d>
        </c:spPr>
      </c:pivotFmt>
      <c:pivotFmt>
        <c:idx val="569"/>
        <c:spPr>
          <a:solidFill>
            <a:schemeClr val="accent1"/>
          </a:solidFill>
          <a:ln w="25400">
            <a:solidFill>
              <a:schemeClr val="lt1"/>
            </a:solidFill>
          </a:ln>
          <a:effectLst/>
          <a:sp3d contourW="25400">
            <a:contourClr>
              <a:schemeClr val="lt1"/>
            </a:contourClr>
          </a:sp3d>
        </c:spPr>
      </c:pivotFmt>
      <c:pivotFmt>
        <c:idx val="570"/>
        <c:spPr>
          <a:solidFill>
            <a:schemeClr val="accent1"/>
          </a:solidFill>
          <a:ln w="25400">
            <a:solidFill>
              <a:schemeClr val="lt1"/>
            </a:solidFill>
          </a:ln>
          <a:effectLst/>
          <a:sp3d contourW="25400">
            <a:contourClr>
              <a:schemeClr val="lt1"/>
            </a:contourClr>
          </a:sp3d>
        </c:spPr>
      </c:pivotFmt>
      <c:pivotFmt>
        <c:idx val="571"/>
        <c:spPr>
          <a:solidFill>
            <a:schemeClr val="accent1"/>
          </a:solidFill>
          <a:ln w="25400">
            <a:solidFill>
              <a:schemeClr val="lt1"/>
            </a:solidFill>
          </a:ln>
          <a:effectLst/>
          <a:sp3d contourW="25400">
            <a:contourClr>
              <a:schemeClr val="lt1"/>
            </a:contourClr>
          </a:sp3d>
        </c:spPr>
      </c:pivotFmt>
      <c:pivotFmt>
        <c:idx val="572"/>
        <c:spPr>
          <a:solidFill>
            <a:schemeClr val="accent1"/>
          </a:solidFill>
          <a:ln w="25400">
            <a:solidFill>
              <a:schemeClr val="lt1"/>
            </a:solidFill>
          </a:ln>
          <a:effectLst/>
          <a:sp3d contourW="25400">
            <a:contourClr>
              <a:schemeClr val="lt1"/>
            </a:contourClr>
          </a:sp3d>
        </c:spPr>
      </c:pivotFmt>
      <c:pivotFmt>
        <c:idx val="573"/>
        <c:spPr>
          <a:solidFill>
            <a:schemeClr val="accent1"/>
          </a:solidFill>
          <a:ln w="25400">
            <a:solidFill>
              <a:schemeClr val="lt1"/>
            </a:solidFill>
          </a:ln>
          <a:effectLst/>
          <a:sp3d contourW="25400">
            <a:contourClr>
              <a:schemeClr val="lt1"/>
            </a:contourClr>
          </a:sp3d>
        </c:spPr>
      </c:pivotFmt>
      <c:pivotFmt>
        <c:idx val="574"/>
        <c:spPr>
          <a:solidFill>
            <a:schemeClr val="accent1"/>
          </a:solidFill>
          <a:ln w="25400">
            <a:solidFill>
              <a:schemeClr val="lt1"/>
            </a:solidFill>
          </a:ln>
          <a:effectLst/>
          <a:sp3d contourW="25400">
            <a:contourClr>
              <a:schemeClr val="lt1"/>
            </a:contourClr>
          </a:sp3d>
        </c:spPr>
      </c:pivotFmt>
      <c:pivotFmt>
        <c:idx val="575"/>
        <c:spPr>
          <a:solidFill>
            <a:schemeClr val="accent1"/>
          </a:solidFill>
          <a:ln w="25400">
            <a:solidFill>
              <a:schemeClr val="lt1"/>
            </a:solidFill>
          </a:ln>
          <a:effectLst/>
          <a:sp3d contourW="25400">
            <a:contourClr>
              <a:schemeClr val="lt1"/>
            </a:contourClr>
          </a:sp3d>
        </c:spPr>
      </c:pivotFmt>
      <c:pivotFmt>
        <c:idx val="576"/>
        <c:spPr>
          <a:solidFill>
            <a:schemeClr val="accent1"/>
          </a:solidFill>
          <a:ln w="25400">
            <a:solidFill>
              <a:schemeClr val="lt1"/>
            </a:solidFill>
          </a:ln>
          <a:effectLst/>
          <a:sp3d contourW="25400">
            <a:contourClr>
              <a:schemeClr val="lt1"/>
            </a:contourClr>
          </a:sp3d>
        </c:spPr>
      </c:pivotFmt>
      <c:pivotFmt>
        <c:idx val="577"/>
        <c:spPr>
          <a:solidFill>
            <a:schemeClr val="accent1"/>
          </a:solidFill>
          <a:ln w="25400">
            <a:solidFill>
              <a:schemeClr val="lt1"/>
            </a:solidFill>
          </a:ln>
          <a:effectLst/>
          <a:sp3d contourW="25400">
            <a:contourClr>
              <a:schemeClr val="lt1"/>
            </a:contourClr>
          </a:sp3d>
        </c:spPr>
      </c:pivotFmt>
      <c:pivotFmt>
        <c:idx val="578"/>
        <c:spPr>
          <a:solidFill>
            <a:schemeClr val="accent1"/>
          </a:solidFill>
          <a:ln w="25400">
            <a:solidFill>
              <a:schemeClr val="lt1"/>
            </a:solidFill>
          </a:ln>
          <a:effectLst/>
          <a:sp3d contourW="25400">
            <a:contourClr>
              <a:schemeClr val="lt1"/>
            </a:contourClr>
          </a:sp3d>
        </c:spPr>
      </c:pivotFmt>
      <c:pivotFmt>
        <c:idx val="579"/>
        <c:spPr>
          <a:solidFill>
            <a:schemeClr val="accent1"/>
          </a:solidFill>
          <a:ln w="25400">
            <a:solidFill>
              <a:schemeClr val="lt1"/>
            </a:solidFill>
          </a:ln>
          <a:effectLst/>
          <a:sp3d contourW="25400">
            <a:contourClr>
              <a:schemeClr val="lt1"/>
            </a:contourClr>
          </a:sp3d>
        </c:spPr>
      </c:pivotFmt>
      <c:pivotFmt>
        <c:idx val="580"/>
        <c:spPr>
          <a:solidFill>
            <a:schemeClr val="accent1"/>
          </a:solidFill>
          <a:ln w="25400">
            <a:solidFill>
              <a:schemeClr val="lt1"/>
            </a:solidFill>
          </a:ln>
          <a:effectLst/>
          <a:sp3d contourW="25400">
            <a:contourClr>
              <a:schemeClr val="lt1"/>
            </a:contourClr>
          </a:sp3d>
        </c:spPr>
      </c:pivotFmt>
      <c:pivotFmt>
        <c:idx val="581"/>
        <c:spPr>
          <a:solidFill>
            <a:schemeClr val="accent1"/>
          </a:solidFill>
          <a:ln w="25400">
            <a:solidFill>
              <a:schemeClr val="lt1"/>
            </a:solidFill>
          </a:ln>
          <a:effectLst/>
          <a:sp3d contourW="25400">
            <a:contourClr>
              <a:schemeClr val="lt1"/>
            </a:contourClr>
          </a:sp3d>
        </c:spPr>
      </c:pivotFmt>
      <c:pivotFmt>
        <c:idx val="582"/>
        <c:spPr>
          <a:solidFill>
            <a:schemeClr val="accent1"/>
          </a:solidFill>
          <a:ln w="25400">
            <a:solidFill>
              <a:schemeClr val="lt1"/>
            </a:solidFill>
          </a:ln>
          <a:effectLst/>
          <a:sp3d contourW="25400">
            <a:contourClr>
              <a:schemeClr val="lt1"/>
            </a:contourClr>
          </a:sp3d>
        </c:spPr>
      </c:pivotFmt>
      <c:pivotFmt>
        <c:idx val="583"/>
        <c:spPr>
          <a:solidFill>
            <a:schemeClr val="accent1"/>
          </a:solidFill>
          <a:ln w="25400">
            <a:solidFill>
              <a:schemeClr val="lt1"/>
            </a:solidFill>
          </a:ln>
          <a:effectLst/>
          <a:sp3d contourW="25400">
            <a:contourClr>
              <a:schemeClr val="lt1"/>
            </a:contourClr>
          </a:sp3d>
        </c:spPr>
      </c:pivotFmt>
      <c:pivotFmt>
        <c:idx val="584"/>
        <c:spPr>
          <a:solidFill>
            <a:schemeClr val="accent1"/>
          </a:solidFill>
          <a:ln w="25400">
            <a:solidFill>
              <a:schemeClr val="lt1"/>
            </a:solidFill>
          </a:ln>
          <a:effectLst/>
          <a:sp3d contourW="25400">
            <a:contourClr>
              <a:schemeClr val="lt1"/>
            </a:contourClr>
          </a:sp3d>
        </c:spPr>
      </c:pivotFmt>
      <c:pivotFmt>
        <c:idx val="585"/>
        <c:spPr>
          <a:solidFill>
            <a:schemeClr val="accent1"/>
          </a:solidFill>
          <a:ln w="25400">
            <a:solidFill>
              <a:schemeClr val="lt1"/>
            </a:solidFill>
          </a:ln>
          <a:effectLst/>
          <a:sp3d contourW="25400">
            <a:contourClr>
              <a:schemeClr val="lt1"/>
            </a:contourClr>
          </a:sp3d>
        </c:spPr>
      </c:pivotFmt>
      <c:pivotFmt>
        <c:idx val="586"/>
        <c:spPr>
          <a:solidFill>
            <a:schemeClr val="accent1"/>
          </a:solidFill>
          <a:ln w="25400">
            <a:solidFill>
              <a:schemeClr val="lt1"/>
            </a:solidFill>
          </a:ln>
          <a:effectLst/>
          <a:sp3d contourW="25400">
            <a:contourClr>
              <a:schemeClr val="lt1"/>
            </a:contourClr>
          </a:sp3d>
        </c:spPr>
      </c:pivotFmt>
      <c:pivotFmt>
        <c:idx val="587"/>
        <c:spPr>
          <a:solidFill>
            <a:schemeClr val="accent1"/>
          </a:solidFill>
          <a:ln w="25400">
            <a:solidFill>
              <a:schemeClr val="lt1"/>
            </a:solidFill>
          </a:ln>
          <a:effectLst/>
          <a:sp3d contourW="25400">
            <a:contourClr>
              <a:schemeClr val="lt1"/>
            </a:contourClr>
          </a:sp3d>
        </c:spPr>
      </c:pivotFmt>
      <c:pivotFmt>
        <c:idx val="588"/>
        <c:spPr>
          <a:solidFill>
            <a:schemeClr val="accent1"/>
          </a:solidFill>
          <a:ln w="25400">
            <a:solidFill>
              <a:schemeClr val="lt1"/>
            </a:solidFill>
          </a:ln>
          <a:effectLst/>
          <a:sp3d contourW="25400">
            <a:contourClr>
              <a:schemeClr val="lt1"/>
            </a:contourClr>
          </a:sp3d>
        </c:spPr>
      </c:pivotFmt>
      <c:pivotFmt>
        <c:idx val="589"/>
        <c:spPr>
          <a:solidFill>
            <a:schemeClr val="accent1"/>
          </a:solidFill>
          <a:ln w="25400">
            <a:solidFill>
              <a:schemeClr val="lt1"/>
            </a:solidFill>
          </a:ln>
          <a:effectLst/>
          <a:sp3d contourW="25400">
            <a:contourClr>
              <a:schemeClr val="lt1"/>
            </a:contourClr>
          </a:sp3d>
        </c:spPr>
      </c:pivotFmt>
      <c:pivotFmt>
        <c:idx val="590"/>
        <c:spPr>
          <a:solidFill>
            <a:schemeClr val="accent1"/>
          </a:solidFill>
          <a:ln w="25400">
            <a:solidFill>
              <a:schemeClr val="lt1"/>
            </a:solidFill>
          </a:ln>
          <a:effectLst/>
          <a:sp3d contourW="25400">
            <a:contourClr>
              <a:schemeClr val="lt1"/>
            </a:contourClr>
          </a:sp3d>
        </c:spPr>
      </c:pivotFmt>
      <c:pivotFmt>
        <c:idx val="59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2"/>
        <c:spPr>
          <a:solidFill>
            <a:schemeClr val="accent1"/>
          </a:solidFill>
          <a:ln w="25400">
            <a:solidFill>
              <a:schemeClr val="lt1"/>
            </a:solidFill>
          </a:ln>
          <a:effectLst/>
          <a:sp3d contourW="25400">
            <a:contourClr>
              <a:schemeClr val="lt1"/>
            </a:contourClr>
          </a:sp3d>
        </c:spPr>
      </c:pivotFmt>
      <c:pivotFmt>
        <c:idx val="593"/>
        <c:spPr>
          <a:solidFill>
            <a:schemeClr val="accent1"/>
          </a:solidFill>
          <a:ln w="25400">
            <a:solidFill>
              <a:schemeClr val="lt1"/>
            </a:solidFill>
          </a:ln>
          <a:effectLst/>
          <a:sp3d contourW="25400">
            <a:contourClr>
              <a:schemeClr val="lt1"/>
            </a:contourClr>
          </a:sp3d>
        </c:spPr>
      </c:pivotFmt>
      <c:pivotFmt>
        <c:idx val="594"/>
        <c:spPr>
          <a:solidFill>
            <a:schemeClr val="accent1"/>
          </a:solidFill>
          <a:ln w="25400">
            <a:solidFill>
              <a:schemeClr val="lt1"/>
            </a:solidFill>
          </a:ln>
          <a:effectLst/>
          <a:sp3d contourW="25400">
            <a:contourClr>
              <a:schemeClr val="lt1"/>
            </a:contourClr>
          </a:sp3d>
        </c:spPr>
      </c:pivotFmt>
      <c:pivotFmt>
        <c:idx val="595"/>
        <c:spPr>
          <a:solidFill>
            <a:schemeClr val="accent1"/>
          </a:solidFill>
          <a:ln w="25400">
            <a:solidFill>
              <a:schemeClr val="lt1"/>
            </a:solidFill>
          </a:ln>
          <a:effectLst/>
          <a:sp3d contourW="25400">
            <a:contourClr>
              <a:schemeClr val="lt1"/>
            </a:contourClr>
          </a:sp3d>
        </c:spPr>
      </c:pivotFmt>
      <c:pivotFmt>
        <c:idx val="596"/>
        <c:spPr>
          <a:solidFill>
            <a:schemeClr val="accent1"/>
          </a:solidFill>
          <a:ln w="25400">
            <a:solidFill>
              <a:schemeClr val="lt1"/>
            </a:solidFill>
          </a:ln>
          <a:effectLst/>
          <a:sp3d contourW="25400">
            <a:contourClr>
              <a:schemeClr val="lt1"/>
            </a:contourClr>
          </a:sp3d>
        </c:spPr>
      </c:pivotFmt>
      <c:pivotFmt>
        <c:idx val="597"/>
        <c:spPr>
          <a:solidFill>
            <a:schemeClr val="accent1"/>
          </a:solidFill>
          <a:ln w="25400">
            <a:solidFill>
              <a:schemeClr val="lt1"/>
            </a:solidFill>
          </a:ln>
          <a:effectLst/>
          <a:sp3d contourW="25400">
            <a:contourClr>
              <a:schemeClr val="lt1"/>
            </a:contourClr>
          </a:sp3d>
        </c:spPr>
      </c:pivotFmt>
      <c:pivotFmt>
        <c:idx val="598"/>
        <c:spPr>
          <a:solidFill>
            <a:schemeClr val="accent1"/>
          </a:solidFill>
          <a:ln w="25400">
            <a:solidFill>
              <a:schemeClr val="lt1"/>
            </a:solidFill>
          </a:ln>
          <a:effectLst/>
          <a:sp3d contourW="25400">
            <a:contourClr>
              <a:schemeClr val="lt1"/>
            </a:contourClr>
          </a:sp3d>
        </c:spPr>
      </c:pivotFmt>
      <c:pivotFmt>
        <c:idx val="599"/>
        <c:spPr>
          <a:solidFill>
            <a:schemeClr val="accent1"/>
          </a:solidFill>
          <a:ln w="25400">
            <a:solidFill>
              <a:schemeClr val="lt1"/>
            </a:solidFill>
          </a:ln>
          <a:effectLst/>
          <a:sp3d contourW="25400">
            <a:contourClr>
              <a:schemeClr val="lt1"/>
            </a:contourClr>
          </a:sp3d>
        </c:spPr>
      </c:pivotFmt>
      <c:pivotFmt>
        <c:idx val="600"/>
        <c:spPr>
          <a:solidFill>
            <a:schemeClr val="accent1"/>
          </a:solidFill>
          <a:ln w="25400">
            <a:solidFill>
              <a:schemeClr val="lt1"/>
            </a:solidFill>
          </a:ln>
          <a:effectLst/>
          <a:sp3d contourW="25400">
            <a:contourClr>
              <a:schemeClr val="lt1"/>
            </a:contourClr>
          </a:sp3d>
        </c:spPr>
      </c:pivotFmt>
      <c:pivotFmt>
        <c:idx val="601"/>
        <c:spPr>
          <a:solidFill>
            <a:schemeClr val="accent1"/>
          </a:solidFill>
          <a:ln w="25400">
            <a:solidFill>
              <a:schemeClr val="lt1"/>
            </a:solidFill>
          </a:ln>
          <a:effectLst/>
          <a:sp3d contourW="25400">
            <a:contourClr>
              <a:schemeClr val="lt1"/>
            </a:contourClr>
          </a:sp3d>
        </c:spPr>
      </c:pivotFmt>
      <c:pivotFmt>
        <c:idx val="602"/>
        <c:spPr>
          <a:solidFill>
            <a:schemeClr val="accent1"/>
          </a:solidFill>
          <a:ln w="25400">
            <a:solidFill>
              <a:schemeClr val="lt1"/>
            </a:solidFill>
          </a:ln>
          <a:effectLst/>
          <a:sp3d contourW="25400">
            <a:contourClr>
              <a:schemeClr val="lt1"/>
            </a:contourClr>
          </a:sp3d>
        </c:spPr>
      </c:pivotFmt>
      <c:pivotFmt>
        <c:idx val="603"/>
        <c:spPr>
          <a:solidFill>
            <a:schemeClr val="accent1"/>
          </a:solidFill>
          <a:ln w="25400">
            <a:solidFill>
              <a:schemeClr val="lt1"/>
            </a:solidFill>
          </a:ln>
          <a:effectLst/>
          <a:sp3d contourW="25400">
            <a:contourClr>
              <a:schemeClr val="lt1"/>
            </a:contourClr>
          </a:sp3d>
        </c:spPr>
      </c:pivotFmt>
      <c:pivotFmt>
        <c:idx val="604"/>
        <c:spPr>
          <a:solidFill>
            <a:schemeClr val="accent1"/>
          </a:solidFill>
          <a:ln w="25400">
            <a:solidFill>
              <a:schemeClr val="lt1"/>
            </a:solidFill>
          </a:ln>
          <a:effectLst/>
          <a:sp3d contourW="25400">
            <a:contourClr>
              <a:schemeClr val="lt1"/>
            </a:contourClr>
          </a:sp3d>
        </c:spPr>
      </c:pivotFmt>
      <c:pivotFmt>
        <c:idx val="605"/>
        <c:spPr>
          <a:solidFill>
            <a:schemeClr val="accent1"/>
          </a:solidFill>
          <a:ln w="25400">
            <a:solidFill>
              <a:schemeClr val="lt1"/>
            </a:solidFill>
          </a:ln>
          <a:effectLst/>
          <a:sp3d contourW="25400">
            <a:contourClr>
              <a:schemeClr val="lt1"/>
            </a:contourClr>
          </a:sp3d>
        </c:spPr>
      </c:pivotFmt>
      <c:pivotFmt>
        <c:idx val="606"/>
        <c:spPr>
          <a:solidFill>
            <a:schemeClr val="accent1"/>
          </a:solidFill>
          <a:ln w="25400">
            <a:solidFill>
              <a:schemeClr val="lt1"/>
            </a:solidFill>
          </a:ln>
          <a:effectLst/>
          <a:sp3d contourW="25400">
            <a:contourClr>
              <a:schemeClr val="lt1"/>
            </a:contourClr>
          </a:sp3d>
        </c:spPr>
      </c:pivotFmt>
      <c:pivotFmt>
        <c:idx val="607"/>
        <c:spPr>
          <a:solidFill>
            <a:schemeClr val="accent1"/>
          </a:solidFill>
          <a:ln w="25400">
            <a:solidFill>
              <a:schemeClr val="lt1"/>
            </a:solidFill>
          </a:ln>
          <a:effectLst/>
          <a:sp3d contourW="25400">
            <a:contourClr>
              <a:schemeClr val="lt1"/>
            </a:contourClr>
          </a:sp3d>
        </c:spPr>
      </c:pivotFmt>
      <c:pivotFmt>
        <c:idx val="608"/>
        <c:spPr>
          <a:solidFill>
            <a:schemeClr val="accent1"/>
          </a:solidFill>
          <a:ln w="25400">
            <a:solidFill>
              <a:schemeClr val="lt1"/>
            </a:solidFill>
          </a:ln>
          <a:effectLst/>
          <a:sp3d contourW="25400">
            <a:contourClr>
              <a:schemeClr val="lt1"/>
            </a:contourClr>
          </a:sp3d>
        </c:spPr>
      </c:pivotFmt>
      <c:pivotFmt>
        <c:idx val="609"/>
        <c:spPr>
          <a:solidFill>
            <a:schemeClr val="accent1"/>
          </a:solidFill>
          <a:ln w="25400">
            <a:solidFill>
              <a:schemeClr val="lt1"/>
            </a:solidFill>
          </a:ln>
          <a:effectLst/>
          <a:sp3d contourW="25400">
            <a:contourClr>
              <a:schemeClr val="lt1"/>
            </a:contourClr>
          </a:sp3d>
        </c:spPr>
      </c:pivotFmt>
      <c:pivotFmt>
        <c:idx val="610"/>
        <c:spPr>
          <a:solidFill>
            <a:schemeClr val="accent1"/>
          </a:solidFill>
          <a:ln w="25400">
            <a:solidFill>
              <a:schemeClr val="lt1"/>
            </a:solidFill>
          </a:ln>
          <a:effectLst/>
          <a:sp3d contourW="25400">
            <a:contourClr>
              <a:schemeClr val="lt1"/>
            </a:contourClr>
          </a:sp3d>
        </c:spPr>
      </c:pivotFmt>
      <c:pivotFmt>
        <c:idx val="611"/>
        <c:spPr>
          <a:solidFill>
            <a:schemeClr val="accent1"/>
          </a:solidFill>
          <a:ln w="25400">
            <a:solidFill>
              <a:schemeClr val="lt1"/>
            </a:solidFill>
          </a:ln>
          <a:effectLst/>
          <a:sp3d contourW="25400">
            <a:contourClr>
              <a:schemeClr val="lt1"/>
            </a:contourClr>
          </a:sp3d>
        </c:spPr>
      </c:pivotFmt>
      <c:pivotFmt>
        <c:idx val="612"/>
        <c:spPr>
          <a:solidFill>
            <a:schemeClr val="accent1"/>
          </a:solidFill>
          <a:ln w="25400">
            <a:solidFill>
              <a:schemeClr val="lt1"/>
            </a:solidFill>
          </a:ln>
          <a:effectLst/>
          <a:sp3d contourW="25400">
            <a:contourClr>
              <a:schemeClr val="lt1"/>
            </a:contourClr>
          </a:sp3d>
        </c:spPr>
      </c:pivotFmt>
      <c:pivotFmt>
        <c:idx val="613"/>
        <c:spPr>
          <a:solidFill>
            <a:schemeClr val="accent1"/>
          </a:solidFill>
          <a:ln w="25400">
            <a:solidFill>
              <a:schemeClr val="lt1"/>
            </a:solidFill>
          </a:ln>
          <a:effectLst/>
          <a:sp3d contourW="25400">
            <a:contourClr>
              <a:schemeClr val="lt1"/>
            </a:contourClr>
          </a:sp3d>
        </c:spPr>
      </c:pivotFmt>
      <c:pivotFmt>
        <c:idx val="614"/>
        <c:spPr>
          <a:solidFill>
            <a:schemeClr val="accent1"/>
          </a:solidFill>
          <a:ln w="25400">
            <a:solidFill>
              <a:schemeClr val="lt1"/>
            </a:solidFill>
          </a:ln>
          <a:effectLst/>
          <a:sp3d contourW="25400">
            <a:contourClr>
              <a:schemeClr val="lt1"/>
            </a:contourClr>
          </a:sp3d>
        </c:spPr>
      </c:pivotFmt>
      <c:pivotFmt>
        <c:idx val="615"/>
        <c:spPr>
          <a:solidFill>
            <a:schemeClr val="accent1"/>
          </a:solidFill>
          <a:ln w="25400">
            <a:solidFill>
              <a:schemeClr val="lt1"/>
            </a:solidFill>
          </a:ln>
          <a:effectLst/>
          <a:sp3d contourW="25400">
            <a:contourClr>
              <a:schemeClr val="lt1"/>
            </a:contourClr>
          </a:sp3d>
        </c:spPr>
      </c:pivotFmt>
      <c:pivotFmt>
        <c:idx val="616"/>
        <c:spPr>
          <a:solidFill>
            <a:schemeClr val="accent1"/>
          </a:solidFill>
          <a:ln w="25400">
            <a:solidFill>
              <a:schemeClr val="lt1"/>
            </a:solidFill>
          </a:ln>
          <a:effectLst/>
          <a:sp3d contourW="25400">
            <a:contourClr>
              <a:schemeClr val="lt1"/>
            </a:contourClr>
          </a:sp3d>
        </c:spPr>
      </c:pivotFmt>
      <c:pivotFmt>
        <c:idx val="617"/>
        <c:spPr>
          <a:solidFill>
            <a:schemeClr val="accent1"/>
          </a:solidFill>
          <a:ln w="25400">
            <a:solidFill>
              <a:schemeClr val="lt1"/>
            </a:solidFill>
          </a:ln>
          <a:effectLst/>
          <a:sp3d contourW="25400">
            <a:contourClr>
              <a:schemeClr val="lt1"/>
            </a:contourClr>
          </a:sp3d>
        </c:spPr>
      </c:pivotFmt>
      <c:pivotFmt>
        <c:idx val="618"/>
        <c:spPr>
          <a:solidFill>
            <a:schemeClr val="accent1"/>
          </a:solidFill>
          <a:ln w="25400">
            <a:solidFill>
              <a:schemeClr val="lt1"/>
            </a:solidFill>
          </a:ln>
          <a:effectLst/>
          <a:sp3d contourW="25400">
            <a:contourClr>
              <a:schemeClr val="lt1"/>
            </a:contourClr>
          </a:sp3d>
        </c:spPr>
      </c:pivotFmt>
      <c:pivotFmt>
        <c:idx val="619"/>
        <c:spPr>
          <a:solidFill>
            <a:schemeClr val="accent1"/>
          </a:solidFill>
          <a:ln w="25400">
            <a:solidFill>
              <a:schemeClr val="lt1"/>
            </a:solidFill>
          </a:ln>
          <a:effectLst/>
          <a:sp3d contourW="25400">
            <a:contourClr>
              <a:schemeClr val="lt1"/>
            </a:contourClr>
          </a:sp3d>
        </c:spPr>
      </c:pivotFmt>
      <c:pivotFmt>
        <c:idx val="620"/>
        <c:spPr>
          <a:solidFill>
            <a:schemeClr val="accent1"/>
          </a:solidFill>
          <a:ln w="25400">
            <a:solidFill>
              <a:schemeClr val="lt1"/>
            </a:solidFill>
          </a:ln>
          <a:effectLst/>
          <a:sp3d contourW="25400">
            <a:contourClr>
              <a:schemeClr val="lt1"/>
            </a:contourClr>
          </a:sp3d>
        </c:spPr>
      </c:pivotFmt>
      <c:pivotFmt>
        <c:idx val="621"/>
        <c:spPr>
          <a:solidFill>
            <a:schemeClr val="accent1"/>
          </a:solidFill>
          <a:ln w="25400">
            <a:solidFill>
              <a:schemeClr val="lt1"/>
            </a:solidFill>
          </a:ln>
          <a:effectLst/>
          <a:sp3d contourW="25400">
            <a:contourClr>
              <a:schemeClr val="lt1"/>
            </a:contourClr>
          </a:sp3d>
        </c:spPr>
      </c:pivotFmt>
      <c:pivotFmt>
        <c:idx val="622"/>
        <c:spPr>
          <a:solidFill>
            <a:schemeClr val="accent1"/>
          </a:solidFill>
          <a:ln w="25400">
            <a:solidFill>
              <a:schemeClr val="lt1"/>
            </a:solidFill>
          </a:ln>
          <a:effectLst/>
          <a:sp3d contourW="25400">
            <a:contourClr>
              <a:schemeClr val="lt1"/>
            </a:contourClr>
          </a:sp3d>
        </c:spPr>
      </c:pivotFmt>
      <c:pivotFmt>
        <c:idx val="623"/>
        <c:spPr>
          <a:solidFill>
            <a:schemeClr val="accent1"/>
          </a:solidFill>
          <a:ln w="25400">
            <a:solidFill>
              <a:schemeClr val="lt1"/>
            </a:solidFill>
          </a:ln>
          <a:effectLst/>
          <a:sp3d contourW="25400">
            <a:contourClr>
              <a:schemeClr val="lt1"/>
            </a:contourClr>
          </a:sp3d>
        </c:spPr>
      </c:pivotFmt>
      <c:pivotFmt>
        <c:idx val="624"/>
        <c:spPr>
          <a:solidFill>
            <a:schemeClr val="accent1"/>
          </a:solidFill>
          <a:ln w="25400">
            <a:solidFill>
              <a:schemeClr val="lt1"/>
            </a:solidFill>
          </a:ln>
          <a:effectLst/>
          <a:sp3d contourW="25400">
            <a:contourClr>
              <a:schemeClr val="lt1"/>
            </a:contourClr>
          </a:sp3d>
        </c:spPr>
      </c:pivotFmt>
      <c:pivotFmt>
        <c:idx val="625"/>
        <c:spPr>
          <a:solidFill>
            <a:schemeClr val="accent1"/>
          </a:solidFill>
          <a:ln w="25400">
            <a:solidFill>
              <a:schemeClr val="lt1"/>
            </a:solidFill>
          </a:ln>
          <a:effectLst/>
          <a:sp3d contourW="25400">
            <a:contourClr>
              <a:schemeClr val="lt1"/>
            </a:contourClr>
          </a:sp3d>
        </c:spPr>
      </c:pivotFmt>
      <c:pivotFmt>
        <c:idx val="626"/>
        <c:spPr>
          <a:solidFill>
            <a:schemeClr val="accent1"/>
          </a:solidFill>
          <a:ln w="25400">
            <a:solidFill>
              <a:schemeClr val="lt1"/>
            </a:solidFill>
          </a:ln>
          <a:effectLst/>
          <a:sp3d contourW="25400">
            <a:contourClr>
              <a:schemeClr val="lt1"/>
            </a:contourClr>
          </a:sp3d>
        </c:spPr>
      </c:pivotFmt>
      <c:pivotFmt>
        <c:idx val="627"/>
        <c:spPr>
          <a:solidFill>
            <a:schemeClr val="accent1"/>
          </a:solidFill>
          <a:ln w="25400">
            <a:solidFill>
              <a:schemeClr val="lt1"/>
            </a:solidFill>
          </a:ln>
          <a:effectLst/>
          <a:sp3d contourW="25400">
            <a:contourClr>
              <a:schemeClr val="lt1"/>
            </a:contourClr>
          </a:sp3d>
        </c:spPr>
      </c:pivotFmt>
      <c:pivotFmt>
        <c:idx val="628"/>
        <c:spPr>
          <a:solidFill>
            <a:schemeClr val="accent1"/>
          </a:solidFill>
          <a:ln w="25400">
            <a:solidFill>
              <a:schemeClr val="lt1"/>
            </a:solidFill>
          </a:ln>
          <a:effectLst/>
          <a:sp3d contourW="25400">
            <a:contourClr>
              <a:schemeClr val="lt1"/>
            </a:contourClr>
          </a:sp3d>
        </c:spPr>
      </c:pivotFmt>
      <c:pivotFmt>
        <c:idx val="629"/>
        <c:spPr>
          <a:solidFill>
            <a:schemeClr val="accent1"/>
          </a:solidFill>
          <a:ln w="25400">
            <a:solidFill>
              <a:schemeClr val="lt1"/>
            </a:solidFill>
          </a:ln>
          <a:effectLst/>
          <a:sp3d contourW="25400">
            <a:contourClr>
              <a:schemeClr val="lt1"/>
            </a:contourClr>
          </a:sp3d>
        </c:spPr>
      </c:pivotFmt>
      <c:pivotFmt>
        <c:idx val="630"/>
        <c:spPr>
          <a:solidFill>
            <a:schemeClr val="accent1"/>
          </a:solidFill>
          <a:ln w="25400">
            <a:solidFill>
              <a:schemeClr val="lt1"/>
            </a:solidFill>
          </a:ln>
          <a:effectLst/>
          <a:sp3d contourW="25400">
            <a:contourClr>
              <a:schemeClr val="lt1"/>
            </a:contourClr>
          </a:sp3d>
        </c:spPr>
      </c:pivotFmt>
      <c:pivotFmt>
        <c:idx val="631"/>
        <c:spPr>
          <a:solidFill>
            <a:schemeClr val="accent1"/>
          </a:solidFill>
          <a:ln w="25400">
            <a:solidFill>
              <a:schemeClr val="lt1"/>
            </a:solidFill>
          </a:ln>
          <a:effectLst/>
          <a:sp3d contourW="25400">
            <a:contourClr>
              <a:schemeClr val="lt1"/>
            </a:contourClr>
          </a:sp3d>
        </c:spPr>
      </c:pivotFmt>
      <c:pivotFmt>
        <c:idx val="632"/>
        <c:spPr>
          <a:solidFill>
            <a:schemeClr val="accent1"/>
          </a:solidFill>
          <a:ln w="25400">
            <a:solidFill>
              <a:schemeClr val="lt1"/>
            </a:solidFill>
          </a:ln>
          <a:effectLst/>
          <a:sp3d contourW="25400">
            <a:contourClr>
              <a:schemeClr val="lt1"/>
            </a:contourClr>
          </a:sp3d>
        </c:spPr>
      </c:pivotFmt>
      <c:pivotFmt>
        <c:idx val="633"/>
        <c:spPr>
          <a:solidFill>
            <a:schemeClr val="accent1"/>
          </a:solidFill>
          <a:ln w="25400">
            <a:solidFill>
              <a:schemeClr val="lt1"/>
            </a:solidFill>
          </a:ln>
          <a:effectLst/>
          <a:sp3d contourW="25400">
            <a:contourClr>
              <a:schemeClr val="lt1"/>
            </a:contourClr>
          </a:sp3d>
        </c:spPr>
      </c:pivotFmt>
      <c:pivotFmt>
        <c:idx val="634"/>
        <c:spPr>
          <a:solidFill>
            <a:schemeClr val="accent1"/>
          </a:solidFill>
          <a:ln w="25400">
            <a:solidFill>
              <a:schemeClr val="lt1"/>
            </a:solidFill>
          </a:ln>
          <a:effectLst/>
          <a:sp3d contourW="25400">
            <a:contourClr>
              <a:schemeClr val="lt1"/>
            </a:contourClr>
          </a:sp3d>
        </c:spPr>
      </c:pivotFmt>
      <c:pivotFmt>
        <c:idx val="635"/>
        <c:spPr>
          <a:solidFill>
            <a:schemeClr val="accent1"/>
          </a:solidFill>
          <a:ln w="25400">
            <a:solidFill>
              <a:schemeClr val="lt1"/>
            </a:solidFill>
          </a:ln>
          <a:effectLst/>
          <a:sp3d contourW="25400">
            <a:contourClr>
              <a:schemeClr val="lt1"/>
            </a:contourClr>
          </a:sp3d>
        </c:spPr>
      </c:pivotFmt>
      <c:pivotFmt>
        <c:idx val="636"/>
        <c:spPr>
          <a:solidFill>
            <a:schemeClr val="accent1"/>
          </a:solidFill>
          <a:ln w="25400">
            <a:solidFill>
              <a:schemeClr val="lt1"/>
            </a:solidFill>
          </a:ln>
          <a:effectLst/>
          <a:sp3d contourW="25400">
            <a:contourClr>
              <a:schemeClr val="lt1"/>
            </a:contourClr>
          </a:sp3d>
        </c:spPr>
      </c:pivotFmt>
      <c:pivotFmt>
        <c:idx val="637"/>
        <c:spPr>
          <a:solidFill>
            <a:schemeClr val="accent1"/>
          </a:solidFill>
          <a:ln w="25400">
            <a:solidFill>
              <a:schemeClr val="lt1"/>
            </a:solidFill>
          </a:ln>
          <a:effectLst/>
          <a:sp3d contourW="25400">
            <a:contourClr>
              <a:schemeClr val="lt1"/>
            </a:contourClr>
          </a:sp3d>
        </c:spPr>
      </c:pivotFmt>
      <c:pivotFmt>
        <c:idx val="638"/>
        <c:spPr>
          <a:solidFill>
            <a:schemeClr val="accent1"/>
          </a:solidFill>
          <a:ln w="25400">
            <a:solidFill>
              <a:schemeClr val="lt1"/>
            </a:solidFill>
          </a:ln>
          <a:effectLst/>
          <a:sp3d contourW="25400">
            <a:contourClr>
              <a:schemeClr val="lt1"/>
            </a:contourClr>
          </a:sp3d>
        </c:spPr>
      </c:pivotFmt>
      <c:pivotFmt>
        <c:idx val="639"/>
        <c:spPr>
          <a:solidFill>
            <a:schemeClr val="accent1"/>
          </a:solidFill>
          <a:ln w="25400">
            <a:solidFill>
              <a:schemeClr val="lt1"/>
            </a:solidFill>
          </a:ln>
          <a:effectLst/>
          <a:sp3d contourW="25400">
            <a:contourClr>
              <a:schemeClr val="lt1"/>
            </a:contourClr>
          </a:sp3d>
        </c:spPr>
      </c:pivotFmt>
      <c:pivotFmt>
        <c:idx val="640"/>
        <c:spPr>
          <a:solidFill>
            <a:schemeClr val="accent1"/>
          </a:solidFill>
          <a:ln w="25400">
            <a:solidFill>
              <a:schemeClr val="lt1"/>
            </a:solidFill>
          </a:ln>
          <a:effectLst/>
          <a:sp3d contourW="25400">
            <a:contourClr>
              <a:schemeClr val="lt1"/>
            </a:contourClr>
          </a:sp3d>
        </c:spPr>
      </c:pivotFmt>
      <c:pivotFmt>
        <c:idx val="641"/>
        <c:spPr>
          <a:solidFill>
            <a:schemeClr val="accent1"/>
          </a:solidFill>
          <a:ln w="25400">
            <a:solidFill>
              <a:schemeClr val="lt1"/>
            </a:solidFill>
          </a:ln>
          <a:effectLst/>
          <a:sp3d contourW="25400">
            <a:contourClr>
              <a:schemeClr val="lt1"/>
            </a:contourClr>
          </a:sp3d>
        </c:spPr>
      </c:pivotFmt>
      <c:pivotFmt>
        <c:idx val="642"/>
        <c:spPr>
          <a:solidFill>
            <a:schemeClr val="accent1"/>
          </a:solidFill>
          <a:ln w="25400">
            <a:solidFill>
              <a:schemeClr val="lt1"/>
            </a:solidFill>
          </a:ln>
          <a:effectLst/>
          <a:sp3d contourW="25400">
            <a:contourClr>
              <a:schemeClr val="lt1"/>
            </a:contourClr>
          </a:sp3d>
        </c:spPr>
      </c:pivotFmt>
      <c:pivotFmt>
        <c:idx val="643"/>
        <c:spPr>
          <a:solidFill>
            <a:schemeClr val="accent1"/>
          </a:solidFill>
          <a:ln w="25400">
            <a:solidFill>
              <a:schemeClr val="lt1"/>
            </a:solidFill>
          </a:ln>
          <a:effectLst/>
          <a:sp3d contourW="25400">
            <a:contourClr>
              <a:schemeClr val="lt1"/>
            </a:contourClr>
          </a:sp3d>
        </c:spPr>
      </c:pivotFmt>
      <c:pivotFmt>
        <c:idx val="644"/>
        <c:spPr>
          <a:solidFill>
            <a:schemeClr val="accent1"/>
          </a:solidFill>
          <a:ln w="25400">
            <a:solidFill>
              <a:schemeClr val="lt1"/>
            </a:solidFill>
          </a:ln>
          <a:effectLst/>
          <a:sp3d contourW="25400">
            <a:contourClr>
              <a:schemeClr val="lt1"/>
            </a:contourClr>
          </a:sp3d>
        </c:spPr>
      </c:pivotFmt>
      <c:pivotFmt>
        <c:idx val="645"/>
        <c:spPr>
          <a:solidFill>
            <a:schemeClr val="accent1"/>
          </a:solidFill>
          <a:ln w="25400">
            <a:solidFill>
              <a:schemeClr val="lt1"/>
            </a:solidFill>
          </a:ln>
          <a:effectLst/>
          <a:sp3d contourW="25400">
            <a:contourClr>
              <a:schemeClr val="lt1"/>
            </a:contourClr>
          </a:sp3d>
        </c:spPr>
      </c:pivotFmt>
      <c:pivotFmt>
        <c:idx val="646"/>
        <c:spPr>
          <a:solidFill>
            <a:schemeClr val="accent1"/>
          </a:solidFill>
          <a:ln w="25400">
            <a:solidFill>
              <a:schemeClr val="lt1"/>
            </a:solidFill>
          </a:ln>
          <a:effectLst/>
          <a:sp3d contourW="25400">
            <a:contourClr>
              <a:schemeClr val="lt1"/>
            </a:contourClr>
          </a:sp3d>
        </c:spPr>
      </c:pivotFmt>
      <c:pivotFmt>
        <c:idx val="647"/>
        <c:spPr>
          <a:solidFill>
            <a:schemeClr val="accent1"/>
          </a:solidFill>
          <a:ln w="25400">
            <a:solidFill>
              <a:schemeClr val="lt1"/>
            </a:solidFill>
          </a:ln>
          <a:effectLst/>
          <a:sp3d contourW="25400">
            <a:contourClr>
              <a:schemeClr val="lt1"/>
            </a:contourClr>
          </a:sp3d>
        </c:spPr>
      </c:pivotFmt>
      <c:pivotFmt>
        <c:idx val="648"/>
        <c:spPr>
          <a:solidFill>
            <a:schemeClr val="accent1"/>
          </a:solidFill>
          <a:ln w="25400">
            <a:solidFill>
              <a:schemeClr val="lt1"/>
            </a:solidFill>
          </a:ln>
          <a:effectLst/>
          <a:sp3d contourW="25400">
            <a:contourClr>
              <a:schemeClr val="lt1"/>
            </a:contourClr>
          </a:sp3d>
        </c:spPr>
      </c:pivotFmt>
      <c:pivotFmt>
        <c:idx val="649"/>
        <c:spPr>
          <a:solidFill>
            <a:schemeClr val="accent1"/>
          </a:solidFill>
          <a:ln w="25400">
            <a:solidFill>
              <a:schemeClr val="lt1"/>
            </a:solidFill>
          </a:ln>
          <a:effectLst/>
          <a:sp3d contourW="25400">
            <a:contourClr>
              <a:schemeClr val="lt1"/>
            </a:contourClr>
          </a:sp3d>
        </c:spPr>
      </c:pivotFmt>
      <c:pivotFmt>
        <c:idx val="650"/>
        <c:spPr>
          <a:solidFill>
            <a:schemeClr val="accent1"/>
          </a:solidFill>
          <a:ln w="25400">
            <a:solidFill>
              <a:schemeClr val="lt1"/>
            </a:solidFill>
          </a:ln>
          <a:effectLst/>
          <a:sp3d contourW="25400">
            <a:contourClr>
              <a:schemeClr val="lt1"/>
            </a:contourClr>
          </a:sp3d>
        </c:spPr>
      </c:pivotFmt>
      <c:pivotFmt>
        <c:idx val="651"/>
        <c:spPr>
          <a:solidFill>
            <a:schemeClr val="accent1"/>
          </a:solidFill>
          <a:ln w="25400">
            <a:solidFill>
              <a:schemeClr val="lt1"/>
            </a:solidFill>
          </a:ln>
          <a:effectLst/>
          <a:sp3d contourW="25400">
            <a:contourClr>
              <a:schemeClr val="lt1"/>
            </a:contourClr>
          </a:sp3d>
        </c:spPr>
      </c:pivotFmt>
      <c:pivotFmt>
        <c:idx val="652"/>
        <c:spPr>
          <a:solidFill>
            <a:schemeClr val="accent1"/>
          </a:solidFill>
          <a:ln w="25400">
            <a:solidFill>
              <a:schemeClr val="lt1"/>
            </a:solidFill>
          </a:ln>
          <a:effectLst/>
          <a:sp3d contourW="25400">
            <a:contourClr>
              <a:schemeClr val="lt1"/>
            </a:contourClr>
          </a:sp3d>
        </c:spPr>
      </c:pivotFmt>
      <c:pivotFmt>
        <c:idx val="653"/>
        <c:spPr>
          <a:solidFill>
            <a:schemeClr val="accent1"/>
          </a:solidFill>
          <a:ln w="25400">
            <a:solidFill>
              <a:schemeClr val="lt1"/>
            </a:solidFill>
          </a:ln>
          <a:effectLst/>
          <a:sp3d contourW="25400">
            <a:contourClr>
              <a:schemeClr val="lt1"/>
            </a:contourClr>
          </a:sp3d>
        </c:spPr>
      </c:pivotFmt>
      <c:pivotFmt>
        <c:idx val="654"/>
        <c:spPr>
          <a:solidFill>
            <a:schemeClr val="accent1"/>
          </a:solidFill>
          <a:ln w="25400">
            <a:solidFill>
              <a:schemeClr val="lt1"/>
            </a:solidFill>
          </a:ln>
          <a:effectLst/>
          <a:sp3d contourW="25400">
            <a:contourClr>
              <a:schemeClr val="lt1"/>
            </a:contourClr>
          </a:sp3d>
        </c:spPr>
      </c:pivotFmt>
      <c:pivotFmt>
        <c:idx val="655"/>
        <c:spPr>
          <a:solidFill>
            <a:schemeClr val="accent1"/>
          </a:solidFill>
          <a:ln w="25400">
            <a:solidFill>
              <a:schemeClr val="lt1"/>
            </a:solidFill>
          </a:ln>
          <a:effectLst/>
          <a:sp3d contourW="25400">
            <a:contourClr>
              <a:schemeClr val="lt1"/>
            </a:contourClr>
          </a:sp3d>
        </c:spPr>
      </c:pivotFmt>
      <c:pivotFmt>
        <c:idx val="656"/>
        <c:spPr>
          <a:solidFill>
            <a:schemeClr val="accent1"/>
          </a:solidFill>
          <a:ln w="25400">
            <a:solidFill>
              <a:schemeClr val="lt1"/>
            </a:solidFill>
          </a:ln>
          <a:effectLst/>
          <a:sp3d contourW="25400">
            <a:contourClr>
              <a:schemeClr val="lt1"/>
            </a:contourClr>
          </a:sp3d>
        </c:spPr>
      </c:pivotFmt>
      <c:pivotFmt>
        <c:idx val="657"/>
        <c:spPr>
          <a:solidFill>
            <a:schemeClr val="accent1"/>
          </a:solidFill>
          <a:ln w="25400">
            <a:solidFill>
              <a:schemeClr val="lt1"/>
            </a:solidFill>
          </a:ln>
          <a:effectLst/>
          <a:sp3d contourW="25400">
            <a:contourClr>
              <a:schemeClr val="lt1"/>
            </a:contourClr>
          </a:sp3d>
        </c:spPr>
      </c:pivotFmt>
      <c:pivotFmt>
        <c:idx val="658"/>
        <c:spPr>
          <a:solidFill>
            <a:schemeClr val="accent1"/>
          </a:solidFill>
          <a:ln w="25400">
            <a:solidFill>
              <a:schemeClr val="lt1"/>
            </a:solidFill>
          </a:ln>
          <a:effectLst/>
          <a:sp3d contourW="25400">
            <a:contourClr>
              <a:schemeClr val="lt1"/>
            </a:contourClr>
          </a:sp3d>
        </c:spPr>
      </c:pivotFmt>
      <c:pivotFmt>
        <c:idx val="659"/>
        <c:spPr>
          <a:solidFill>
            <a:schemeClr val="accent1"/>
          </a:solidFill>
          <a:ln w="25400">
            <a:solidFill>
              <a:schemeClr val="lt1"/>
            </a:solidFill>
          </a:ln>
          <a:effectLst/>
          <a:sp3d contourW="25400">
            <a:contourClr>
              <a:schemeClr val="lt1"/>
            </a:contourClr>
          </a:sp3d>
        </c:spPr>
      </c:pivotFmt>
      <c:pivotFmt>
        <c:idx val="660"/>
        <c:spPr>
          <a:solidFill>
            <a:schemeClr val="accent1"/>
          </a:solidFill>
          <a:ln w="25400">
            <a:solidFill>
              <a:schemeClr val="lt1"/>
            </a:solidFill>
          </a:ln>
          <a:effectLst/>
          <a:sp3d contourW="25400">
            <a:contourClr>
              <a:schemeClr val="lt1"/>
            </a:contourClr>
          </a:sp3d>
        </c:spPr>
      </c:pivotFmt>
      <c:pivotFmt>
        <c:idx val="661"/>
        <c:spPr>
          <a:solidFill>
            <a:schemeClr val="accent1"/>
          </a:solidFill>
          <a:ln w="25400">
            <a:solidFill>
              <a:schemeClr val="lt1"/>
            </a:solidFill>
          </a:ln>
          <a:effectLst/>
          <a:sp3d contourW="25400">
            <a:contourClr>
              <a:schemeClr val="lt1"/>
            </a:contourClr>
          </a:sp3d>
        </c:spPr>
      </c:pivotFmt>
      <c:pivotFmt>
        <c:idx val="662"/>
        <c:spPr>
          <a:solidFill>
            <a:schemeClr val="accent1"/>
          </a:solidFill>
          <a:ln w="25400">
            <a:solidFill>
              <a:schemeClr val="lt1"/>
            </a:solidFill>
          </a:ln>
          <a:effectLst/>
          <a:sp3d contourW="25400">
            <a:contourClr>
              <a:schemeClr val="lt1"/>
            </a:contourClr>
          </a:sp3d>
        </c:spPr>
      </c:pivotFmt>
      <c:pivotFmt>
        <c:idx val="663"/>
        <c:spPr>
          <a:solidFill>
            <a:schemeClr val="accent1"/>
          </a:solidFill>
          <a:ln w="25400">
            <a:solidFill>
              <a:schemeClr val="lt1"/>
            </a:solidFill>
          </a:ln>
          <a:effectLst/>
          <a:sp3d contourW="25400">
            <a:contourClr>
              <a:schemeClr val="lt1"/>
            </a:contourClr>
          </a:sp3d>
        </c:spPr>
      </c:pivotFmt>
      <c:pivotFmt>
        <c:idx val="664"/>
        <c:spPr>
          <a:solidFill>
            <a:schemeClr val="accent1"/>
          </a:solidFill>
          <a:ln w="25400">
            <a:solidFill>
              <a:schemeClr val="lt1"/>
            </a:solidFill>
          </a:ln>
          <a:effectLst/>
          <a:sp3d contourW="25400">
            <a:contourClr>
              <a:schemeClr val="lt1"/>
            </a:contourClr>
          </a:sp3d>
        </c:spPr>
      </c:pivotFmt>
      <c:pivotFmt>
        <c:idx val="665"/>
        <c:spPr>
          <a:solidFill>
            <a:schemeClr val="accent1"/>
          </a:solidFill>
          <a:ln w="25400">
            <a:solidFill>
              <a:schemeClr val="lt1"/>
            </a:solidFill>
          </a:ln>
          <a:effectLst/>
          <a:sp3d contourW="25400">
            <a:contourClr>
              <a:schemeClr val="lt1"/>
            </a:contourClr>
          </a:sp3d>
        </c:spPr>
      </c:pivotFmt>
      <c:pivotFmt>
        <c:idx val="666"/>
        <c:spPr>
          <a:solidFill>
            <a:schemeClr val="accent1"/>
          </a:solidFill>
          <a:ln w="25400">
            <a:solidFill>
              <a:schemeClr val="lt1"/>
            </a:solidFill>
          </a:ln>
          <a:effectLst/>
          <a:sp3d contourW="25400">
            <a:contourClr>
              <a:schemeClr val="lt1"/>
            </a:contourClr>
          </a:sp3d>
        </c:spPr>
      </c:pivotFmt>
      <c:pivotFmt>
        <c:idx val="667"/>
        <c:spPr>
          <a:solidFill>
            <a:schemeClr val="accent1"/>
          </a:solidFill>
          <a:ln w="25400">
            <a:solidFill>
              <a:schemeClr val="lt1"/>
            </a:solidFill>
          </a:ln>
          <a:effectLst/>
          <a:sp3d contourW="25400">
            <a:contourClr>
              <a:schemeClr val="lt1"/>
            </a:contourClr>
          </a:sp3d>
        </c:spPr>
      </c:pivotFmt>
      <c:pivotFmt>
        <c:idx val="668"/>
        <c:spPr>
          <a:solidFill>
            <a:schemeClr val="accent1"/>
          </a:solidFill>
          <a:ln w="25400">
            <a:solidFill>
              <a:schemeClr val="lt1"/>
            </a:solidFill>
          </a:ln>
          <a:effectLst/>
          <a:sp3d contourW="25400">
            <a:contourClr>
              <a:schemeClr val="lt1"/>
            </a:contourClr>
          </a:sp3d>
        </c:spPr>
      </c:pivotFmt>
      <c:pivotFmt>
        <c:idx val="669"/>
        <c:spPr>
          <a:solidFill>
            <a:schemeClr val="accent1"/>
          </a:solidFill>
          <a:ln w="25400">
            <a:solidFill>
              <a:schemeClr val="lt1"/>
            </a:solidFill>
          </a:ln>
          <a:effectLst/>
          <a:sp3d contourW="25400">
            <a:contourClr>
              <a:schemeClr val="lt1"/>
            </a:contourClr>
          </a:sp3d>
        </c:spPr>
      </c:pivotFmt>
      <c:pivotFmt>
        <c:idx val="670"/>
        <c:spPr>
          <a:solidFill>
            <a:schemeClr val="accent1"/>
          </a:solidFill>
          <a:ln w="25400">
            <a:solidFill>
              <a:schemeClr val="lt1"/>
            </a:solidFill>
          </a:ln>
          <a:effectLst/>
          <a:sp3d contourW="25400">
            <a:contourClr>
              <a:schemeClr val="lt1"/>
            </a:contourClr>
          </a:sp3d>
        </c:spPr>
      </c:pivotFmt>
      <c:pivotFmt>
        <c:idx val="671"/>
        <c:spPr>
          <a:solidFill>
            <a:schemeClr val="accent1"/>
          </a:solidFill>
          <a:ln w="25400">
            <a:solidFill>
              <a:schemeClr val="lt1"/>
            </a:solidFill>
          </a:ln>
          <a:effectLst/>
          <a:sp3d contourW="25400">
            <a:contourClr>
              <a:schemeClr val="lt1"/>
            </a:contourClr>
          </a:sp3d>
        </c:spPr>
      </c:pivotFmt>
      <c:pivotFmt>
        <c:idx val="672"/>
        <c:spPr>
          <a:solidFill>
            <a:schemeClr val="accent1"/>
          </a:solidFill>
          <a:ln w="25400">
            <a:solidFill>
              <a:schemeClr val="lt1"/>
            </a:solidFill>
          </a:ln>
          <a:effectLst/>
          <a:sp3d contourW="25400">
            <a:contourClr>
              <a:schemeClr val="lt1"/>
            </a:contourClr>
          </a:sp3d>
        </c:spPr>
      </c:pivotFmt>
      <c:pivotFmt>
        <c:idx val="673"/>
        <c:spPr>
          <a:solidFill>
            <a:schemeClr val="accent1"/>
          </a:solidFill>
          <a:ln w="25400">
            <a:solidFill>
              <a:schemeClr val="lt1"/>
            </a:solidFill>
          </a:ln>
          <a:effectLst/>
          <a:sp3d contourW="25400">
            <a:contourClr>
              <a:schemeClr val="lt1"/>
            </a:contourClr>
          </a:sp3d>
        </c:spPr>
      </c:pivotFmt>
      <c:pivotFmt>
        <c:idx val="674"/>
        <c:spPr>
          <a:solidFill>
            <a:schemeClr val="accent1"/>
          </a:solidFill>
          <a:ln w="25400">
            <a:solidFill>
              <a:schemeClr val="lt1"/>
            </a:solidFill>
          </a:ln>
          <a:effectLst/>
          <a:sp3d contourW="25400">
            <a:contourClr>
              <a:schemeClr val="lt1"/>
            </a:contourClr>
          </a:sp3d>
        </c:spPr>
      </c:pivotFmt>
      <c:pivotFmt>
        <c:idx val="675"/>
        <c:spPr>
          <a:solidFill>
            <a:schemeClr val="accent1"/>
          </a:solidFill>
          <a:ln w="25400">
            <a:solidFill>
              <a:schemeClr val="lt1"/>
            </a:solidFill>
          </a:ln>
          <a:effectLst/>
          <a:sp3d contourW="25400">
            <a:contourClr>
              <a:schemeClr val="lt1"/>
            </a:contourClr>
          </a:sp3d>
        </c:spPr>
      </c:pivotFmt>
      <c:pivotFmt>
        <c:idx val="676"/>
        <c:spPr>
          <a:solidFill>
            <a:schemeClr val="accent1"/>
          </a:solidFill>
          <a:ln w="25400">
            <a:solidFill>
              <a:schemeClr val="lt1"/>
            </a:solidFill>
          </a:ln>
          <a:effectLst/>
          <a:sp3d contourW="25400">
            <a:contourClr>
              <a:schemeClr val="lt1"/>
            </a:contourClr>
          </a:sp3d>
        </c:spPr>
      </c:pivotFmt>
      <c:pivotFmt>
        <c:idx val="677"/>
        <c:spPr>
          <a:solidFill>
            <a:schemeClr val="accent1"/>
          </a:solidFill>
          <a:ln w="25400">
            <a:solidFill>
              <a:schemeClr val="lt1"/>
            </a:solidFill>
          </a:ln>
          <a:effectLst/>
          <a:sp3d contourW="25400">
            <a:contourClr>
              <a:schemeClr val="lt1"/>
            </a:contourClr>
          </a:sp3d>
        </c:spPr>
      </c:pivotFmt>
      <c:pivotFmt>
        <c:idx val="678"/>
        <c:spPr>
          <a:solidFill>
            <a:schemeClr val="accent1"/>
          </a:solidFill>
          <a:ln w="25400">
            <a:solidFill>
              <a:schemeClr val="lt1"/>
            </a:solidFill>
          </a:ln>
          <a:effectLst/>
          <a:sp3d contourW="25400">
            <a:contourClr>
              <a:schemeClr val="lt1"/>
            </a:contourClr>
          </a:sp3d>
        </c:spPr>
      </c:pivotFmt>
      <c:pivotFmt>
        <c:idx val="679"/>
        <c:spPr>
          <a:solidFill>
            <a:schemeClr val="accent1"/>
          </a:solidFill>
          <a:ln w="25400">
            <a:solidFill>
              <a:schemeClr val="lt1"/>
            </a:solidFill>
          </a:ln>
          <a:effectLst/>
          <a:sp3d contourW="25400">
            <a:contourClr>
              <a:schemeClr val="lt1"/>
            </a:contourClr>
          </a:sp3d>
        </c:spPr>
      </c:pivotFmt>
      <c:pivotFmt>
        <c:idx val="680"/>
        <c:spPr>
          <a:solidFill>
            <a:schemeClr val="accent1"/>
          </a:solidFill>
          <a:ln w="25400">
            <a:solidFill>
              <a:schemeClr val="lt1"/>
            </a:solidFill>
          </a:ln>
          <a:effectLst/>
          <a:sp3d contourW="25400">
            <a:contourClr>
              <a:schemeClr val="lt1"/>
            </a:contourClr>
          </a:sp3d>
        </c:spPr>
      </c:pivotFmt>
      <c:pivotFmt>
        <c:idx val="681"/>
        <c:spPr>
          <a:solidFill>
            <a:schemeClr val="accent1"/>
          </a:solidFill>
          <a:ln w="25400">
            <a:solidFill>
              <a:schemeClr val="lt1"/>
            </a:solidFill>
          </a:ln>
          <a:effectLst/>
          <a:sp3d contourW="25400">
            <a:contourClr>
              <a:schemeClr val="lt1"/>
            </a:contourClr>
          </a:sp3d>
        </c:spPr>
      </c:pivotFmt>
      <c:pivotFmt>
        <c:idx val="682"/>
        <c:spPr>
          <a:solidFill>
            <a:schemeClr val="accent1"/>
          </a:solidFill>
          <a:ln w="25400">
            <a:solidFill>
              <a:schemeClr val="lt1"/>
            </a:solidFill>
          </a:ln>
          <a:effectLst/>
          <a:sp3d contourW="25400">
            <a:contourClr>
              <a:schemeClr val="lt1"/>
            </a:contourClr>
          </a:sp3d>
        </c:spPr>
      </c:pivotFmt>
      <c:pivotFmt>
        <c:idx val="683"/>
        <c:spPr>
          <a:solidFill>
            <a:schemeClr val="accent1"/>
          </a:solidFill>
          <a:ln w="25400">
            <a:solidFill>
              <a:schemeClr val="lt1"/>
            </a:solidFill>
          </a:ln>
          <a:effectLst/>
          <a:sp3d contourW="25400">
            <a:contourClr>
              <a:schemeClr val="lt1"/>
            </a:contourClr>
          </a:sp3d>
        </c:spPr>
      </c:pivotFmt>
      <c:pivotFmt>
        <c:idx val="684"/>
        <c:spPr>
          <a:solidFill>
            <a:schemeClr val="accent1"/>
          </a:solidFill>
          <a:ln w="25400">
            <a:solidFill>
              <a:schemeClr val="lt1"/>
            </a:solidFill>
          </a:ln>
          <a:effectLst/>
          <a:sp3d contourW="25400">
            <a:contourClr>
              <a:schemeClr val="lt1"/>
            </a:contourClr>
          </a:sp3d>
        </c:spPr>
      </c:pivotFmt>
      <c:pivotFmt>
        <c:idx val="685"/>
        <c:spPr>
          <a:solidFill>
            <a:schemeClr val="accent1"/>
          </a:solidFill>
          <a:ln w="25400">
            <a:solidFill>
              <a:schemeClr val="lt1"/>
            </a:solidFill>
          </a:ln>
          <a:effectLst/>
          <a:sp3d contourW="25400">
            <a:contourClr>
              <a:schemeClr val="lt1"/>
            </a:contourClr>
          </a:sp3d>
        </c:spPr>
      </c:pivotFmt>
      <c:pivotFmt>
        <c:idx val="686"/>
        <c:spPr>
          <a:solidFill>
            <a:schemeClr val="accent1"/>
          </a:solidFill>
          <a:ln w="25400">
            <a:solidFill>
              <a:schemeClr val="lt1"/>
            </a:solidFill>
          </a:ln>
          <a:effectLst/>
          <a:sp3d contourW="25400">
            <a:contourClr>
              <a:schemeClr val="lt1"/>
            </a:contourClr>
          </a:sp3d>
        </c:spPr>
      </c:pivotFmt>
      <c:pivotFmt>
        <c:idx val="687"/>
        <c:spPr>
          <a:solidFill>
            <a:schemeClr val="accent1"/>
          </a:solidFill>
          <a:ln w="25400">
            <a:solidFill>
              <a:schemeClr val="lt1"/>
            </a:solidFill>
          </a:ln>
          <a:effectLst/>
          <a:sp3d contourW="25400">
            <a:contourClr>
              <a:schemeClr val="lt1"/>
            </a:contourClr>
          </a:sp3d>
        </c:spPr>
      </c:pivotFmt>
      <c:pivotFmt>
        <c:idx val="688"/>
        <c:spPr>
          <a:solidFill>
            <a:schemeClr val="accent1"/>
          </a:solidFill>
          <a:ln w="25400">
            <a:solidFill>
              <a:schemeClr val="lt1"/>
            </a:solidFill>
          </a:ln>
          <a:effectLst/>
          <a:sp3d contourW="25400">
            <a:contourClr>
              <a:schemeClr val="lt1"/>
            </a:contourClr>
          </a:sp3d>
        </c:spPr>
      </c:pivotFmt>
      <c:pivotFmt>
        <c:idx val="689"/>
        <c:spPr>
          <a:solidFill>
            <a:schemeClr val="accent1"/>
          </a:solidFill>
          <a:ln w="25400">
            <a:solidFill>
              <a:schemeClr val="lt1"/>
            </a:solidFill>
          </a:ln>
          <a:effectLst/>
          <a:sp3d contourW="25400">
            <a:contourClr>
              <a:schemeClr val="lt1"/>
            </a:contourClr>
          </a:sp3d>
        </c:spPr>
      </c:pivotFmt>
      <c:pivotFmt>
        <c:idx val="690"/>
        <c:spPr>
          <a:solidFill>
            <a:schemeClr val="accent1"/>
          </a:solidFill>
          <a:ln w="25400">
            <a:solidFill>
              <a:schemeClr val="lt1"/>
            </a:solidFill>
          </a:ln>
          <a:effectLst/>
          <a:sp3d contourW="25400">
            <a:contourClr>
              <a:schemeClr val="lt1"/>
            </a:contourClr>
          </a:sp3d>
        </c:spPr>
      </c:pivotFmt>
      <c:pivotFmt>
        <c:idx val="691"/>
        <c:spPr>
          <a:solidFill>
            <a:schemeClr val="accent1"/>
          </a:solidFill>
          <a:ln w="25400">
            <a:solidFill>
              <a:schemeClr val="lt1"/>
            </a:solidFill>
          </a:ln>
          <a:effectLst/>
          <a:sp3d contourW="25400">
            <a:contourClr>
              <a:schemeClr val="lt1"/>
            </a:contourClr>
          </a:sp3d>
        </c:spPr>
      </c:pivotFmt>
      <c:pivotFmt>
        <c:idx val="692"/>
        <c:spPr>
          <a:solidFill>
            <a:schemeClr val="accent1"/>
          </a:solidFill>
          <a:ln w="25400">
            <a:solidFill>
              <a:schemeClr val="lt1"/>
            </a:solidFill>
          </a:ln>
          <a:effectLst/>
          <a:sp3d contourW="25400">
            <a:contourClr>
              <a:schemeClr val="lt1"/>
            </a:contourClr>
          </a:sp3d>
        </c:spPr>
      </c:pivotFmt>
      <c:pivotFmt>
        <c:idx val="693"/>
        <c:spPr>
          <a:solidFill>
            <a:schemeClr val="accent1"/>
          </a:solidFill>
          <a:ln w="25400">
            <a:solidFill>
              <a:schemeClr val="lt1"/>
            </a:solidFill>
          </a:ln>
          <a:effectLst/>
          <a:sp3d contourW="25400">
            <a:contourClr>
              <a:schemeClr val="lt1"/>
            </a:contourClr>
          </a:sp3d>
        </c:spPr>
      </c:pivotFmt>
      <c:pivotFmt>
        <c:idx val="694"/>
        <c:spPr>
          <a:solidFill>
            <a:schemeClr val="accent1"/>
          </a:solidFill>
          <a:ln w="25400">
            <a:solidFill>
              <a:schemeClr val="lt1"/>
            </a:solidFill>
          </a:ln>
          <a:effectLst/>
          <a:sp3d contourW="25400">
            <a:contourClr>
              <a:schemeClr val="lt1"/>
            </a:contourClr>
          </a:sp3d>
        </c:spPr>
      </c:pivotFmt>
      <c:pivotFmt>
        <c:idx val="695"/>
        <c:spPr>
          <a:solidFill>
            <a:schemeClr val="accent1"/>
          </a:solidFill>
          <a:ln w="25400">
            <a:solidFill>
              <a:schemeClr val="lt1"/>
            </a:solidFill>
          </a:ln>
          <a:effectLst/>
          <a:sp3d contourW="25400">
            <a:contourClr>
              <a:schemeClr val="lt1"/>
            </a:contourClr>
          </a:sp3d>
        </c:spPr>
      </c:pivotFmt>
      <c:pivotFmt>
        <c:idx val="696"/>
        <c:spPr>
          <a:solidFill>
            <a:schemeClr val="accent1"/>
          </a:solidFill>
          <a:ln w="25400">
            <a:solidFill>
              <a:schemeClr val="lt1"/>
            </a:solidFill>
          </a:ln>
          <a:effectLst/>
          <a:sp3d contourW="25400">
            <a:contourClr>
              <a:schemeClr val="lt1"/>
            </a:contourClr>
          </a:sp3d>
        </c:spPr>
      </c:pivotFmt>
      <c:pivotFmt>
        <c:idx val="697"/>
        <c:spPr>
          <a:solidFill>
            <a:schemeClr val="accent1"/>
          </a:solidFill>
          <a:ln w="25400">
            <a:solidFill>
              <a:schemeClr val="lt1"/>
            </a:solidFill>
          </a:ln>
          <a:effectLst/>
          <a:sp3d contourW="25400">
            <a:contourClr>
              <a:schemeClr val="lt1"/>
            </a:contourClr>
          </a:sp3d>
        </c:spPr>
      </c:pivotFmt>
      <c:pivotFmt>
        <c:idx val="698"/>
        <c:spPr>
          <a:solidFill>
            <a:schemeClr val="accent1"/>
          </a:solidFill>
          <a:ln w="25400">
            <a:solidFill>
              <a:schemeClr val="lt1"/>
            </a:solidFill>
          </a:ln>
          <a:effectLst/>
          <a:sp3d contourW="25400">
            <a:contourClr>
              <a:schemeClr val="lt1"/>
            </a:contourClr>
          </a:sp3d>
        </c:spPr>
      </c:pivotFmt>
      <c:pivotFmt>
        <c:idx val="699"/>
        <c:spPr>
          <a:solidFill>
            <a:schemeClr val="accent1"/>
          </a:solidFill>
          <a:ln w="25400">
            <a:solidFill>
              <a:schemeClr val="lt1"/>
            </a:solidFill>
          </a:ln>
          <a:effectLst/>
          <a:sp3d contourW="25400">
            <a:contourClr>
              <a:schemeClr val="lt1"/>
            </a:contourClr>
          </a:sp3d>
        </c:spPr>
      </c:pivotFmt>
      <c:pivotFmt>
        <c:idx val="700"/>
        <c:spPr>
          <a:solidFill>
            <a:schemeClr val="accent1"/>
          </a:solidFill>
          <a:ln w="25400">
            <a:solidFill>
              <a:schemeClr val="lt1"/>
            </a:solidFill>
          </a:ln>
          <a:effectLst/>
          <a:sp3d contourW="25400">
            <a:contourClr>
              <a:schemeClr val="lt1"/>
            </a:contourClr>
          </a:sp3d>
        </c:spPr>
      </c:pivotFmt>
      <c:pivotFmt>
        <c:idx val="701"/>
        <c:spPr>
          <a:solidFill>
            <a:schemeClr val="accent1"/>
          </a:solidFill>
          <a:ln w="25400">
            <a:solidFill>
              <a:schemeClr val="lt1"/>
            </a:solidFill>
          </a:ln>
          <a:effectLst/>
          <a:sp3d contourW="25400">
            <a:contourClr>
              <a:schemeClr val="lt1"/>
            </a:contourClr>
          </a:sp3d>
        </c:spPr>
      </c:pivotFmt>
      <c:pivotFmt>
        <c:idx val="702"/>
        <c:spPr>
          <a:solidFill>
            <a:schemeClr val="accent1"/>
          </a:solidFill>
          <a:ln w="25400">
            <a:solidFill>
              <a:schemeClr val="lt1"/>
            </a:solidFill>
          </a:ln>
          <a:effectLst/>
          <a:sp3d contourW="25400">
            <a:contourClr>
              <a:schemeClr val="lt1"/>
            </a:contourClr>
          </a:sp3d>
        </c:spPr>
      </c:pivotFmt>
      <c:pivotFmt>
        <c:idx val="703"/>
        <c:spPr>
          <a:solidFill>
            <a:schemeClr val="accent1"/>
          </a:solidFill>
          <a:ln w="25400">
            <a:solidFill>
              <a:schemeClr val="lt1"/>
            </a:solidFill>
          </a:ln>
          <a:effectLst/>
          <a:sp3d contourW="25400">
            <a:contourClr>
              <a:schemeClr val="lt1"/>
            </a:contourClr>
          </a:sp3d>
        </c:spPr>
      </c:pivotFmt>
      <c:pivotFmt>
        <c:idx val="704"/>
        <c:spPr>
          <a:solidFill>
            <a:schemeClr val="accent1"/>
          </a:solidFill>
          <a:ln w="25400">
            <a:solidFill>
              <a:schemeClr val="lt1"/>
            </a:solidFill>
          </a:ln>
          <a:effectLst/>
          <a:sp3d contourW="25400">
            <a:contourClr>
              <a:schemeClr val="lt1"/>
            </a:contourClr>
          </a:sp3d>
        </c:spPr>
      </c:pivotFmt>
      <c:pivotFmt>
        <c:idx val="705"/>
        <c:spPr>
          <a:solidFill>
            <a:schemeClr val="accent1"/>
          </a:solidFill>
          <a:ln w="25400">
            <a:solidFill>
              <a:schemeClr val="lt1"/>
            </a:solidFill>
          </a:ln>
          <a:effectLst/>
          <a:sp3d contourW="25400">
            <a:contourClr>
              <a:schemeClr val="lt1"/>
            </a:contourClr>
          </a:sp3d>
        </c:spPr>
      </c:pivotFmt>
      <c:pivotFmt>
        <c:idx val="706"/>
        <c:spPr>
          <a:solidFill>
            <a:schemeClr val="accent1"/>
          </a:solidFill>
          <a:ln w="25400">
            <a:solidFill>
              <a:schemeClr val="lt1"/>
            </a:solidFill>
          </a:ln>
          <a:effectLst/>
          <a:sp3d contourW="25400">
            <a:contourClr>
              <a:schemeClr val="lt1"/>
            </a:contourClr>
          </a:sp3d>
        </c:spPr>
      </c:pivotFmt>
      <c:pivotFmt>
        <c:idx val="707"/>
        <c:spPr>
          <a:solidFill>
            <a:schemeClr val="accent1"/>
          </a:solidFill>
          <a:ln w="25400">
            <a:solidFill>
              <a:schemeClr val="lt1"/>
            </a:solidFill>
          </a:ln>
          <a:effectLst/>
          <a:sp3d contourW="25400">
            <a:contourClr>
              <a:schemeClr val="lt1"/>
            </a:contourClr>
          </a:sp3d>
        </c:spPr>
      </c:pivotFmt>
      <c:pivotFmt>
        <c:idx val="708"/>
        <c:spPr>
          <a:solidFill>
            <a:schemeClr val="accent1"/>
          </a:solidFill>
          <a:ln w="25400">
            <a:solidFill>
              <a:schemeClr val="lt1"/>
            </a:solidFill>
          </a:ln>
          <a:effectLst/>
          <a:sp3d contourW="25400">
            <a:contourClr>
              <a:schemeClr val="lt1"/>
            </a:contourClr>
          </a:sp3d>
        </c:spPr>
      </c:pivotFmt>
      <c:pivotFmt>
        <c:idx val="709"/>
        <c:spPr>
          <a:solidFill>
            <a:schemeClr val="accent1"/>
          </a:solidFill>
          <a:ln w="25400">
            <a:solidFill>
              <a:schemeClr val="lt1"/>
            </a:solidFill>
          </a:ln>
          <a:effectLst/>
          <a:sp3d contourW="25400">
            <a:contourClr>
              <a:schemeClr val="lt1"/>
            </a:contourClr>
          </a:sp3d>
        </c:spPr>
      </c:pivotFmt>
      <c:pivotFmt>
        <c:idx val="710"/>
        <c:spPr>
          <a:solidFill>
            <a:schemeClr val="accent1"/>
          </a:solidFill>
          <a:ln w="25400">
            <a:solidFill>
              <a:schemeClr val="lt1"/>
            </a:solidFill>
          </a:ln>
          <a:effectLst/>
          <a:sp3d contourW="25400">
            <a:contourClr>
              <a:schemeClr val="lt1"/>
            </a:contourClr>
          </a:sp3d>
        </c:spPr>
      </c:pivotFmt>
      <c:pivotFmt>
        <c:idx val="711"/>
        <c:spPr>
          <a:solidFill>
            <a:schemeClr val="accent1"/>
          </a:solidFill>
          <a:ln w="25400">
            <a:solidFill>
              <a:schemeClr val="lt1"/>
            </a:solidFill>
          </a:ln>
          <a:effectLst/>
          <a:sp3d contourW="25400">
            <a:contourClr>
              <a:schemeClr val="lt1"/>
            </a:contourClr>
          </a:sp3d>
        </c:spPr>
      </c:pivotFmt>
      <c:pivotFmt>
        <c:idx val="712"/>
        <c:spPr>
          <a:solidFill>
            <a:schemeClr val="accent1"/>
          </a:solidFill>
          <a:ln w="25400">
            <a:solidFill>
              <a:schemeClr val="lt1"/>
            </a:solidFill>
          </a:ln>
          <a:effectLst/>
          <a:sp3d contourW="25400">
            <a:contourClr>
              <a:schemeClr val="lt1"/>
            </a:contourClr>
          </a:sp3d>
        </c:spPr>
      </c:pivotFmt>
      <c:pivotFmt>
        <c:idx val="713"/>
        <c:spPr>
          <a:solidFill>
            <a:schemeClr val="accent1"/>
          </a:solidFill>
          <a:ln w="25400">
            <a:solidFill>
              <a:schemeClr val="lt1"/>
            </a:solidFill>
          </a:ln>
          <a:effectLst/>
          <a:sp3d contourW="25400">
            <a:contourClr>
              <a:schemeClr val="lt1"/>
            </a:contourClr>
          </a:sp3d>
        </c:spPr>
      </c:pivotFmt>
      <c:pivotFmt>
        <c:idx val="714"/>
        <c:spPr>
          <a:solidFill>
            <a:schemeClr val="accent1"/>
          </a:solidFill>
          <a:ln w="25400">
            <a:solidFill>
              <a:schemeClr val="lt1"/>
            </a:solidFill>
          </a:ln>
          <a:effectLst/>
          <a:sp3d contourW="25400">
            <a:contourClr>
              <a:schemeClr val="lt1"/>
            </a:contourClr>
          </a:sp3d>
        </c:spPr>
      </c:pivotFmt>
      <c:pivotFmt>
        <c:idx val="715"/>
        <c:spPr>
          <a:solidFill>
            <a:schemeClr val="accent1"/>
          </a:solidFill>
          <a:ln w="25400">
            <a:solidFill>
              <a:schemeClr val="lt1"/>
            </a:solidFill>
          </a:ln>
          <a:effectLst/>
          <a:sp3d contourW="25400">
            <a:contourClr>
              <a:schemeClr val="lt1"/>
            </a:contourClr>
          </a:sp3d>
        </c:spPr>
      </c:pivotFmt>
      <c:pivotFmt>
        <c:idx val="716"/>
        <c:spPr>
          <a:solidFill>
            <a:schemeClr val="accent1"/>
          </a:solidFill>
          <a:ln w="25400">
            <a:solidFill>
              <a:schemeClr val="lt1"/>
            </a:solidFill>
          </a:ln>
          <a:effectLst/>
          <a:sp3d contourW="25400">
            <a:contourClr>
              <a:schemeClr val="lt1"/>
            </a:contourClr>
          </a:sp3d>
        </c:spPr>
      </c:pivotFmt>
      <c:pivotFmt>
        <c:idx val="717"/>
        <c:spPr>
          <a:solidFill>
            <a:schemeClr val="accent1"/>
          </a:solidFill>
          <a:ln w="25400">
            <a:solidFill>
              <a:schemeClr val="lt1"/>
            </a:solidFill>
          </a:ln>
          <a:effectLst/>
          <a:sp3d contourW="25400">
            <a:contourClr>
              <a:schemeClr val="lt1"/>
            </a:contourClr>
          </a:sp3d>
        </c:spPr>
      </c:pivotFmt>
      <c:pivotFmt>
        <c:idx val="718"/>
        <c:spPr>
          <a:solidFill>
            <a:schemeClr val="accent1"/>
          </a:solidFill>
          <a:ln w="25400">
            <a:solidFill>
              <a:schemeClr val="lt1"/>
            </a:solidFill>
          </a:ln>
          <a:effectLst/>
          <a:sp3d contourW="25400">
            <a:contourClr>
              <a:schemeClr val="lt1"/>
            </a:contourClr>
          </a:sp3d>
        </c:spPr>
      </c:pivotFmt>
      <c:pivotFmt>
        <c:idx val="719"/>
        <c:spPr>
          <a:solidFill>
            <a:schemeClr val="accent1"/>
          </a:solidFill>
          <a:ln w="25400">
            <a:solidFill>
              <a:schemeClr val="lt1"/>
            </a:solidFill>
          </a:ln>
          <a:effectLst/>
          <a:sp3d contourW="25400">
            <a:contourClr>
              <a:schemeClr val="lt1"/>
            </a:contourClr>
          </a:sp3d>
        </c:spPr>
      </c:pivotFmt>
      <c:pivotFmt>
        <c:idx val="720"/>
        <c:spPr>
          <a:solidFill>
            <a:schemeClr val="accent1"/>
          </a:solidFill>
          <a:ln w="25400">
            <a:solidFill>
              <a:schemeClr val="lt1"/>
            </a:solidFill>
          </a:ln>
          <a:effectLst/>
          <a:sp3d contourW="25400">
            <a:contourClr>
              <a:schemeClr val="lt1"/>
            </a:contourClr>
          </a:sp3d>
        </c:spPr>
      </c:pivotFmt>
      <c:pivotFmt>
        <c:idx val="721"/>
        <c:spPr>
          <a:solidFill>
            <a:schemeClr val="accent1"/>
          </a:solidFill>
          <a:ln w="25400">
            <a:solidFill>
              <a:schemeClr val="lt1"/>
            </a:solidFill>
          </a:ln>
          <a:effectLst/>
          <a:sp3d contourW="25400">
            <a:contourClr>
              <a:schemeClr val="lt1"/>
            </a:contourClr>
          </a:sp3d>
        </c:spPr>
      </c:pivotFmt>
      <c:pivotFmt>
        <c:idx val="722"/>
        <c:spPr>
          <a:solidFill>
            <a:schemeClr val="accent1"/>
          </a:solidFill>
          <a:ln w="25400">
            <a:solidFill>
              <a:schemeClr val="lt1"/>
            </a:solidFill>
          </a:ln>
          <a:effectLst/>
          <a:sp3d contourW="25400">
            <a:contourClr>
              <a:schemeClr val="lt1"/>
            </a:contourClr>
          </a:sp3d>
        </c:spPr>
      </c:pivotFmt>
      <c:pivotFmt>
        <c:idx val="723"/>
        <c:spPr>
          <a:solidFill>
            <a:schemeClr val="accent1"/>
          </a:solidFill>
          <a:ln w="25400">
            <a:solidFill>
              <a:schemeClr val="lt1"/>
            </a:solidFill>
          </a:ln>
          <a:effectLst/>
          <a:sp3d contourW="25400">
            <a:contourClr>
              <a:schemeClr val="lt1"/>
            </a:contourClr>
          </a:sp3d>
        </c:spPr>
      </c:pivotFmt>
      <c:pivotFmt>
        <c:idx val="724"/>
        <c:spPr>
          <a:solidFill>
            <a:schemeClr val="accent1"/>
          </a:solidFill>
          <a:ln w="25400">
            <a:solidFill>
              <a:schemeClr val="lt1"/>
            </a:solidFill>
          </a:ln>
          <a:effectLst/>
          <a:sp3d contourW="25400">
            <a:contourClr>
              <a:schemeClr val="lt1"/>
            </a:contourClr>
          </a:sp3d>
        </c:spPr>
      </c:pivotFmt>
      <c:pivotFmt>
        <c:idx val="725"/>
        <c:spPr>
          <a:solidFill>
            <a:schemeClr val="accent1"/>
          </a:solidFill>
          <a:ln w="25400">
            <a:solidFill>
              <a:schemeClr val="lt1"/>
            </a:solidFill>
          </a:ln>
          <a:effectLst/>
          <a:sp3d contourW="25400">
            <a:contourClr>
              <a:schemeClr val="lt1"/>
            </a:contourClr>
          </a:sp3d>
        </c:spPr>
      </c:pivotFmt>
      <c:pivotFmt>
        <c:idx val="726"/>
        <c:spPr>
          <a:solidFill>
            <a:schemeClr val="accent1"/>
          </a:solidFill>
          <a:ln w="25400">
            <a:solidFill>
              <a:schemeClr val="lt1"/>
            </a:solidFill>
          </a:ln>
          <a:effectLst/>
          <a:sp3d contourW="25400">
            <a:contourClr>
              <a:schemeClr val="lt1"/>
            </a:contourClr>
          </a:sp3d>
        </c:spPr>
      </c:pivotFmt>
      <c:pivotFmt>
        <c:idx val="727"/>
        <c:spPr>
          <a:solidFill>
            <a:schemeClr val="accent1"/>
          </a:solidFill>
          <a:ln w="25400">
            <a:solidFill>
              <a:schemeClr val="lt1"/>
            </a:solidFill>
          </a:ln>
          <a:effectLst/>
          <a:sp3d contourW="25400">
            <a:contourClr>
              <a:schemeClr val="lt1"/>
            </a:contourClr>
          </a:sp3d>
        </c:spPr>
      </c:pivotFmt>
      <c:pivotFmt>
        <c:idx val="728"/>
        <c:spPr>
          <a:solidFill>
            <a:schemeClr val="accent1"/>
          </a:solidFill>
          <a:ln w="25400">
            <a:solidFill>
              <a:schemeClr val="lt1"/>
            </a:solidFill>
          </a:ln>
          <a:effectLst/>
          <a:sp3d contourW="25400">
            <a:contourClr>
              <a:schemeClr val="lt1"/>
            </a:contourClr>
          </a:sp3d>
        </c:spPr>
      </c:pivotFmt>
      <c:pivotFmt>
        <c:idx val="729"/>
        <c:spPr>
          <a:solidFill>
            <a:schemeClr val="accent1"/>
          </a:solidFill>
          <a:ln w="25400">
            <a:solidFill>
              <a:schemeClr val="lt1"/>
            </a:solidFill>
          </a:ln>
          <a:effectLst/>
          <a:sp3d contourW="25400">
            <a:contourClr>
              <a:schemeClr val="lt1"/>
            </a:contourClr>
          </a:sp3d>
        </c:spPr>
      </c:pivotFmt>
      <c:pivotFmt>
        <c:idx val="730"/>
        <c:spPr>
          <a:solidFill>
            <a:schemeClr val="accent1"/>
          </a:solidFill>
          <a:ln w="25400">
            <a:solidFill>
              <a:schemeClr val="lt1"/>
            </a:solidFill>
          </a:ln>
          <a:effectLst/>
          <a:sp3d contourW="25400">
            <a:contourClr>
              <a:schemeClr val="lt1"/>
            </a:contourClr>
          </a:sp3d>
        </c:spPr>
      </c:pivotFmt>
      <c:pivotFmt>
        <c:idx val="731"/>
        <c:spPr>
          <a:solidFill>
            <a:schemeClr val="accent1"/>
          </a:solidFill>
          <a:ln w="25400">
            <a:solidFill>
              <a:schemeClr val="lt1"/>
            </a:solidFill>
          </a:ln>
          <a:effectLst/>
          <a:sp3d contourW="25400">
            <a:contourClr>
              <a:schemeClr val="lt1"/>
            </a:contourClr>
          </a:sp3d>
        </c:spPr>
      </c:pivotFmt>
      <c:pivotFmt>
        <c:idx val="732"/>
        <c:spPr>
          <a:solidFill>
            <a:schemeClr val="accent1"/>
          </a:solidFill>
          <a:ln w="25400">
            <a:solidFill>
              <a:schemeClr val="lt1"/>
            </a:solidFill>
          </a:ln>
          <a:effectLst/>
          <a:sp3d contourW="25400">
            <a:contourClr>
              <a:schemeClr val="lt1"/>
            </a:contourClr>
          </a:sp3d>
        </c:spPr>
      </c:pivotFmt>
      <c:pivotFmt>
        <c:idx val="733"/>
        <c:spPr>
          <a:solidFill>
            <a:schemeClr val="accent1"/>
          </a:solidFill>
          <a:ln w="25400">
            <a:solidFill>
              <a:schemeClr val="lt1"/>
            </a:solidFill>
          </a:ln>
          <a:effectLst/>
          <a:sp3d contourW="25400">
            <a:contourClr>
              <a:schemeClr val="lt1"/>
            </a:contourClr>
          </a:sp3d>
        </c:spPr>
      </c:pivotFmt>
      <c:pivotFmt>
        <c:idx val="734"/>
        <c:spPr>
          <a:solidFill>
            <a:schemeClr val="accent1"/>
          </a:solidFill>
          <a:ln w="25400">
            <a:solidFill>
              <a:schemeClr val="lt1"/>
            </a:solidFill>
          </a:ln>
          <a:effectLst/>
          <a:sp3d contourW="25400">
            <a:contourClr>
              <a:schemeClr val="lt1"/>
            </a:contourClr>
          </a:sp3d>
        </c:spPr>
      </c:pivotFmt>
      <c:pivotFmt>
        <c:idx val="735"/>
        <c:spPr>
          <a:solidFill>
            <a:schemeClr val="accent1"/>
          </a:solidFill>
          <a:ln w="25400">
            <a:solidFill>
              <a:schemeClr val="lt1"/>
            </a:solidFill>
          </a:ln>
          <a:effectLst/>
          <a:sp3d contourW="25400">
            <a:contourClr>
              <a:schemeClr val="lt1"/>
            </a:contourClr>
          </a:sp3d>
        </c:spPr>
      </c:pivotFmt>
      <c:pivotFmt>
        <c:idx val="736"/>
        <c:spPr>
          <a:solidFill>
            <a:schemeClr val="accent1"/>
          </a:solidFill>
          <a:ln w="25400">
            <a:solidFill>
              <a:schemeClr val="lt1"/>
            </a:solidFill>
          </a:ln>
          <a:effectLst/>
          <a:sp3d contourW="25400">
            <a:contourClr>
              <a:schemeClr val="lt1"/>
            </a:contourClr>
          </a:sp3d>
        </c:spPr>
      </c:pivotFmt>
      <c:pivotFmt>
        <c:idx val="737"/>
        <c:spPr>
          <a:solidFill>
            <a:schemeClr val="accent1"/>
          </a:solidFill>
          <a:ln w="25400">
            <a:solidFill>
              <a:schemeClr val="lt1"/>
            </a:solidFill>
          </a:ln>
          <a:effectLst/>
          <a:sp3d contourW="25400">
            <a:contourClr>
              <a:schemeClr val="lt1"/>
            </a:contourClr>
          </a:sp3d>
        </c:spPr>
      </c:pivotFmt>
      <c:pivotFmt>
        <c:idx val="738"/>
        <c:spPr>
          <a:solidFill>
            <a:schemeClr val="accent1"/>
          </a:solidFill>
          <a:ln w="25400">
            <a:solidFill>
              <a:schemeClr val="lt1"/>
            </a:solidFill>
          </a:ln>
          <a:effectLst/>
          <a:sp3d contourW="25400">
            <a:contourClr>
              <a:schemeClr val="lt1"/>
            </a:contourClr>
          </a:sp3d>
        </c:spPr>
      </c:pivotFmt>
      <c:pivotFmt>
        <c:idx val="739"/>
        <c:spPr>
          <a:solidFill>
            <a:schemeClr val="accent1"/>
          </a:solidFill>
          <a:ln w="25400">
            <a:solidFill>
              <a:schemeClr val="lt1"/>
            </a:solidFill>
          </a:ln>
          <a:effectLst/>
          <a:sp3d contourW="25400">
            <a:contourClr>
              <a:schemeClr val="lt1"/>
            </a:contourClr>
          </a:sp3d>
        </c:spPr>
      </c:pivotFmt>
      <c:pivotFmt>
        <c:idx val="740"/>
        <c:spPr>
          <a:solidFill>
            <a:schemeClr val="accent1"/>
          </a:solidFill>
          <a:ln w="25400">
            <a:solidFill>
              <a:schemeClr val="lt1"/>
            </a:solidFill>
          </a:ln>
          <a:effectLst/>
          <a:sp3d contourW="25400">
            <a:contourClr>
              <a:schemeClr val="lt1"/>
            </a:contourClr>
          </a:sp3d>
        </c:spPr>
      </c:pivotFmt>
      <c:pivotFmt>
        <c:idx val="741"/>
        <c:spPr>
          <a:solidFill>
            <a:schemeClr val="accent1"/>
          </a:solidFill>
          <a:ln w="25400">
            <a:solidFill>
              <a:schemeClr val="lt1"/>
            </a:solidFill>
          </a:ln>
          <a:effectLst/>
          <a:sp3d contourW="25400">
            <a:contourClr>
              <a:schemeClr val="lt1"/>
            </a:contourClr>
          </a:sp3d>
        </c:spPr>
      </c:pivotFmt>
      <c:pivotFmt>
        <c:idx val="742"/>
        <c:spPr>
          <a:solidFill>
            <a:schemeClr val="accent1"/>
          </a:solidFill>
          <a:ln w="25400">
            <a:solidFill>
              <a:schemeClr val="lt1"/>
            </a:solidFill>
          </a:ln>
          <a:effectLst/>
          <a:sp3d contourW="25400">
            <a:contourClr>
              <a:schemeClr val="lt1"/>
            </a:contourClr>
          </a:sp3d>
        </c:spPr>
      </c:pivotFmt>
      <c:pivotFmt>
        <c:idx val="743"/>
        <c:spPr>
          <a:solidFill>
            <a:schemeClr val="accent1"/>
          </a:solidFill>
          <a:ln w="25400">
            <a:solidFill>
              <a:schemeClr val="lt1"/>
            </a:solidFill>
          </a:ln>
          <a:effectLst/>
          <a:sp3d contourW="25400">
            <a:contourClr>
              <a:schemeClr val="lt1"/>
            </a:contourClr>
          </a:sp3d>
        </c:spPr>
      </c:pivotFmt>
      <c:pivotFmt>
        <c:idx val="744"/>
        <c:spPr>
          <a:solidFill>
            <a:schemeClr val="accent1"/>
          </a:solidFill>
          <a:ln w="25400">
            <a:solidFill>
              <a:schemeClr val="lt1"/>
            </a:solidFill>
          </a:ln>
          <a:effectLst/>
          <a:sp3d contourW="25400">
            <a:contourClr>
              <a:schemeClr val="lt1"/>
            </a:contourClr>
          </a:sp3d>
        </c:spPr>
      </c:pivotFmt>
      <c:pivotFmt>
        <c:idx val="745"/>
        <c:spPr>
          <a:solidFill>
            <a:schemeClr val="accent1"/>
          </a:solidFill>
          <a:ln w="25400">
            <a:solidFill>
              <a:schemeClr val="lt1"/>
            </a:solidFill>
          </a:ln>
          <a:effectLst/>
          <a:sp3d contourW="25400">
            <a:contourClr>
              <a:schemeClr val="lt1"/>
            </a:contourClr>
          </a:sp3d>
        </c:spPr>
      </c:pivotFmt>
      <c:pivotFmt>
        <c:idx val="746"/>
        <c:spPr>
          <a:solidFill>
            <a:schemeClr val="accent1"/>
          </a:solidFill>
          <a:ln w="25400">
            <a:solidFill>
              <a:schemeClr val="lt1"/>
            </a:solidFill>
          </a:ln>
          <a:effectLst/>
          <a:sp3d contourW="25400">
            <a:contourClr>
              <a:schemeClr val="lt1"/>
            </a:contourClr>
          </a:sp3d>
        </c:spPr>
      </c:pivotFmt>
      <c:pivotFmt>
        <c:idx val="747"/>
        <c:spPr>
          <a:solidFill>
            <a:schemeClr val="accent1"/>
          </a:solidFill>
          <a:ln w="25400">
            <a:solidFill>
              <a:schemeClr val="lt1"/>
            </a:solidFill>
          </a:ln>
          <a:effectLst/>
          <a:sp3d contourW="25400">
            <a:contourClr>
              <a:schemeClr val="lt1"/>
            </a:contourClr>
          </a:sp3d>
        </c:spPr>
      </c:pivotFmt>
      <c:pivotFmt>
        <c:idx val="748"/>
        <c:spPr>
          <a:solidFill>
            <a:schemeClr val="accent1"/>
          </a:solidFill>
          <a:ln w="25400">
            <a:solidFill>
              <a:schemeClr val="lt1"/>
            </a:solidFill>
          </a:ln>
          <a:effectLst/>
          <a:sp3d contourW="25400">
            <a:contourClr>
              <a:schemeClr val="lt1"/>
            </a:contourClr>
          </a:sp3d>
        </c:spPr>
      </c:pivotFmt>
      <c:pivotFmt>
        <c:idx val="749"/>
        <c:spPr>
          <a:solidFill>
            <a:schemeClr val="accent1"/>
          </a:solidFill>
          <a:ln w="25400">
            <a:solidFill>
              <a:schemeClr val="lt1"/>
            </a:solidFill>
          </a:ln>
          <a:effectLst/>
          <a:sp3d contourW="25400">
            <a:contourClr>
              <a:schemeClr val="lt1"/>
            </a:contourClr>
          </a:sp3d>
        </c:spPr>
      </c:pivotFmt>
      <c:pivotFmt>
        <c:idx val="750"/>
        <c:spPr>
          <a:solidFill>
            <a:schemeClr val="accent1"/>
          </a:solidFill>
          <a:ln w="25400">
            <a:solidFill>
              <a:schemeClr val="lt1"/>
            </a:solidFill>
          </a:ln>
          <a:effectLst/>
          <a:sp3d contourW="25400">
            <a:contourClr>
              <a:schemeClr val="lt1"/>
            </a:contourClr>
          </a:sp3d>
        </c:spPr>
      </c:pivotFmt>
      <c:pivotFmt>
        <c:idx val="751"/>
        <c:spPr>
          <a:solidFill>
            <a:schemeClr val="accent1"/>
          </a:solidFill>
          <a:ln w="25400">
            <a:solidFill>
              <a:schemeClr val="lt1"/>
            </a:solidFill>
          </a:ln>
          <a:effectLst/>
          <a:sp3d contourW="25400">
            <a:contourClr>
              <a:schemeClr val="lt1"/>
            </a:contourClr>
          </a:sp3d>
        </c:spPr>
      </c:pivotFmt>
      <c:pivotFmt>
        <c:idx val="752"/>
        <c:spPr>
          <a:solidFill>
            <a:schemeClr val="accent1"/>
          </a:solidFill>
          <a:ln w="25400">
            <a:solidFill>
              <a:schemeClr val="lt1"/>
            </a:solidFill>
          </a:ln>
          <a:effectLst/>
          <a:sp3d contourW="25400">
            <a:contourClr>
              <a:schemeClr val="lt1"/>
            </a:contourClr>
          </a:sp3d>
        </c:spPr>
      </c:pivotFmt>
      <c:pivotFmt>
        <c:idx val="753"/>
        <c:spPr>
          <a:solidFill>
            <a:schemeClr val="accent1"/>
          </a:solidFill>
          <a:ln w="25400">
            <a:solidFill>
              <a:schemeClr val="lt1"/>
            </a:solidFill>
          </a:ln>
          <a:effectLst/>
          <a:sp3d contourW="25400">
            <a:contourClr>
              <a:schemeClr val="lt1"/>
            </a:contourClr>
          </a:sp3d>
        </c:spPr>
      </c:pivotFmt>
      <c:pivotFmt>
        <c:idx val="754"/>
        <c:spPr>
          <a:solidFill>
            <a:schemeClr val="accent1"/>
          </a:solidFill>
          <a:ln w="25400">
            <a:solidFill>
              <a:schemeClr val="lt1"/>
            </a:solidFill>
          </a:ln>
          <a:effectLst/>
          <a:sp3d contourW="25400">
            <a:contourClr>
              <a:schemeClr val="lt1"/>
            </a:contourClr>
          </a:sp3d>
        </c:spPr>
      </c:pivotFmt>
      <c:pivotFmt>
        <c:idx val="755"/>
        <c:spPr>
          <a:solidFill>
            <a:schemeClr val="accent1"/>
          </a:solidFill>
          <a:ln w="25400">
            <a:solidFill>
              <a:schemeClr val="lt1"/>
            </a:solidFill>
          </a:ln>
          <a:effectLst/>
          <a:sp3d contourW="25400">
            <a:contourClr>
              <a:schemeClr val="lt1"/>
            </a:contourClr>
          </a:sp3d>
        </c:spPr>
      </c:pivotFmt>
      <c:pivotFmt>
        <c:idx val="756"/>
        <c:spPr>
          <a:solidFill>
            <a:schemeClr val="accent1"/>
          </a:solidFill>
          <a:ln w="25400">
            <a:solidFill>
              <a:schemeClr val="lt1"/>
            </a:solidFill>
          </a:ln>
          <a:effectLst/>
          <a:sp3d contourW="25400">
            <a:contourClr>
              <a:schemeClr val="lt1"/>
            </a:contourClr>
          </a:sp3d>
        </c:spPr>
      </c:pivotFmt>
      <c:pivotFmt>
        <c:idx val="757"/>
        <c:spPr>
          <a:solidFill>
            <a:schemeClr val="accent1"/>
          </a:solidFill>
          <a:ln w="25400">
            <a:solidFill>
              <a:schemeClr val="lt1"/>
            </a:solidFill>
          </a:ln>
          <a:effectLst/>
          <a:sp3d contourW="25400">
            <a:contourClr>
              <a:schemeClr val="lt1"/>
            </a:contourClr>
          </a:sp3d>
        </c:spPr>
      </c:pivotFmt>
      <c:pivotFmt>
        <c:idx val="758"/>
        <c:spPr>
          <a:solidFill>
            <a:schemeClr val="accent1"/>
          </a:solidFill>
          <a:ln w="25400">
            <a:solidFill>
              <a:schemeClr val="lt1"/>
            </a:solidFill>
          </a:ln>
          <a:effectLst/>
          <a:sp3d contourW="25400">
            <a:contourClr>
              <a:schemeClr val="lt1"/>
            </a:contourClr>
          </a:sp3d>
        </c:spPr>
      </c:pivotFmt>
      <c:pivotFmt>
        <c:idx val="759"/>
        <c:spPr>
          <a:solidFill>
            <a:schemeClr val="accent1"/>
          </a:solidFill>
          <a:ln w="25400">
            <a:solidFill>
              <a:schemeClr val="lt1"/>
            </a:solidFill>
          </a:ln>
          <a:effectLst/>
          <a:sp3d contourW="25400">
            <a:contourClr>
              <a:schemeClr val="lt1"/>
            </a:contourClr>
          </a:sp3d>
        </c:spPr>
      </c:pivotFmt>
      <c:pivotFmt>
        <c:idx val="760"/>
        <c:spPr>
          <a:solidFill>
            <a:schemeClr val="accent1"/>
          </a:solidFill>
          <a:ln w="25400">
            <a:solidFill>
              <a:schemeClr val="lt1"/>
            </a:solidFill>
          </a:ln>
          <a:effectLst/>
          <a:sp3d contourW="25400">
            <a:contourClr>
              <a:schemeClr val="lt1"/>
            </a:contourClr>
          </a:sp3d>
        </c:spPr>
      </c:pivotFmt>
      <c:pivotFmt>
        <c:idx val="761"/>
        <c:spPr>
          <a:solidFill>
            <a:schemeClr val="accent1"/>
          </a:solidFill>
          <a:ln w="25400">
            <a:solidFill>
              <a:schemeClr val="lt1"/>
            </a:solidFill>
          </a:ln>
          <a:effectLst/>
          <a:sp3d contourW="25400">
            <a:contourClr>
              <a:schemeClr val="lt1"/>
            </a:contourClr>
          </a:sp3d>
        </c:spPr>
      </c:pivotFmt>
      <c:pivotFmt>
        <c:idx val="762"/>
        <c:spPr>
          <a:solidFill>
            <a:schemeClr val="accent1"/>
          </a:solidFill>
          <a:ln w="25400">
            <a:solidFill>
              <a:schemeClr val="lt1"/>
            </a:solidFill>
          </a:ln>
          <a:effectLst/>
          <a:sp3d contourW="25400">
            <a:contourClr>
              <a:schemeClr val="lt1"/>
            </a:contourClr>
          </a:sp3d>
        </c:spPr>
      </c:pivotFmt>
      <c:pivotFmt>
        <c:idx val="763"/>
        <c:spPr>
          <a:solidFill>
            <a:schemeClr val="accent1"/>
          </a:solidFill>
          <a:ln w="25400">
            <a:solidFill>
              <a:schemeClr val="lt1"/>
            </a:solidFill>
          </a:ln>
          <a:effectLst/>
          <a:sp3d contourW="25400">
            <a:contourClr>
              <a:schemeClr val="lt1"/>
            </a:contourClr>
          </a:sp3d>
        </c:spPr>
      </c:pivotFmt>
      <c:pivotFmt>
        <c:idx val="764"/>
        <c:spPr>
          <a:solidFill>
            <a:schemeClr val="accent1"/>
          </a:solidFill>
          <a:ln w="25400">
            <a:solidFill>
              <a:schemeClr val="lt1"/>
            </a:solidFill>
          </a:ln>
          <a:effectLst/>
          <a:sp3d contourW="25400">
            <a:contourClr>
              <a:schemeClr val="lt1"/>
            </a:contourClr>
          </a:sp3d>
        </c:spPr>
      </c:pivotFmt>
      <c:pivotFmt>
        <c:idx val="765"/>
        <c:spPr>
          <a:solidFill>
            <a:schemeClr val="accent1"/>
          </a:solidFill>
          <a:ln w="25400">
            <a:solidFill>
              <a:schemeClr val="lt1"/>
            </a:solidFill>
          </a:ln>
          <a:effectLst/>
          <a:sp3d contourW="25400">
            <a:contourClr>
              <a:schemeClr val="lt1"/>
            </a:contourClr>
          </a:sp3d>
        </c:spPr>
      </c:pivotFmt>
      <c:pivotFmt>
        <c:idx val="766"/>
        <c:spPr>
          <a:solidFill>
            <a:schemeClr val="accent1"/>
          </a:solidFill>
          <a:ln w="25400">
            <a:solidFill>
              <a:schemeClr val="lt1"/>
            </a:solidFill>
          </a:ln>
          <a:effectLst/>
          <a:sp3d contourW="25400">
            <a:contourClr>
              <a:schemeClr val="lt1"/>
            </a:contourClr>
          </a:sp3d>
        </c:spPr>
      </c:pivotFmt>
      <c:pivotFmt>
        <c:idx val="767"/>
        <c:spPr>
          <a:solidFill>
            <a:schemeClr val="accent1"/>
          </a:solidFill>
          <a:ln w="25400">
            <a:solidFill>
              <a:schemeClr val="lt1"/>
            </a:solidFill>
          </a:ln>
          <a:effectLst/>
          <a:sp3d contourW="25400">
            <a:contourClr>
              <a:schemeClr val="lt1"/>
            </a:contourClr>
          </a:sp3d>
        </c:spPr>
      </c:pivotFmt>
      <c:pivotFmt>
        <c:idx val="768"/>
        <c:spPr>
          <a:solidFill>
            <a:schemeClr val="accent1"/>
          </a:solidFill>
          <a:ln w="25400">
            <a:solidFill>
              <a:schemeClr val="lt1"/>
            </a:solidFill>
          </a:ln>
          <a:effectLst/>
          <a:sp3d contourW="25400">
            <a:contourClr>
              <a:schemeClr val="lt1"/>
            </a:contourClr>
          </a:sp3d>
        </c:spPr>
      </c:pivotFmt>
      <c:pivotFmt>
        <c:idx val="769"/>
        <c:spPr>
          <a:solidFill>
            <a:schemeClr val="accent1"/>
          </a:solidFill>
          <a:ln w="25400">
            <a:solidFill>
              <a:schemeClr val="lt1"/>
            </a:solidFill>
          </a:ln>
          <a:effectLst/>
          <a:sp3d contourW="25400">
            <a:contourClr>
              <a:schemeClr val="lt1"/>
            </a:contourClr>
          </a:sp3d>
        </c:spPr>
      </c:pivotFmt>
      <c:pivotFmt>
        <c:idx val="770"/>
        <c:spPr>
          <a:solidFill>
            <a:schemeClr val="accent1"/>
          </a:solidFill>
          <a:ln w="25400">
            <a:solidFill>
              <a:schemeClr val="lt1"/>
            </a:solidFill>
          </a:ln>
          <a:effectLst/>
          <a:sp3d contourW="25400">
            <a:contourClr>
              <a:schemeClr val="lt1"/>
            </a:contourClr>
          </a:sp3d>
        </c:spPr>
      </c:pivotFmt>
      <c:pivotFmt>
        <c:idx val="771"/>
        <c:spPr>
          <a:solidFill>
            <a:schemeClr val="accent1"/>
          </a:solidFill>
          <a:ln w="25400">
            <a:solidFill>
              <a:schemeClr val="lt1"/>
            </a:solidFill>
          </a:ln>
          <a:effectLst/>
          <a:sp3d contourW="25400">
            <a:contourClr>
              <a:schemeClr val="lt1"/>
            </a:contourClr>
          </a:sp3d>
        </c:spPr>
      </c:pivotFmt>
      <c:pivotFmt>
        <c:idx val="772"/>
        <c:spPr>
          <a:solidFill>
            <a:schemeClr val="accent1"/>
          </a:solidFill>
          <a:ln w="25400">
            <a:solidFill>
              <a:schemeClr val="lt1"/>
            </a:solidFill>
          </a:ln>
          <a:effectLst/>
          <a:sp3d contourW="25400">
            <a:contourClr>
              <a:schemeClr val="lt1"/>
            </a:contourClr>
          </a:sp3d>
        </c:spPr>
      </c:pivotFmt>
      <c:pivotFmt>
        <c:idx val="773"/>
        <c:spPr>
          <a:solidFill>
            <a:schemeClr val="accent1"/>
          </a:solidFill>
          <a:ln w="25400">
            <a:solidFill>
              <a:schemeClr val="lt1"/>
            </a:solidFill>
          </a:ln>
          <a:effectLst/>
          <a:sp3d contourW="25400">
            <a:contourClr>
              <a:schemeClr val="lt1"/>
            </a:contourClr>
          </a:sp3d>
        </c:spPr>
      </c:pivotFmt>
      <c:pivotFmt>
        <c:idx val="774"/>
        <c:spPr>
          <a:solidFill>
            <a:schemeClr val="accent1"/>
          </a:solidFill>
          <a:ln w="25400">
            <a:solidFill>
              <a:schemeClr val="lt1"/>
            </a:solidFill>
          </a:ln>
          <a:effectLst/>
          <a:sp3d contourW="25400">
            <a:contourClr>
              <a:schemeClr val="lt1"/>
            </a:contourClr>
          </a:sp3d>
        </c:spPr>
      </c:pivotFmt>
      <c:pivotFmt>
        <c:idx val="775"/>
        <c:spPr>
          <a:solidFill>
            <a:schemeClr val="accent1"/>
          </a:solidFill>
          <a:ln w="25400">
            <a:solidFill>
              <a:schemeClr val="lt1"/>
            </a:solidFill>
          </a:ln>
          <a:effectLst/>
          <a:sp3d contourW="25400">
            <a:contourClr>
              <a:schemeClr val="lt1"/>
            </a:contourClr>
          </a:sp3d>
        </c:spPr>
      </c:pivotFmt>
      <c:pivotFmt>
        <c:idx val="776"/>
        <c:spPr>
          <a:solidFill>
            <a:schemeClr val="accent1"/>
          </a:solidFill>
          <a:ln w="25400">
            <a:solidFill>
              <a:schemeClr val="lt1"/>
            </a:solidFill>
          </a:ln>
          <a:effectLst/>
          <a:sp3d contourW="25400">
            <a:contourClr>
              <a:schemeClr val="lt1"/>
            </a:contourClr>
          </a:sp3d>
        </c:spPr>
      </c:pivotFmt>
      <c:pivotFmt>
        <c:idx val="777"/>
        <c:spPr>
          <a:solidFill>
            <a:schemeClr val="accent1"/>
          </a:solidFill>
          <a:ln w="25400">
            <a:solidFill>
              <a:schemeClr val="lt1"/>
            </a:solidFill>
          </a:ln>
          <a:effectLst/>
          <a:sp3d contourW="25400">
            <a:contourClr>
              <a:schemeClr val="lt1"/>
            </a:contourClr>
          </a:sp3d>
        </c:spPr>
      </c:pivotFmt>
      <c:pivotFmt>
        <c:idx val="778"/>
        <c:spPr>
          <a:solidFill>
            <a:schemeClr val="accent1"/>
          </a:solidFill>
          <a:ln w="25400">
            <a:solidFill>
              <a:schemeClr val="lt1"/>
            </a:solidFill>
          </a:ln>
          <a:effectLst/>
          <a:sp3d contourW="25400">
            <a:contourClr>
              <a:schemeClr val="lt1"/>
            </a:contourClr>
          </a:sp3d>
        </c:spPr>
      </c:pivotFmt>
      <c:pivotFmt>
        <c:idx val="779"/>
        <c:spPr>
          <a:solidFill>
            <a:schemeClr val="accent1"/>
          </a:solidFill>
          <a:ln w="25400">
            <a:solidFill>
              <a:schemeClr val="lt1"/>
            </a:solidFill>
          </a:ln>
          <a:effectLst/>
          <a:sp3d contourW="25400">
            <a:contourClr>
              <a:schemeClr val="lt1"/>
            </a:contourClr>
          </a:sp3d>
        </c:spPr>
      </c:pivotFmt>
      <c:pivotFmt>
        <c:idx val="780"/>
        <c:spPr>
          <a:solidFill>
            <a:schemeClr val="accent1"/>
          </a:solidFill>
          <a:ln w="25400">
            <a:solidFill>
              <a:schemeClr val="lt1"/>
            </a:solidFill>
          </a:ln>
          <a:effectLst/>
          <a:sp3d contourW="25400">
            <a:contourClr>
              <a:schemeClr val="lt1"/>
            </a:contourClr>
          </a:sp3d>
        </c:spPr>
      </c:pivotFmt>
      <c:pivotFmt>
        <c:idx val="781"/>
        <c:spPr>
          <a:solidFill>
            <a:schemeClr val="accent1"/>
          </a:solidFill>
          <a:ln w="25400">
            <a:solidFill>
              <a:schemeClr val="lt1"/>
            </a:solidFill>
          </a:ln>
          <a:effectLst/>
          <a:sp3d contourW="25400">
            <a:contourClr>
              <a:schemeClr val="lt1"/>
            </a:contourClr>
          </a:sp3d>
        </c:spPr>
      </c:pivotFmt>
      <c:pivotFmt>
        <c:idx val="782"/>
        <c:spPr>
          <a:solidFill>
            <a:schemeClr val="accent1"/>
          </a:solidFill>
          <a:ln w="25400">
            <a:solidFill>
              <a:schemeClr val="lt1"/>
            </a:solidFill>
          </a:ln>
          <a:effectLst/>
          <a:sp3d contourW="25400">
            <a:contourClr>
              <a:schemeClr val="lt1"/>
            </a:contourClr>
          </a:sp3d>
        </c:spPr>
      </c:pivotFmt>
      <c:pivotFmt>
        <c:idx val="783"/>
        <c:spPr>
          <a:solidFill>
            <a:schemeClr val="accent1"/>
          </a:solidFill>
          <a:ln w="25400">
            <a:solidFill>
              <a:schemeClr val="lt1"/>
            </a:solidFill>
          </a:ln>
          <a:effectLst/>
          <a:sp3d contourW="25400">
            <a:contourClr>
              <a:schemeClr val="lt1"/>
            </a:contourClr>
          </a:sp3d>
        </c:spPr>
      </c:pivotFmt>
      <c:pivotFmt>
        <c:idx val="784"/>
        <c:spPr>
          <a:solidFill>
            <a:schemeClr val="accent1"/>
          </a:solidFill>
          <a:ln w="25400">
            <a:solidFill>
              <a:schemeClr val="lt1"/>
            </a:solidFill>
          </a:ln>
          <a:effectLst/>
          <a:sp3d contourW="25400">
            <a:contourClr>
              <a:schemeClr val="lt1"/>
            </a:contourClr>
          </a:sp3d>
        </c:spPr>
      </c:pivotFmt>
      <c:pivotFmt>
        <c:idx val="785"/>
        <c:spPr>
          <a:solidFill>
            <a:schemeClr val="accent1"/>
          </a:solidFill>
          <a:ln w="25400">
            <a:solidFill>
              <a:schemeClr val="lt1"/>
            </a:solidFill>
          </a:ln>
          <a:effectLst/>
          <a:sp3d contourW="25400">
            <a:contourClr>
              <a:schemeClr val="lt1"/>
            </a:contourClr>
          </a:sp3d>
        </c:spPr>
      </c:pivotFmt>
      <c:pivotFmt>
        <c:idx val="786"/>
        <c:spPr>
          <a:solidFill>
            <a:schemeClr val="accent1"/>
          </a:solidFill>
          <a:ln w="25400">
            <a:solidFill>
              <a:schemeClr val="lt1"/>
            </a:solidFill>
          </a:ln>
          <a:effectLst/>
          <a:sp3d contourW="25400">
            <a:contourClr>
              <a:schemeClr val="lt1"/>
            </a:contourClr>
          </a:sp3d>
        </c:spPr>
      </c:pivotFmt>
      <c:pivotFmt>
        <c:idx val="78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8"/>
        <c:spPr>
          <a:solidFill>
            <a:schemeClr val="accent1"/>
          </a:solidFill>
          <a:ln w="25400">
            <a:solidFill>
              <a:schemeClr val="lt1"/>
            </a:solidFill>
          </a:ln>
          <a:effectLst/>
          <a:sp3d contourW="25400">
            <a:contourClr>
              <a:schemeClr val="lt1"/>
            </a:contourClr>
          </a:sp3d>
        </c:spPr>
      </c:pivotFmt>
      <c:pivotFmt>
        <c:idx val="789"/>
        <c:spPr>
          <a:solidFill>
            <a:schemeClr val="accent1"/>
          </a:solidFill>
          <a:ln w="25400">
            <a:solidFill>
              <a:schemeClr val="lt1"/>
            </a:solidFill>
          </a:ln>
          <a:effectLst/>
          <a:sp3d contourW="25400">
            <a:contourClr>
              <a:schemeClr val="lt1"/>
            </a:contourClr>
          </a:sp3d>
        </c:spPr>
      </c:pivotFmt>
      <c:pivotFmt>
        <c:idx val="790"/>
        <c:spPr>
          <a:solidFill>
            <a:schemeClr val="accent1"/>
          </a:solidFill>
          <a:ln w="25400">
            <a:solidFill>
              <a:schemeClr val="lt1"/>
            </a:solidFill>
          </a:ln>
          <a:effectLst/>
          <a:sp3d contourW="25400">
            <a:contourClr>
              <a:schemeClr val="lt1"/>
            </a:contourClr>
          </a:sp3d>
        </c:spPr>
      </c:pivotFmt>
      <c:pivotFmt>
        <c:idx val="791"/>
        <c:spPr>
          <a:solidFill>
            <a:schemeClr val="accent1"/>
          </a:solidFill>
          <a:ln w="25400">
            <a:solidFill>
              <a:schemeClr val="lt1"/>
            </a:solidFill>
          </a:ln>
          <a:effectLst/>
          <a:sp3d contourW="25400">
            <a:contourClr>
              <a:schemeClr val="lt1"/>
            </a:contourClr>
          </a:sp3d>
        </c:spPr>
      </c:pivotFmt>
      <c:pivotFmt>
        <c:idx val="792"/>
        <c:spPr>
          <a:solidFill>
            <a:schemeClr val="accent1"/>
          </a:solidFill>
          <a:ln w="25400">
            <a:solidFill>
              <a:schemeClr val="lt1"/>
            </a:solidFill>
          </a:ln>
          <a:effectLst/>
          <a:sp3d contourW="25400">
            <a:contourClr>
              <a:schemeClr val="lt1"/>
            </a:contourClr>
          </a:sp3d>
        </c:spPr>
      </c:pivotFmt>
      <c:pivotFmt>
        <c:idx val="793"/>
        <c:spPr>
          <a:solidFill>
            <a:schemeClr val="accent1"/>
          </a:solidFill>
          <a:ln w="25400">
            <a:solidFill>
              <a:schemeClr val="lt1"/>
            </a:solidFill>
          </a:ln>
          <a:effectLst/>
          <a:sp3d contourW="25400">
            <a:contourClr>
              <a:schemeClr val="lt1"/>
            </a:contourClr>
          </a:sp3d>
        </c:spPr>
      </c:pivotFmt>
      <c:pivotFmt>
        <c:idx val="794"/>
        <c:spPr>
          <a:solidFill>
            <a:schemeClr val="accent1"/>
          </a:solidFill>
          <a:ln w="25400">
            <a:solidFill>
              <a:schemeClr val="lt1"/>
            </a:solidFill>
          </a:ln>
          <a:effectLst/>
          <a:sp3d contourW="25400">
            <a:contourClr>
              <a:schemeClr val="lt1"/>
            </a:contourClr>
          </a:sp3d>
        </c:spPr>
      </c:pivotFmt>
      <c:pivotFmt>
        <c:idx val="795"/>
        <c:spPr>
          <a:solidFill>
            <a:schemeClr val="accent1"/>
          </a:solidFill>
          <a:ln w="25400">
            <a:solidFill>
              <a:schemeClr val="lt1"/>
            </a:solidFill>
          </a:ln>
          <a:effectLst/>
          <a:sp3d contourW="25400">
            <a:contourClr>
              <a:schemeClr val="lt1"/>
            </a:contourClr>
          </a:sp3d>
        </c:spPr>
      </c:pivotFmt>
      <c:pivotFmt>
        <c:idx val="796"/>
        <c:spPr>
          <a:solidFill>
            <a:schemeClr val="accent1"/>
          </a:solidFill>
          <a:ln w="25400">
            <a:solidFill>
              <a:schemeClr val="lt1"/>
            </a:solidFill>
          </a:ln>
          <a:effectLst/>
          <a:sp3d contourW="25400">
            <a:contourClr>
              <a:schemeClr val="lt1"/>
            </a:contourClr>
          </a:sp3d>
        </c:spPr>
      </c:pivotFmt>
      <c:pivotFmt>
        <c:idx val="797"/>
        <c:spPr>
          <a:solidFill>
            <a:schemeClr val="accent1"/>
          </a:solidFill>
          <a:ln w="25400">
            <a:solidFill>
              <a:schemeClr val="lt1"/>
            </a:solidFill>
          </a:ln>
          <a:effectLst/>
          <a:sp3d contourW="25400">
            <a:contourClr>
              <a:schemeClr val="lt1"/>
            </a:contourClr>
          </a:sp3d>
        </c:spPr>
      </c:pivotFmt>
      <c:pivotFmt>
        <c:idx val="798"/>
        <c:spPr>
          <a:solidFill>
            <a:schemeClr val="accent1"/>
          </a:solidFill>
          <a:ln w="25400">
            <a:solidFill>
              <a:schemeClr val="lt1"/>
            </a:solidFill>
          </a:ln>
          <a:effectLst/>
          <a:sp3d contourW="25400">
            <a:contourClr>
              <a:schemeClr val="lt1"/>
            </a:contourClr>
          </a:sp3d>
        </c:spPr>
      </c:pivotFmt>
      <c:pivotFmt>
        <c:idx val="799"/>
        <c:spPr>
          <a:solidFill>
            <a:schemeClr val="accent1"/>
          </a:solidFill>
          <a:ln w="25400">
            <a:solidFill>
              <a:schemeClr val="lt1"/>
            </a:solidFill>
          </a:ln>
          <a:effectLst/>
          <a:sp3d contourW="25400">
            <a:contourClr>
              <a:schemeClr val="lt1"/>
            </a:contourClr>
          </a:sp3d>
        </c:spPr>
      </c:pivotFmt>
      <c:pivotFmt>
        <c:idx val="800"/>
        <c:spPr>
          <a:solidFill>
            <a:schemeClr val="accent1"/>
          </a:solidFill>
          <a:ln w="25400">
            <a:solidFill>
              <a:schemeClr val="lt1"/>
            </a:solidFill>
          </a:ln>
          <a:effectLst/>
          <a:sp3d contourW="25400">
            <a:contourClr>
              <a:schemeClr val="lt1"/>
            </a:contourClr>
          </a:sp3d>
        </c:spPr>
      </c:pivotFmt>
      <c:pivotFmt>
        <c:idx val="801"/>
        <c:spPr>
          <a:solidFill>
            <a:schemeClr val="accent1"/>
          </a:solidFill>
          <a:ln w="25400">
            <a:solidFill>
              <a:schemeClr val="lt1"/>
            </a:solidFill>
          </a:ln>
          <a:effectLst/>
          <a:sp3d contourW="25400">
            <a:contourClr>
              <a:schemeClr val="lt1"/>
            </a:contourClr>
          </a:sp3d>
        </c:spPr>
      </c:pivotFmt>
      <c:pivotFmt>
        <c:idx val="802"/>
        <c:spPr>
          <a:solidFill>
            <a:schemeClr val="accent1"/>
          </a:solidFill>
          <a:ln w="25400">
            <a:solidFill>
              <a:schemeClr val="lt1"/>
            </a:solidFill>
          </a:ln>
          <a:effectLst/>
          <a:sp3d contourW="25400">
            <a:contourClr>
              <a:schemeClr val="lt1"/>
            </a:contourClr>
          </a:sp3d>
        </c:spPr>
      </c:pivotFmt>
      <c:pivotFmt>
        <c:idx val="803"/>
        <c:spPr>
          <a:solidFill>
            <a:schemeClr val="accent1"/>
          </a:solidFill>
          <a:ln w="25400">
            <a:solidFill>
              <a:schemeClr val="lt1"/>
            </a:solidFill>
          </a:ln>
          <a:effectLst/>
          <a:sp3d contourW="25400">
            <a:contourClr>
              <a:schemeClr val="lt1"/>
            </a:contourClr>
          </a:sp3d>
        </c:spPr>
      </c:pivotFmt>
      <c:pivotFmt>
        <c:idx val="804"/>
        <c:spPr>
          <a:solidFill>
            <a:schemeClr val="accent1"/>
          </a:solidFill>
          <a:ln w="25400">
            <a:solidFill>
              <a:schemeClr val="lt1"/>
            </a:solidFill>
          </a:ln>
          <a:effectLst/>
          <a:sp3d contourW="25400">
            <a:contourClr>
              <a:schemeClr val="lt1"/>
            </a:contourClr>
          </a:sp3d>
        </c:spPr>
      </c:pivotFmt>
      <c:pivotFmt>
        <c:idx val="805"/>
        <c:spPr>
          <a:solidFill>
            <a:schemeClr val="accent1"/>
          </a:solidFill>
          <a:ln w="25400">
            <a:solidFill>
              <a:schemeClr val="lt1"/>
            </a:solidFill>
          </a:ln>
          <a:effectLst/>
          <a:sp3d contourW="25400">
            <a:contourClr>
              <a:schemeClr val="lt1"/>
            </a:contourClr>
          </a:sp3d>
        </c:spPr>
      </c:pivotFmt>
      <c:pivotFmt>
        <c:idx val="806"/>
        <c:spPr>
          <a:solidFill>
            <a:schemeClr val="accent1"/>
          </a:solidFill>
          <a:ln w="25400">
            <a:solidFill>
              <a:schemeClr val="lt1"/>
            </a:solidFill>
          </a:ln>
          <a:effectLst/>
          <a:sp3d contourW="25400">
            <a:contourClr>
              <a:schemeClr val="lt1"/>
            </a:contourClr>
          </a:sp3d>
        </c:spPr>
      </c:pivotFmt>
      <c:pivotFmt>
        <c:idx val="807"/>
        <c:spPr>
          <a:solidFill>
            <a:schemeClr val="accent1"/>
          </a:solidFill>
          <a:ln w="25400">
            <a:solidFill>
              <a:schemeClr val="lt1"/>
            </a:solidFill>
          </a:ln>
          <a:effectLst/>
          <a:sp3d contourW="25400">
            <a:contourClr>
              <a:schemeClr val="lt1"/>
            </a:contourClr>
          </a:sp3d>
        </c:spPr>
      </c:pivotFmt>
      <c:pivotFmt>
        <c:idx val="808"/>
        <c:spPr>
          <a:solidFill>
            <a:schemeClr val="accent1"/>
          </a:solidFill>
          <a:ln w="25400">
            <a:solidFill>
              <a:schemeClr val="lt1"/>
            </a:solidFill>
          </a:ln>
          <a:effectLst/>
          <a:sp3d contourW="25400">
            <a:contourClr>
              <a:schemeClr val="lt1"/>
            </a:contourClr>
          </a:sp3d>
        </c:spPr>
      </c:pivotFmt>
      <c:pivotFmt>
        <c:idx val="809"/>
        <c:spPr>
          <a:solidFill>
            <a:schemeClr val="accent1"/>
          </a:solidFill>
          <a:ln w="25400">
            <a:solidFill>
              <a:schemeClr val="lt1"/>
            </a:solidFill>
          </a:ln>
          <a:effectLst/>
          <a:sp3d contourW="25400">
            <a:contourClr>
              <a:schemeClr val="lt1"/>
            </a:contourClr>
          </a:sp3d>
        </c:spPr>
      </c:pivotFmt>
      <c:pivotFmt>
        <c:idx val="810"/>
        <c:spPr>
          <a:solidFill>
            <a:schemeClr val="accent1"/>
          </a:solidFill>
          <a:ln w="25400">
            <a:solidFill>
              <a:schemeClr val="lt1"/>
            </a:solidFill>
          </a:ln>
          <a:effectLst/>
          <a:sp3d contourW="25400">
            <a:contourClr>
              <a:schemeClr val="lt1"/>
            </a:contourClr>
          </a:sp3d>
        </c:spPr>
      </c:pivotFmt>
      <c:pivotFmt>
        <c:idx val="811"/>
        <c:spPr>
          <a:solidFill>
            <a:schemeClr val="accent1"/>
          </a:solidFill>
          <a:ln w="25400">
            <a:solidFill>
              <a:schemeClr val="lt1"/>
            </a:solidFill>
          </a:ln>
          <a:effectLst/>
          <a:sp3d contourW="25400">
            <a:contourClr>
              <a:schemeClr val="lt1"/>
            </a:contourClr>
          </a:sp3d>
        </c:spPr>
      </c:pivotFmt>
      <c:pivotFmt>
        <c:idx val="812"/>
        <c:spPr>
          <a:solidFill>
            <a:schemeClr val="accent1"/>
          </a:solidFill>
          <a:ln w="25400">
            <a:solidFill>
              <a:schemeClr val="lt1"/>
            </a:solidFill>
          </a:ln>
          <a:effectLst/>
          <a:sp3d contourW="25400">
            <a:contourClr>
              <a:schemeClr val="lt1"/>
            </a:contourClr>
          </a:sp3d>
        </c:spPr>
      </c:pivotFmt>
      <c:pivotFmt>
        <c:idx val="813"/>
        <c:spPr>
          <a:solidFill>
            <a:schemeClr val="accent1"/>
          </a:solidFill>
          <a:ln w="25400">
            <a:solidFill>
              <a:schemeClr val="lt1"/>
            </a:solidFill>
          </a:ln>
          <a:effectLst/>
          <a:sp3d contourW="25400">
            <a:contourClr>
              <a:schemeClr val="lt1"/>
            </a:contourClr>
          </a:sp3d>
        </c:spPr>
      </c:pivotFmt>
      <c:pivotFmt>
        <c:idx val="814"/>
        <c:spPr>
          <a:solidFill>
            <a:schemeClr val="accent1"/>
          </a:solidFill>
          <a:ln w="25400">
            <a:solidFill>
              <a:schemeClr val="lt1"/>
            </a:solidFill>
          </a:ln>
          <a:effectLst/>
          <a:sp3d contourW="25400">
            <a:contourClr>
              <a:schemeClr val="lt1"/>
            </a:contourClr>
          </a:sp3d>
        </c:spPr>
      </c:pivotFmt>
      <c:pivotFmt>
        <c:idx val="815"/>
        <c:spPr>
          <a:solidFill>
            <a:schemeClr val="accent1"/>
          </a:solidFill>
          <a:ln w="25400">
            <a:solidFill>
              <a:schemeClr val="lt1"/>
            </a:solidFill>
          </a:ln>
          <a:effectLst/>
          <a:sp3d contourW="25400">
            <a:contourClr>
              <a:schemeClr val="lt1"/>
            </a:contourClr>
          </a:sp3d>
        </c:spPr>
      </c:pivotFmt>
      <c:pivotFmt>
        <c:idx val="816"/>
        <c:spPr>
          <a:solidFill>
            <a:schemeClr val="accent1"/>
          </a:solidFill>
          <a:ln w="25400">
            <a:solidFill>
              <a:schemeClr val="lt1"/>
            </a:solidFill>
          </a:ln>
          <a:effectLst/>
          <a:sp3d contourW="25400">
            <a:contourClr>
              <a:schemeClr val="lt1"/>
            </a:contourClr>
          </a:sp3d>
        </c:spPr>
      </c:pivotFmt>
      <c:pivotFmt>
        <c:idx val="817"/>
        <c:spPr>
          <a:solidFill>
            <a:schemeClr val="accent1"/>
          </a:solidFill>
          <a:ln w="25400">
            <a:solidFill>
              <a:schemeClr val="lt1"/>
            </a:solidFill>
          </a:ln>
          <a:effectLst/>
          <a:sp3d contourW="25400">
            <a:contourClr>
              <a:schemeClr val="lt1"/>
            </a:contourClr>
          </a:sp3d>
        </c:spPr>
      </c:pivotFmt>
      <c:pivotFmt>
        <c:idx val="818"/>
        <c:spPr>
          <a:solidFill>
            <a:schemeClr val="accent1"/>
          </a:solidFill>
          <a:ln w="25400">
            <a:solidFill>
              <a:schemeClr val="lt1"/>
            </a:solidFill>
          </a:ln>
          <a:effectLst/>
          <a:sp3d contourW="25400">
            <a:contourClr>
              <a:schemeClr val="lt1"/>
            </a:contourClr>
          </a:sp3d>
        </c:spPr>
      </c:pivotFmt>
      <c:pivotFmt>
        <c:idx val="819"/>
        <c:spPr>
          <a:solidFill>
            <a:schemeClr val="accent1"/>
          </a:solidFill>
          <a:ln w="25400">
            <a:solidFill>
              <a:schemeClr val="lt1"/>
            </a:solidFill>
          </a:ln>
          <a:effectLst/>
          <a:sp3d contourW="25400">
            <a:contourClr>
              <a:schemeClr val="lt1"/>
            </a:contourClr>
          </a:sp3d>
        </c:spPr>
      </c:pivotFmt>
      <c:pivotFmt>
        <c:idx val="820"/>
        <c:spPr>
          <a:solidFill>
            <a:schemeClr val="accent1"/>
          </a:solidFill>
          <a:ln w="25400">
            <a:solidFill>
              <a:schemeClr val="lt1"/>
            </a:solidFill>
          </a:ln>
          <a:effectLst/>
          <a:sp3d contourW="25400">
            <a:contourClr>
              <a:schemeClr val="lt1"/>
            </a:contourClr>
          </a:sp3d>
        </c:spPr>
      </c:pivotFmt>
      <c:pivotFmt>
        <c:idx val="821"/>
        <c:spPr>
          <a:solidFill>
            <a:schemeClr val="accent1"/>
          </a:solidFill>
          <a:ln w="25400">
            <a:solidFill>
              <a:schemeClr val="lt1"/>
            </a:solidFill>
          </a:ln>
          <a:effectLst/>
          <a:sp3d contourW="25400">
            <a:contourClr>
              <a:schemeClr val="lt1"/>
            </a:contourClr>
          </a:sp3d>
        </c:spPr>
      </c:pivotFmt>
      <c:pivotFmt>
        <c:idx val="822"/>
        <c:spPr>
          <a:solidFill>
            <a:schemeClr val="accent1"/>
          </a:solidFill>
          <a:ln w="25400">
            <a:solidFill>
              <a:schemeClr val="lt1"/>
            </a:solidFill>
          </a:ln>
          <a:effectLst/>
          <a:sp3d contourW="25400">
            <a:contourClr>
              <a:schemeClr val="lt1"/>
            </a:contourClr>
          </a:sp3d>
        </c:spPr>
      </c:pivotFmt>
      <c:pivotFmt>
        <c:idx val="823"/>
        <c:spPr>
          <a:solidFill>
            <a:schemeClr val="accent1"/>
          </a:solidFill>
          <a:ln w="25400">
            <a:solidFill>
              <a:schemeClr val="lt1"/>
            </a:solidFill>
          </a:ln>
          <a:effectLst/>
          <a:sp3d contourW="25400">
            <a:contourClr>
              <a:schemeClr val="lt1"/>
            </a:contourClr>
          </a:sp3d>
        </c:spPr>
      </c:pivotFmt>
      <c:pivotFmt>
        <c:idx val="824"/>
        <c:spPr>
          <a:solidFill>
            <a:schemeClr val="accent1"/>
          </a:solidFill>
          <a:ln w="25400">
            <a:solidFill>
              <a:schemeClr val="lt1"/>
            </a:solidFill>
          </a:ln>
          <a:effectLst/>
          <a:sp3d contourW="25400">
            <a:contourClr>
              <a:schemeClr val="lt1"/>
            </a:contourClr>
          </a:sp3d>
        </c:spPr>
      </c:pivotFmt>
      <c:pivotFmt>
        <c:idx val="825"/>
        <c:spPr>
          <a:solidFill>
            <a:schemeClr val="accent1"/>
          </a:solidFill>
          <a:ln w="25400">
            <a:solidFill>
              <a:schemeClr val="lt1"/>
            </a:solidFill>
          </a:ln>
          <a:effectLst/>
          <a:sp3d contourW="25400">
            <a:contourClr>
              <a:schemeClr val="lt1"/>
            </a:contourClr>
          </a:sp3d>
        </c:spPr>
      </c:pivotFmt>
      <c:pivotFmt>
        <c:idx val="826"/>
        <c:spPr>
          <a:solidFill>
            <a:schemeClr val="accent1"/>
          </a:solidFill>
          <a:ln w="25400">
            <a:solidFill>
              <a:schemeClr val="lt1"/>
            </a:solidFill>
          </a:ln>
          <a:effectLst/>
          <a:sp3d contourW="25400">
            <a:contourClr>
              <a:schemeClr val="lt1"/>
            </a:contourClr>
          </a:sp3d>
        </c:spPr>
      </c:pivotFmt>
      <c:pivotFmt>
        <c:idx val="827"/>
        <c:spPr>
          <a:solidFill>
            <a:schemeClr val="accent1"/>
          </a:solidFill>
          <a:ln w="25400">
            <a:solidFill>
              <a:schemeClr val="lt1"/>
            </a:solidFill>
          </a:ln>
          <a:effectLst/>
          <a:sp3d contourW="25400">
            <a:contourClr>
              <a:schemeClr val="lt1"/>
            </a:contourClr>
          </a:sp3d>
        </c:spPr>
      </c:pivotFmt>
      <c:pivotFmt>
        <c:idx val="828"/>
        <c:spPr>
          <a:solidFill>
            <a:schemeClr val="accent1"/>
          </a:solidFill>
          <a:ln w="25400">
            <a:solidFill>
              <a:schemeClr val="lt1"/>
            </a:solidFill>
          </a:ln>
          <a:effectLst/>
          <a:sp3d contourW="25400">
            <a:contourClr>
              <a:schemeClr val="lt1"/>
            </a:contourClr>
          </a:sp3d>
        </c:spPr>
      </c:pivotFmt>
      <c:pivotFmt>
        <c:idx val="829"/>
        <c:spPr>
          <a:solidFill>
            <a:schemeClr val="accent1"/>
          </a:solidFill>
          <a:ln w="25400">
            <a:solidFill>
              <a:schemeClr val="lt1"/>
            </a:solidFill>
          </a:ln>
          <a:effectLst/>
          <a:sp3d contourW="25400">
            <a:contourClr>
              <a:schemeClr val="lt1"/>
            </a:contourClr>
          </a:sp3d>
        </c:spPr>
      </c:pivotFmt>
      <c:pivotFmt>
        <c:idx val="830"/>
        <c:spPr>
          <a:solidFill>
            <a:schemeClr val="accent1"/>
          </a:solidFill>
          <a:ln w="25400">
            <a:solidFill>
              <a:schemeClr val="lt1"/>
            </a:solidFill>
          </a:ln>
          <a:effectLst/>
          <a:sp3d contourW="25400">
            <a:contourClr>
              <a:schemeClr val="lt1"/>
            </a:contourClr>
          </a:sp3d>
        </c:spPr>
      </c:pivotFmt>
      <c:pivotFmt>
        <c:idx val="831"/>
        <c:spPr>
          <a:solidFill>
            <a:schemeClr val="accent1"/>
          </a:solidFill>
          <a:ln w="25400">
            <a:solidFill>
              <a:schemeClr val="lt1"/>
            </a:solidFill>
          </a:ln>
          <a:effectLst/>
          <a:sp3d contourW="25400">
            <a:contourClr>
              <a:schemeClr val="lt1"/>
            </a:contourClr>
          </a:sp3d>
        </c:spPr>
      </c:pivotFmt>
      <c:pivotFmt>
        <c:idx val="832"/>
        <c:spPr>
          <a:solidFill>
            <a:schemeClr val="accent1"/>
          </a:solidFill>
          <a:ln w="25400">
            <a:solidFill>
              <a:schemeClr val="lt1"/>
            </a:solidFill>
          </a:ln>
          <a:effectLst/>
          <a:sp3d contourW="25400">
            <a:contourClr>
              <a:schemeClr val="lt1"/>
            </a:contourClr>
          </a:sp3d>
        </c:spPr>
      </c:pivotFmt>
      <c:pivotFmt>
        <c:idx val="833"/>
        <c:spPr>
          <a:solidFill>
            <a:schemeClr val="accent1"/>
          </a:solidFill>
          <a:ln w="25400">
            <a:solidFill>
              <a:schemeClr val="lt1"/>
            </a:solidFill>
          </a:ln>
          <a:effectLst/>
          <a:sp3d contourW="25400">
            <a:contourClr>
              <a:schemeClr val="lt1"/>
            </a:contourClr>
          </a:sp3d>
        </c:spPr>
      </c:pivotFmt>
      <c:pivotFmt>
        <c:idx val="834"/>
        <c:spPr>
          <a:solidFill>
            <a:schemeClr val="accent1"/>
          </a:solidFill>
          <a:ln w="25400">
            <a:solidFill>
              <a:schemeClr val="lt1"/>
            </a:solidFill>
          </a:ln>
          <a:effectLst/>
          <a:sp3d contourW="25400">
            <a:contourClr>
              <a:schemeClr val="lt1"/>
            </a:contourClr>
          </a:sp3d>
        </c:spPr>
      </c:pivotFmt>
      <c:pivotFmt>
        <c:idx val="835"/>
        <c:spPr>
          <a:solidFill>
            <a:schemeClr val="accent1"/>
          </a:solidFill>
          <a:ln w="25400">
            <a:solidFill>
              <a:schemeClr val="lt1"/>
            </a:solidFill>
          </a:ln>
          <a:effectLst/>
          <a:sp3d contourW="25400">
            <a:contourClr>
              <a:schemeClr val="lt1"/>
            </a:contourClr>
          </a:sp3d>
        </c:spPr>
      </c:pivotFmt>
      <c:pivotFmt>
        <c:idx val="836"/>
        <c:spPr>
          <a:solidFill>
            <a:schemeClr val="accent1"/>
          </a:solidFill>
          <a:ln w="25400">
            <a:solidFill>
              <a:schemeClr val="lt1"/>
            </a:solidFill>
          </a:ln>
          <a:effectLst/>
          <a:sp3d contourW="25400">
            <a:contourClr>
              <a:schemeClr val="lt1"/>
            </a:contourClr>
          </a:sp3d>
        </c:spPr>
      </c:pivotFmt>
      <c:pivotFmt>
        <c:idx val="837"/>
        <c:spPr>
          <a:solidFill>
            <a:schemeClr val="accent1"/>
          </a:solidFill>
          <a:ln w="25400">
            <a:solidFill>
              <a:schemeClr val="lt1"/>
            </a:solidFill>
          </a:ln>
          <a:effectLst/>
          <a:sp3d contourW="25400">
            <a:contourClr>
              <a:schemeClr val="lt1"/>
            </a:contourClr>
          </a:sp3d>
        </c:spPr>
      </c:pivotFmt>
      <c:pivotFmt>
        <c:idx val="838"/>
        <c:spPr>
          <a:solidFill>
            <a:schemeClr val="accent1"/>
          </a:solidFill>
          <a:ln w="25400">
            <a:solidFill>
              <a:schemeClr val="lt1"/>
            </a:solidFill>
          </a:ln>
          <a:effectLst/>
          <a:sp3d contourW="25400">
            <a:contourClr>
              <a:schemeClr val="lt1"/>
            </a:contourClr>
          </a:sp3d>
        </c:spPr>
      </c:pivotFmt>
      <c:pivotFmt>
        <c:idx val="839"/>
        <c:spPr>
          <a:solidFill>
            <a:schemeClr val="accent1"/>
          </a:solidFill>
          <a:ln w="25400">
            <a:solidFill>
              <a:schemeClr val="lt1"/>
            </a:solidFill>
          </a:ln>
          <a:effectLst/>
          <a:sp3d contourW="25400">
            <a:contourClr>
              <a:schemeClr val="lt1"/>
            </a:contourClr>
          </a:sp3d>
        </c:spPr>
      </c:pivotFmt>
      <c:pivotFmt>
        <c:idx val="840"/>
        <c:spPr>
          <a:solidFill>
            <a:schemeClr val="accent1"/>
          </a:solidFill>
          <a:ln w="25400">
            <a:solidFill>
              <a:schemeClr val="lt1"/>
            </a:solidFill>
          </a:ln>
          <a:effectLst/>
          <a:sp3d contourW="25400">
            <a:contourClr>
              <a:schemeClr val="lt1"/>
            </a:contourClr>
          </a:sp3d>
        </c:spPr>
      </c:pivotFmt>
      <c:pivotFmt>
        <c:idx val="841"/>
        <c:spPr>
          <a:solidFill>
            <a:schemeClr val="accent1"/>
          </a:solidFill>
          <a:ln w="25400">
            <a:solidFill>
              <a:schemeClr val="lt1"/>
            </a:solidFill>
          </a:ln>
          <a:effectLst/>
          <a:sp3d contourW="25400">
            <a:contourClr>
              <a:schemeClr val="lt1"/>
            </a:contourClr>
          </a:sp3d>
        </c:spPr>
      </c:pivotFmt>
      <c:pivotFmt>
        <c:idx val="842"/>
        <c:spPr>
          <a:solidFill>
            <a:schemeClr val="accent1"/>
          </a:solidFill>
          <a:ln w="25400">
            <a:solidFill>
              <a:schemeClr val="lt1"/>
            </a:solidFill>
          </a:ln>
          <a:effectLst/>
          <a:sp3d contourW="25400">
            <a:contourClr>
              <a:schemeClr val="lt1"/>
            </a:contourClr>
          </a:sp3d>
        </c:spPr>
      </c:pivotFmt>
      <c:pivotFmt>
        <c:idx val="843"/>
        <c:spPr>
          <a:solidFill>
            <a:schemeClr val="accent1"/>
          </a:solidFill>
          <a:ln w="25400">
            <a:solidFill>
              <a:schemeClr val="lt1"/>
            </a:solidFill>
          </a:ln>
          <a:effectLst/>
          <a:sp3d contourW="25400">
            <a:contourClr>
              <a:schemeClr val="lt1"/>
            </a:contourClr>
          </a:sp3d>
        </c:spPr>
      </c:pivotFmt>
      <c:pivotFmt>
        <c:idx val="844"/>
        <c:spPr>
          <a:solidFill>
            <a:schemeClr val="accent1"/>
          </a:solidFill>
          <a:ln w="25400">
            <a:solidFill>
              <a:schemeClr val="lt1"/>
            </a:solidFill>
          </a:ln>
          <a:effectLst/>
          <a:sp3d contourW="25400">
            <a:contourClr>
              <a:schemeClr val="lt1"/>
            </a:contourClr>
          </a:sp3d>
        </c:spPr>
      </c:pivotFmt>
      <c:pivotFmt>
        <c:idx val="845"/>
        <c:spPr>
          <a:solidFill>
            <a:schemeClr val="accent1"/>
          </a:solidFill>
          <a:ln w="25400">
            <a:solidFill>
              <a:schemeClr val="lt1"/>
            </a:solidFill>
          </a:ln>
          <a:effectLst/>
          <a:sp3d contourW="25400">
            <a:contourClr>
              <a:schemeClr val="lt1"/>
            </a:contourClr>
          </a:sp3d>
        </c:spPr>
      </c:pivotFmt>
      <c:pivotFmt>
        <c:idx val="846"/>
        <c:spPr>
          <a:solidFill>
            <a:schemeClr val="accent1"/>
          </a:solidFill>
          <a:ln w="25400">
            <a:solidFill>
              <a:schemeClr val="lt1"/>
            </a:solidFill>
          </a:ln>
          <a:effectLst/>
          <a:sp3d contourW="25400">
            <a:contourClr>
              <a:schemeClr val="lt1"/>
            </a:contourClr>
          </a:sp3d>
        </c:spPr>
      </c:pivotFmt>
      <c:pivotFmt>
        <c:idx val="847"/>
        <c:spPr>
          <a:solidFill>
            <a:schemeClr val="accent1"/>
          </a:solidFill>
          <a:ln w="25400">
            <a:solidFill>
              <a:schemeClr val="lt1"/>
            </a:solidFill>
          </a:ln>
          <a:effectLst/>
          <a:sp3d contourW="25400">
            <a:contourClr>
              <a:schemeClr val="lt1"/>
            </a:contourClr>
          </a:sp3d>
        </c:spPr>
      </c:pivotFmt>
      <c:pivotFmt>
        <c:idx val="848"/>
        <c:spPr>
          <a:solidFill>
            <a:schemeClr val="accent1"/>
          </a:solidFill>
          <a:ln w="25400">
            <a:solidFill>
              <a:schemeClr val="lt1"/>
            </a:solidFill>
          </a:ln>
          <a:effectLst/>
          <a:sp3d contourW="25400">
            <a:contourClr>
              <a:schemeClr val="lt1"/>
            </a:contourClr>
          </a:sp3d>
        </c:spPr>
      </c:pivotFmt>
      <c:pivotFmt>
        <c:idx val="849"/>
        <c:spPr>
          <a:solidFill>
            <a:schemeClr val="accent1"/>
          </a:solidFill>
          <a:ln w="25400">
            <a:solidFill>
              <a:schemeClr val="lt1"/>
            </a:solidFill>
          </a:ln>
          <a:effectLst/>
          <a:sp3d contourW="25400">
            <a:contourClr>
              <a:schemeClr val="lt1"/>
            </a:contourClr>
          </a:sp3d>
        </c:spPr>
      </c:pivotFmt>
      <c:pivotFmt>
        <c:idx val="850"/>
        <c:spPr>
          <a:solidFill>
            <a:schemeClr val="accent1"/>
          </a:solidFill>
          <a:ln w="25400">
            <a:solidFill>
              <a:schemeClr val="lt1"/>
            </a:solidFill>
          </a:ln>
          <a:effectLst/>
          <a:sp3d contourW="25400">
            <a:contourClr>
              <a:schemeClr val="lt1"/>
            </a:contourClr>
          </a:sp3d>
        </c:spPr>
      </c:pivotFmt>
      <c:pivotFmt>
        <c:idx val="851"/>
        <c:spPr>
          <a:solidFill>
            <a:schemeClr val="accent1"/>
          </a:solidFill>
          <a:ln w="25400">
            <a:solidFill>
              <a:schemeClr val="lt1"/>
            </a:solidFill>
          </a:ln>
          <a:effectLst/>
          <a:sp3d contourW="25400">
            <a:contourClr>
              <a:schemeClr val="lt1"/>
            </a:contourClr>
          </a:sp3d>
        </c:spPr>
      </c:pivotFmt>
      <c:pivotFmt>
        <c:idx val="852"/>
        <c:spPr>
          <a:solidFill>
            <a:schemeClr val="accent1"/>
          </a:solidFill>
          <a:ln w="25400">
            <a:solidFill>
              <a:schemeClr val="lt1"/>
            </a:solidFill>
          </a:ln>
          <a:effectLst/>
          <a:sp3d contourW="25400">
            <a:contourClr>
              <a:schemeClr val="lt1"/>
            </a:contourClr>
          </a:sp3d>
        </c:spPr>
      </c:pivotFmt>
      <c:pivotFmt>
        <c:idx val="853"/>
        <c:spPr>
          <a:solidFill>
            <a:schemeClr val="accent1"/>
          </a:solidFill>
          <a:ln w="25400">
            <a:solidFill>
              <a:schemeClr val="lt1"/>
            </a:solidFill>
          </a:ln>
          <a:effectLst/>
          <a:sp3d contourW="25400">
            <a:contourClr>
              <a:schemeClr val="lt1"/>
            </a:contourClr>
          </a:sp3d>
        </c:spPr>
      </c:pivotFmt>
      <c:pivotFmt>
        <c:idx val="854"/>
        <c:spPr>
          <a:solidFill>
            <a:schemeClr val="accent1"/>
          </a:solidFill>
          <a:ln w="25400">
            <a:solidFill>
              <a:schemeClr val="lt1"/>
            </a:solidFill>
          </a:ln>
          <a:effectLst/>
          <a:sp3d contourW="25400">
            <a:contourClr>
              <a:schemeClr val="lt1"/>
            </a:contourClr>
          </a:sp3d>
        </c:spPr>
      </c:pivotFmt>
      <c:pivotFmt>
        <c:idx val="855"/>
        <c:spPr>
          <a:solidFill>
            <a:schemeClr val="accent1"/>
          </a:solidFill>
          <a:ln w="25400">
            <a:solidFill>
              <a:schemeClr val="lt1"/>
            </a:solidFill>
          </a:ln>
          <a:effectLst/>
          <a:sp3d contourW="25400">
            <a:contourClr>
              <a:schemeClr val="lt1"/>
            </a:contourClr>
          </a:sp3d>
        </c:spPr>
      </c:pivotFmt>
      <c:pivotFmt>
        <c:idx val="856"/>
        <c:spPr>
          <a:solidFill>
            <a:schemeClr val="accent1"/>
          </a:solidFill>
          <a:ln w="25400">
            <a:solidFill>
              <a:schemeClr val="lt1"/>
            </a:solidFill>
          </a:ln>
          <a:effectLst/>
          <a:sp3d contourW="25400">
            <a:contourClr>
              <a:schemeClr val="lt1"/>
            </a:contourClr>
          </a:sp3d>
        </c:spPr>
      </c:pivotFmt>
      <c:pivotFmt>
        <c:idx val="857"/>
        <c:spPr>
          <a:solidFill>
            <a:schemeClr val="accent1"/>
          </a:solidFill>
          <a:ln w="25400">
            <a:solidFill>
              <a:schemeClr val="lt1"/>
            </a:solidFill>
          </a:ln>
          <a:effectLst/>
          <a:sp3d contourW="25400">
            <a:contourClr>
              <a:schemeClr val="lt1"/>
            </a:contourClr>
          </a:sp3d>
        </c:spPr>
      </c:pivotFmt>
      <c:pivotFmt>
        <c:idx val="858"/>
        <c:spPr>
          <a:solidFill>
            <a:schemeClr val="accent1"/>
          </a:solidFill>
          <a:ln w="25400">
            <a:solidFill>
              <a:schemeClr val="lt1"/>
            </a:solidFill>
          </a:ln>
          <a:effectLst/>
          <a:sp3d contourW="25400">
            <a:contourClr>
              <a:schemeClr val="lt1"/>
            </a:contourClr>
          </a:sp3d>
        </c:spPr>
      </c:pivotFmt>
      <c:pivotFmt>
        <c:idx val="859"/>
        <c:spPr>
          <a:solidFill>
            <a:schemeClr val="accent1"/>
          </a:solidFill>
          <a:ln w="25400">
            <a:solidFill>
              <a:schemeClr val="lt1"/>
            </a:solidFill>
          </a:ln>
          <a:effectLst/>
          <a:sp3d contourW="25400">
            <a:contourClr>
              <a:schemeClr val="lt1"/>
            </a:contourClr>
          </a:sp3d>
        </c:spPr>
      </c:pivotFmt>
      <c:pivotFmt>
        <c:idx val="860"/>
        <c:spPr>
          <a:solidFill>
            <a:schemeClr val="accent1"/>
          </a:solidFill>
          <a:ln w="25400">
            <a:solidFill>
              <a:schemeClr val="lt1"/>
            </a:solidFill>
          </a:ln>
          <a:effectLst/>
          <a:sp3d contourW="25400">
            <a:contourClr>
              <a:schemeClr val="lt1"/>
            </a:contourClr>
          </a:sp3d>
        </c:spPr>
      </c:pivotFmt>
      <c:pivotFmt>
        <c:idx val="861"/>
        <c:spPr>
          <a:solidFill>
            <a:schemeClr val="accent1"/>
          </a:solidFill>
          <a:ln w="25400">
            <a:solidFill>
              <a:schemeClr val="lt1"/>
            </a:solidFill>
          </a:ln>
          <a:effectLst/>
          <a:sp3d contourW="25400">
            <a:contourClr>
              <a:schemeClr val="lt1"/>
            </a:contourClr>
          </a:sp3d>
        </c:spPr>
      </c:pivotFmt>
      <c:pivotFmt>
        <c:idx val="862"/>
        <c:spPr>
          <a:solidFill>
            <a:schemeClr val="accent1"/>
          </a:solidFill>
          <a:ln w="25400">
            <a:solidFill>
              <a:schemeClr val="lt1"/>
            </a:solidFill>
          </a:ln>
          <a:effectLst/>
          <a:sp3d contourW="25400">
            <a:contourClr>
              <a:schemeClr val="lt1"/>
            </a:contourClr>
          </a:sp3d>
        </c:spPr>
      </c:pivotFmt>
      <c:pivotFmt>
        <c:idx val="863"/>
        <c:spPr>
          <a:solidFill>
            <a:schemeClr val="accent1"/>
          </a:solidFill>
          <a:ln w="25400">
            <a:solidFill>
              <a:schemeClr val="lt1"/>
            </a:solidFill>
          </a:ln>
          <a:effectLst/>
          <a:sp3d contourW="25400">
            <a:contourClr>
              <a:schemeClr val="lt1"/>
            </a:contourClr>
          </a:sp3d>
        </c:spPr>
      </c:pivotFmt>
      <c:pivotFmt>
        <c:idx val="864"/>
        <c:spPr>
          <a:solidFill>
            <a:schemeClr val="accent1"/>
          </a:solidFill>
          <a:ln w="25400">
            <a:solidFill>
              <a:schemeClr val="lt1"/>
            </a:solidFill>
          </a:ln>
          <a:effectLst/>
          <a:sp3d contourW="25400">
            <a:contourClr>
              <a:schemeClr val="lt1"/>
            </a:contourClr>
          </a:sp3d>
        </c:spPr>
      </c:pivotFmt>
      <c:pivotFmt>
        <c:idx val="865"/>
        <c:spPr>
          <a:solidFill>
            <a:schemeClr val="accent1"/>
          </a:solidFill>
          <a:ln w="25400">
            <a:solidFill>
              <a:schemeClr val="lt1"/>
            </a:solidFill>
          </a:ln>
          <a:effectLst/>
          <a:sp3d contourW="25400">
            <a:contourClr>
              <a:schemeClr val="lt1"/>
            </a:contourClr>
          </a:sp3d>
        </c:spPr>
      </c:pivotFmt>
      <c:pivotFmt>
        <c:idx val="866"/>
        <c:spPr>
          <a:solidFill>
            <a:schemeClr val="accent1"/>
          </a:solidFill>
          <a:ln w="25400">
            <a:solidFill>
              <a:schemeClr val="lt1"/>
            </a:solidFill>
          </a:ln>
          <a:effectLst/>
          <a:sp3d contourW="25400">
            <a:contourClr>
              <a:schemeClr val="lt1"/>
            </a:contourClr>
          </a:sp3d>
        </c:spPr>
      </c:pivotFmt>
      <c:pivotFmt>
        <c:idx val="867"/>
        <c:spPr>
          <a:solidFill>
            <a:schemeClr val="accent1"/>
          </a:solidFill>
          <a:ln w="25400">
            <a:solidFill>
              <a:schemeClr val="lt1"/>
            </a:solidFill>
          </a:ln>
          <a:effectLst/>
          <a:sp3d contourW="25400">
            <a:contourClr>
              <a:schemeClr val="lt1"/>
            </a:contourClr>
          </a:sp3d>
        </c:spPr>
      </c:pivotFmt>
      <c:pivotFmt>
        <c:idx val="868"/>
        <c:spPr>
          <a:solidFill>
            <a:schemeClr val="accent1"/>
          </a:solidFill>
          <a:ln w="25400">
            <a:solidFill>
              <a:schemeClr val="lt1"/>
            </a:solidFill>
          </a:ln>
          <a:effectLst/>
          <a:sp3d contourW="25400">
            <a:contourClr>
              <a:schemeClr val="lt1"/>
            </a:contourClr>
          </a:sp3d>
        </c:spPr>
      </c:pivotFmt>
      <c:pivotFmt>
        <c:idx val="869"/>
        <c:spPr>
          <a:solidFill>
            <a:schemeClr val="accent1"/>
          </a:solidFill>
          <a:ln w="25400">
            <a:solidFill>
              <a:schemeClr val="lt1"/>
            </a:solidFill>
          </a:ln>
          <a:effectLst/>
          <a:sp3d contourW="25400">
            <a:contourClr>
              <a:schemeClr val="lt1"/>
            </a:contourClr>
          </a:sp3d>
        </c:spPr>
      </c:pivotFmt>
      <c:pivotFmt>
        <c:idx val="870"/>
        <c:spPr>
          <a:solidFill>
            <a:schemeClr val="accent1"/>
          </a:solidFill>
          <a:ln w="25400">
            <a:solidFill>
              <a:schemeClr val="lt1"/>
            </a:solidFill>
          </a:ln>
          <a:effectLst/>
          <a:sp3d contourW="25400">
            <a:contourClr>
              <a:schemeClr val="lt1"/>
            </a:contourClr>
          </a:sp3d>
        </c:spPr>
      </c:pivotFmt>
      <c:pivotFmt>
        <c:idx val="871"/>
        <c:spPr>
          <a:solidFill>
            <a:schemeClr val="accent1"/>
          </a:solidFill>
          <a:ln w="25400">
            <a:solidFill>
              <a:schemeClr val="lt1"/>
            </a:solidFill>
          </a:ln>
          <a:effectLst/>
          <a:sp3d contourW="25400">
            <a:contourClr>
              <a:schemeClr val="lt1"/>
            </a:contourClr>
          </a:sp3d>
        </c:spPr>
      </c:pivotFmt>
      <c:pivotFmt>
        <c:idx val="872"/>
        <c:spPr>
          <a:solidFill>
            <a:schemeClr val="accent1"/>
          </a:solidFill>
          <a:ln w="25400">
            <a:solidFill>
              <a:schemeClr val="lt1"/>
            </a:solidFill>
          </a:ln>
          <a:effectLst/>
          <a:sp3d contourW="25400">
            <a:contourClr>
              <a:schemeClr val="lt1"/>
            </a:contourClr>
          </a:sp3d>
        </c:spPr>
      </c:pivotFmt>
      <c:pivotFmt>
        <c:idx val="873"/>
        <c:spPr>
          <a:solidFill>
            <a:schemeClr val="accent1"/>
          </a:solidFill>
          <a:ln w="25400">
            <a:solidFill>
              <a:schemeClr val="lt1"/>
            </a:solidFill>
          </a:ln>
          <a:effectLst/>
          <a:sp3d contourW="25400">
            <a:contourClr>
              <a:schemeClr val="lt1"/>
            </a:contourClr>
          </a:sp3d>
        </c:spPr>
      </c:pivotFmt>
      <c:pivotFmt>
        <c:idx val="874"/>
        <c:spPr>
          <a:solidFill>
            <a:schemeClr val="accent1"/>
          </a:solidFill>
          <a:ln w="25400">
            <a:solidFill>
              <a:schemeClr val="lt1"/>
            </a:solidFill>
          </a:ln>
          <a:effectLst/>
          <a:sp3d contourW="25400">
            <a:contourClr>
              <a:schemeClr val="lt1"/>
            </a:contourClr>
          </a:sp3d>
        </c:spPr>
      </c:pivotFmt>
      <c:pivotFmt>
        <c:idx val="875"/>
        <c:spPr>
          <a:solidFill>
            <a:schemeClr val="accent1"/>
          </a:solidFill>
          <a:ln w="25400">
            <a:solidFill>
              <a:schemeClr val="lt1"/>
            </a:solidFill>
          </a:ln>
          <a:effectLst/>
          <a:sp3d contourW="25400">
            <a:contourClr>
              <a:schemeClr val="lt1"/>
            </a:contourClr>
          </a:sp3d>
        </c:spPr>
      </c:pivotFmt>
      <c:pivotFmt>
        <c:idx val="876"/>
        <c:spPr>
          <a:solidFill>
            <a:schemeClr val="accent1"/>
          </a:solidFill>
          <a:ln w="25400">
            <a:solidFill>
              <a:schemeClr val="lt1"/>
            </a:solidFill>
          </a:ln>
          <a:effectLst/>
          <a:sp3d contourW="25400">
            <a:contourClr>
              <a:schemeClr val="lt1"/>
            </a:contourClr>
          </a:sp3d>
        </c:spPr>
      </c:pivotFmt>
      <c:pivotFmt>
        <c:idx val="877"/>
        <c:spPr>
          <a:solidFill>
            <a:schemeClr val="accent1"/>
          </a:solidFill>
          <a:ln w="25400">
            <a:solidFill>
              <a:schemeClr val="lt1"/>
            </a:solidFill>
          </a:ln>
          <a:effectLst/>
          <a:sp3d contourW="25400">
            <a:contourClr>
              <a:schemeClr val="lt1"/>
            </a:contourClr>
          </a:sp3d>
        </c:spPr>
      </c:pivotFmt>
      <c:pivotFmt>
        <c:idx val="878"/>
        <c:spPr>
          <a:solidFill>
            <a:schemeClr val="accent1"/>
          </a:solidFill>
          <a:ln w="25400">
            <a:solidFill>
              <a:schemeClr val="lt1"/>
            </a:solidFill>
          </a:ln>
          <a:effectLst/>
          <a:sp3d contourW="25400">
            <a:contourClr>
              <a:schemeClr val="lt1"/>
            </a:contourClr>
          </a:sp3d>
        </c:spPr>
      </c:pivotFmt>
      <c:pivotFmt>
        <c:idx val="879"/>
        <c:spPr>
          <a:solidFill>
            <a:schemeClr val="accent1"/>
          </a:solidFill>
          <a:ln w="25400">
            <a:solidFill>
              <a:schemeClr val="lt1"/>
            </a:solidFill>
          </a:ln>
          <a:effectLst/>
          <a:sp3d contourW="25400">
            <a:contourClr>
              <a:schemeClr val="lt1"/>
            </a:contourClr>
          </a:sp3d>
        </c:spPr>
      </c:pivotFmt>
      <c:pivotFmt>
        <c:idx val="880"/>
        <c:spPr>
          <a:solidFill>
            <a:schemeClr val="accent1"/>
          </a:solidFill>
          <a:ln w="25400">
            <a:solidFill>
              <a:schemeClr val="lt1"/>
            </a:solidFill>
          </a:ln>
          <a:effectLst/>
          <a:sp3d contourW="25400">
            <a:contourClr>
              <a:schemeClr val="lt1"/>
            </a:contourClr>
          </a:sp3d>
        </c:spPr>
      </c:pivotFmt>
      <c:pivotFmt>
        <c:idx val="881"/>
        <c:spPr>
          <a:solidFill>
            <a:schemeClr val="accent1"/>
          </a:solidFill>
          <a:ln w="25400">
            <a:solidFill>
              <a:schemeClr val="lt1"/>
            </a:solidFill>
          </a:ln>
          <a:effectLst/>
          <a:sp3d contourW="25400">
            <a:contourClr>
              <a:schemeClr val="lt1"/>
            </a:contourClr>
          </a:sp3d>
        </c:spPr>
      </c:pivotFmt>
      <c:pivotFmt>
        <c:idx val="882"/>
        <c:spPr>
          <a:solidFill>
            <a:schemeClr val="accent1"/>
          </a:solidFill>
          <a:ln w="25400">
            <a:solidFill>
              <a:schemeClr val="lt1"/>
            </a:solidFill>
          </a:ln>
          <a:effectLst/>
          <a:sp3d contourW="25400">
            <a:contourClr>
              <a:schemeClr val="lt1"/>
            </a:contourClr>
          </a:sp3d>
        </c:spPr>
      </c:pivotFmt>
      <c:pivotFmt>
        <c:idx val="883"/>
        <c:spPr>
          <a:solidFill>
            <a:schemeClr val="accent1"/>
          </a:solidFill>
          <a:ln w="25400">
            <a:solidFill>
              <a:schemeClr val="lt1"/>
            </a:solidFill>
          </a:ln>
          <a:effectLst/>
          <a:sp3d contourW="25400">
            <a:contourClr>
              <a:schemeClr val="lt1"/>
            </a:contourClr>
          </a:sp3d>
        </c:spPr>
      </c:pivotFmt>
      <c:pivotFmt>
        <c:idx val="884"/>
        <c:spPr>
          <a:solidFill>
            <a:schemeClr val="accent1"/>
          </a:solidFill>
          <a:ln w="25400">
            <a:solidFill>
              <a:schemeClr val="lt1"/>
            </a:solidFill>
          </a:ln>
          <a:effectLst/>
          <a:sp3d contourW="25400">
            <a:contourClr>
              <a:schemeClr val="lt1"/>
            </a:contourClr>
          </a:sp3d>
        </c:spPr>
      </c:pivotFmt>
      <c:pivotFmt>
        <c:idx val="885"/>
        <c:spPr>
          <a:solidFill>
            <a:schemeClr val="accent1"/>
          </a:solidFill>
          <a:ln w="25400">
            <a:solidFill>
              <a:schemeClr val="lt1"/>
            </a:solidFill>
          </a:ln>
          <a:effectLst/>
          <a:sp3d contourW="25400">
            <a:contourClr>
              <a:schemeClr val="lt1"/>
            </a:contourClr>
          </a:sp3d>
        </c:spPr>
      </c:pivotFmt>
      <c:pivotFmt>
        <c:idx val="886"/>
        <c:spPr>
          <a:solidFill>
            <a:schemeClr val="accent1"/>
          </a:solidFill>
          <a:ln w="25400">
            <a:solidFill>
              <a:schemeClr val="lt1"/>
            </a:solidFill>
          </a:ln>
          <a:effectLst/>
          <a:sp3d contourW="25400">
            <a:contourClr>
              <a:schemeClr val="lt1"/>
            </a:contourClr>
          </a:sp3d>
        </c:spPr>
      </c:pivotFmt>
      <c:pivotFmt>
        <c:idx val="887"/>
        <c:spPr>
          <a:solidFill>
            <a:schemeClr val="accent1"/>
          </a:solidFill>
          <a:ln w="25400">
            <a:solidFill>
              <a:schemeClr val="lt1"/>
            </a:solidFill>
          </a:ln>
          <a:effectLst/>
          <a:sp3d contourW="25400">
            <a:contourClr>
              <a:schemeClr val="lt1"/>
            </a:contourClr>
          </a:sp3d>
        </c:spPr>
      </c:pivotFmt>
      <c:pivotFmt>
        <c:idx val="888"/>
        <c:spPr>
          <a:solidFill>
            <a:schemeClr val="accent1"/>
          </a:solidFill>
          <a:ln w="25400">
            <a:solidFill>
              <a:schemeClr val="lt1"/>
            </a:solidFill>
          </a:ln>
          <a:effectLst/>
          <a:sp3d contourW="25400">
            <a:contourClr>
              <a:schemeClr val="lt1"/>
            </a:contourClr>
          </a:sp3d>
        </c:spPr>
      </c:pivotFmt>
      <c:pivotFmt>
        <c:idx val="889"/>
        <c:spPr>
          <a:solidFill>
            <a:schemeClr val="accent1"/>
          </a:solidFill>
          <a:ln w="25400">
            <a:solidFill>
              <a:schemeClr val="lt1"/>
            </a:solidFill>
          </a:ln>
          <a:effectLst/>
          <a:sp3d contourW="25400">
            <a:contourClr>
              <a:schemeClr val="lt1"/>
            </a:contourClr>
          </a:sp3d>
        </c:spPr>
      </c:pivotFmt>
      <c:pivotFmt>
        <c:idx val="890"/>
        <c:spPr>
          <a:solidFill>
            <a:schemeClr val="accent1"/>
          </a:solidFill>
          <a:ln w="25400">
            <a:solidFill>
              <a:schemeClr val="lt1"/>
            </a:solidFill>
          </a:ln>
          <a:effectLst/>
          <a:sp3d contourW="25400">
            <a:contourClr>
              <a:schemeClr val="lt1"/>
            </a:contourClr>
          </a:sp3d>
        </c:spPr>
      </c:pivotFmt>
      <c:pivotFmt>
        <c:idx val="891"/>
        <c:spPr>
          <a:solidFill>
            <a:schemeClr val="accent1"/>
          </a:solidFill>
          <a:ln w="25400">
            <a:solidFill>
              <a:schemeClr val="lt1"/>
            </a:solidFill>
          </a:ln>
          <a:effectLst/>
          <a:sp3d contourW="25400">
            <a:contourClr>
              <a:schemeClr val="lt1"/>
            </a:contourClr>
          </a:sp3d>
        </c:spPr>
      </c:pivotFmt>
      <c:pivotFmt>
        <c:idx val="892"/>
        <c:spPr>
          <a:solidFill>
            <a:schemeClr val="accent1"/>
          </a:solidFill>
          <a:ln w="25400">
            <a:solidFill>
              <a:schemeClr val="lt1"/>
            </a:solidFill>
          </a:ln>
          <a:effectLst/>
          <a:sp3d contourW="25400">
            <a:contourClr>
              <a:schemeClr val="lt1"/>
            </a:contourClr>
          </a:sp3d>
        </c:spPr>
      </c:pivotFmt>
      <c:pivotFmt>
        <c:idx val="893"/>
        <c:spPr>
          <a:solidFill>
            <a:schemeClr val="accent1"/>
          </a:solidFill>
          <a:ln w="25400">
            <a:solidFill>
              <a:schemeClr val="lt1"/>
            </a:solidFill>
          </a:ln>
          <a:effectLst/>
          <a:sp3d contourW="25400">
            <a:contourClr>
              <a:schemeClr val="lt1"/>
            </a:contourClr>
          </a:sp3d>
        </c:spPr>
      </c:pivotFmt>
      <c:pivotFmt>
        <c:idx val="894"/>
        <c:spPr>
          <a:solidFill>
            <a:schemeClr val="accent1"/>
          </a:solidFill>
          <a:ln w="25400">
            <a:solidFill>
              <a:schemeClr val="lt1"/>
            </a:solidFill>
          </a:ln>
          <a:effectLst/>
          <a:sp3d contourW="25400">
            <a:contourClr>
              <a:schemeClr val="lt1"/>
            </a:contourClr>
          </a:sp3d>
        </c:spPr>
      </c:pivotFmt>
      <c:pivotFmt>
        <c:idx val="895"/>
        <c:spPr>
          <a:solidFill>
            <a:schemeClr val="accent1"/>
          </a:solidFill>
          <a:ln w="25400">
            <a:solidFill>
              <a:schemeClr val="lt1"/>
            </a:solidFill>
          </a:ln>
          <a:effectLst/>
          <a:sp3d contourW="25400">
            <a:contourClr>
              <a:schemeClr val="lt1"/>
            </a:contourClr>
          </a:sp3d>
        </c:spPr>
      </c:pivotFmt>
      <c:pivotFmt>
        <c:idx val="896"/>
        <c:spPr>
          <a:solidFill>
            <a:schemeClr val="accent1"/>
          </a:solidFill>
          <a:ln w="25400">
            <a:solidFill>
              <a:schemeClr val="lt1"/>
            </a:solidFill>
          </a:ln>
          <a:effectLst/>
          <a:sp3d contourW="25400">
            <a:contourClr>
              <a:schemeClr val="lt1"/>
            </a:contourClr>
          </a:sp3d>
        </c:spPr>
      </c:pivotFmt>
      <c:pivotFmt>
        <c:idx val="897"/>
        <c:spPr>
          <a:solidFill>
            <a:schemeClr val="accent1"/>
          </a:solidFill>
          <a:ln w="25400">
            <a:solidFill>
              <a:schemeClr val="lt1"/>
            </a:solidFill>
          </a:ln>
          <a:effectLst/>
          <a:sp3d contourW="25400">
            <a:contourClr>
              <a:schemeClr val="lt1"/>
            </a:contourClr>
          </a:sp3d>
        </c:spPr>
      </c:pivotFmt>
      <c:pivotFmt>
        <c:idx val="898"/>
        <c:spPr>
          <a:solidFill>
            <a:schemeClr val="accent1"/>
          </a:solidFill>
          <a:ln w="25400">
            <a:solidFill>
              <a:schemeClr val="lt1"/>
            </a:solidFill>
          </a:ln>
          <a:effectLst/>
          <a:sp3d contourW="25400">
            <a:contourClr>
              <a:schemeClr val="lt1"/>
            </a:contourClr>
          </a:sp3d>
        </c:spPr>
      </c:pivotFmt>
      <c:pivotFmt>
        <c:idx val="899"/>
        <c:spPr>
          <a:solidFill>
            <a:schemeClr val="accent1"/>
          </a:solidFill>
          <a:ln w="25400">
            <a:solidFill>
              <a:schemeClr val="lt1"/>
            </a:solidFill>
          </a:ln>
          <a:effectLst/>
          <a:sp3d contourW="25400">
            <a:contourClr>
              <a:schemeClr val="lt1"/>
            </a:contourClr>
          </a:sp3d>
        </c:spPr>
      </c:pivotFmt>
      <c:pivotFmt>
        <c:idx val="900"/>
        <c:spPr>
          <a:solidFill>
            <a:schemeClr val="accent1"/>
          </a:solidFill>
          <a:ln w="25400">
            <a:solidFill>
              <a:schemeClr val="lt1"/>
            </a:solidFill>
          </a:ln>
          <a:effectLst/>
          <a:sp3d contourW="25400">
            <a:contourClr>
              <a:schemeClr val="lt1"/>
            </a:contourClr>
          </a:sp3d>
        </c:spPr>
      </c:pivotFmt>
      <c:pivotFmt>
        <c:idx val="901"/>
        <c:spPr>
          <a:solidFill>
            <a:schemeClr val="accent1"/>
          </a:solidFill>
          <a:ln w="25400">
            <a:solidFill>
              <a:schemeClr val="lt1"/>
            </a:solidFill>
          </a:ln>
          <a:effectLst/>
          <a:sp3d contourW="25400">
            <a:contourClr>
              <a:schemeClr val="lt1"/>
            </a:contourClr>
          </a:sp3d>
        </c:spPr>
      </c:pivotFmt>
      <c:pivotFmt>
        <c:idx val="902"/>
        <c:spPr>
          <a:solidFill>
            <a:schemeClr val="accent1"/>
          </a:solidFill>
          <a:ln w="25400">
            <a:solidFill>
              <a:schemeClr val="lt1"/>
            </a:solidFill>
          </a:ln>
          <a:effectLst/>
          <a:sp3d contourW="25400">
            <a:contourClr>
              <a:schemeClr val="lt1"/>
            </a:contourClr>
          </a:sp3d>
        </c:spPr>
      </c:pivotFmt>
      <c:pivotFmt>
        <c:idx val="903"/>
        <c:spPr>
          <a:solidFill>
            <a:schemeClr val="accent1"/>
          </a:solidFill>
          <a:ln w="25400">
            <a:solidFill>
              <a:schemeClr val="lt1"/>
            </a:solidFill>
          </a:ln>
          <a:effectLst/>
          <a:sp3d contourW="25400">
            <a:contourClr>
              <a:schemeClr val="lt1"/>
            </a:contourClr>
          </a:sp3d>
        </c:spPr>
      </c:pivotFmt>
      <c:pivotFmt>
        <c:idx val="904"/>
        <c:spPr>
          <a:solidFill>
            <a:schemeClr val="accent1"/>
          </a:solidFill>
          <a:ln w="25400">
            <a:solidFill>
              <a:schemeClr val="lt1"/>
            </a:solidFill>
          </a:ln>
          <a:effectLst/>
          <a:sp3d contourW="25400">
            <a:contourClr>
              <a:schemeClr val="lt1"/>
            </a:contourClr>
          </a:sp3d>
        </c:spPr>
      </c:pivotFmt>
      <c:pivotFmt>
        <c:idx val="905"/>
        <c:spPr>
          <a:solidFill>
            <a:schemeClr val="accent1"/>
          </a:solidFill>
          <a:ln w="25400">
            <a:solidFill>
              <a:schemeClr val="lt1"/>
            </a:solidFill>
          </a:ln>
          <a:effectLst/>
          <a:sp3d contourW="25400">
            <a:contourClr>
              <a:schemeClr val="lt1"/>
            </a:contourClr>
          </a:sp3d>
        </c:spPr>
      </c:pivotFmt>
      <c:pivotFmt>
        <c:idx val="906"/>
        <c:spPr>
          <a:solidFill>
            <a:schemeClr val="accent1"/>
          </a:solidFill>
          <a:ln w="25400">
            <a:solidFill>
              <a:schemeClr val="lt1"/>
            </a:solidFill>
          </a:ln>
          <a:effectLst/>
          <a:sp3d contourW="25400">
            <a:contourClr>
              <a:schemeClr val="lt1"/>
            </a:contourClr>
          </a:sp3d>
        </c:spPr>
      </c:pivotFmt>
      <c:pivotFmt>
        <c:idx val="907"/>
        <c:spPr>
          <a:solidFill>
            <a:schemeClr val="accent1"/>
          </a:solidFill>
          <a:ln w="25400">
            <a:solidFill>
              <a:schemeClr val="lt1"/>
            </a:solidFill>
          </a:ln>
          <a:effectLst/>
          <a:sp3d contourW="25400">
            <a:contourClr>
              <a:schemeClr val="lt1"/>
            </a:contourClr>
          </a:sp3d>
        </c:spPr>
      </c:pivotFmt>
      <c:pivotFmt>
        <c:idx val="908"/>
        <c:spPr>
          <a:solidFill>
            <a:schemeClr val="accent1"/>
          </a:solidFill>
          <a:ln w="25400">
            <a:solidFill>
              <a:schemeClr val="lt1"/>
            </a:solidFill>
          </a:ln>
          <a:effectLst/>
          <a:sp3d contourW="25400">
            <a:contourClr>
              <a:schemeClr val="lt1"/>
            </a:contourClr>
          </a:sp3d>
        </c:spPr>
      </c:pivotFmt>
      <c:pivotFmt>
        <c:idx val="909"/>
        <c:spPr>
          <a:solidFill>
            <a:schemeClr val="accent1"/>
          </a:solidFill>
          <a:ln w="25400">
            <a:solidFill>
              <a:schemeClr val="lt1"/>
            </a:solidFill>
          </a:ln>
          <a:effectLst/>
          <a:sp3d contourW="25400">
            <a:contourClr>
              <a:schemeClr val="lt1"/>
            </a:contourClr>
          </a:sp3d>
        </c:spPr>
      </c:pivotFmt>
      <c:pivotFmt>
        <c:idx val="910"/>
        <c:spPr>
          <a:solidFill>
            <a:schemeClr val="accent1"/>
          </a:solidFill>
          <a:ln w="25400">
            <a:solidFill>
              <a:schemeClr val="lt1"/>
            </a:solidFill>
          </a:ln>
          <a:effectLst/>
          <a:sp3d contourW="25400">
            <a:contourClr>
              <a:schemeClr val="lt1"/>
            </a:contourClr>
          </a:sp3d>
        </c:spPr>
      </c:pivotFmt>
      <c:pivotFmt>
        <c:idx val="911"/>
        <c:spPr>
          <a:solidFill>
            <a:schemeClr val="accent1"/>
          </a:solidFill>
          <a:ln w="25400">
            <a:solidFill>
              <a:schemeClr val="lt1"/>
            </a:solidFill>
          </a:ln>
          <a:effectLst/>
          <a:sp3d contourW="25400">
            <a:contourClr>
              <a:schemeClr val="lt1"/>
            </a:contourClr>
          </a:sp3d>
        </c:spPr>
      </c:pivotFmt>
      <c:pivotFmt>
        <c:idx val="912"/>
        <c:spPr>
          <a:solidFill>
            <a:schemeClr val="accent1"/>
          </a:solidFill>
          <a:ln w="25400">
            <a:solidFill>
              <a:schemeClr val="lt1"/>
            </a:solidFill>
          </a:ln>
          <a:effectLst/>
          <a:sp3d contourW="25400">
            <a:contourClr>
              <a:schemeClr val="lt1"/>
            </a:contourClr>
          </a:sp3d>
        </c:spPr>
      </c:pivotFmt>
      <c:pivotFmt>
        <c:idx val="913"/>
        <c:spPr>
          <a:solidFill>
            <a:schemeClr val="accent1"/>
          </a:solidFill>
          <a:ln w="25400">
            <a:solidFill>
              <a:schemeClr val="lt1"/>
            </a:solidFill>
          </a:ln>
          <a:effectLst/>
          <a:sp3d contourW="25400">
            <a:contourClr>
              <a:schemeClr val="lt1"/>
            </a:contourClr>
          </a:sp3d>
        </c:spPr>
      </c:pivotFmt>
      <c:pivotFmt>
        <c:idx val="914"/>
        <c:spPr>
          <a:solidFill>
            <a:schemeClr val="accent1"/>
          </a:solidFill>
          <a:ln w="25400">
            <a:solidFill>
              <a:schemeClr val="lt1"/>
            </a:solidFill>
          </a:ln>
          <a:effectLst/>
          <a:sp3d contourW="25400">
            <a:contourClr>
              <a:schemeClr val="lt1"/>
            </a:contourClr>
          </a:sp3d>
        </c:spPr>
      </c:pivotFmt>
      <c:pivotFmt>
        <c:idx val="915"/>
        <c:spPr>
          <a:solidFill>
            <a:schemeClr val="accent1"/>
          </a:solidFill>
          <a:ln w="25400">
            <a:solidFill>
              <a:schemeClr val="lt1"/>
            </a:solidFill>
          </a:ln>
          <a:effectLst/>
          <a:sp3d contourW="25400">
            <a:contourClr>
              <a:schemeClr val="lt1"/>
            </a:contourClr>
          </a:sp3d>
        </c:spPr>
      </c:pivotFmt>
      <c:pivotFmt>
        <c:idx val="916"/>
        <c:spPr>
          <a:solidFill>
            <a:schemeClr val="accent1"/>
          </a:solidFill>
          <a:ln w="25400">
            <a:solidFill>
              <a:schemeClr val="lt1"/>
            </a:solidFill>
          </a:ln>
          <a:effectLst/>
          <a:sp3d contourW="25400">
            <a:contourClr>
              <a:schemeClr val="lt1"/>
            </a:contourClr>
          </a:sp3d>
        </c:spPr>
      </c:pivotFmt>
      <c:pivotFmt>
        <c:idx val="917"/>
        <c:spPr>
          <a:solidFill>
            <a:schemeClr val="accent1"/>
          </a:solidFill>
          <a:ln w="25400">
            <a:solidFill>
              <a:schemeClr val="lt1"/>
            </a:solidFill>
          </a:ln>
          <a:effectLst/>
          <a:sp3d contourW="25400">
            <a:contourClr>
              <a:schemeClr val="lt1"/>
            </a:contourClr>
          </a:sp3d>
        </c:spPr>
      </c:pivotFmt>
      <c:pivotFmt>
        <c:idx val="918"/>
        <c:spPr>
          <a:solidFill>
            <a:schemeClr val="accent1"/>
          </a:solidFill>
          <a:ln w="25400">
            <a:solidFill>
              <a:schemeClr val="lt1"/>
            </a:solidFill>
          </a:ln>
          <a:effectLst/>
          <a:sp3d contourW="25400">
            <a:contourClr>
              <a:schemeClr val="lt1"/>
            </a:contourClr>
          </a:sp3d>
        </c:spPr>
      </c:pivotFmt>
      <c:pivotFmt>
        <c:idx val="919"/>
        <c:spPr>
          <a:solidFill>
            <a:schemeClr val="accent1"/>
          </a:solidFill>
          <a:ln w="25400">
            <a:solidFill>
              <a:schemeClr val="lt1"/>
            </a:solidFill>
          </a:ln>
          <a:effectLst/>
          <a:sp3d contourW="25400">
            <a:contourClr>
              <a:schemeClr val="lt1"/>
            </a:contourClr>
          </a:sp3d>
        </c:spPr>
      </c:pivotFmt>
      <c:pivotFmt>
        <c:idx val="920"/>
        <c:spPr>
          <a:solidFill>
            <a:schemeClr val="accent1"/>
          </a:solidFill>
          <a:ln w="25400">
            <a:solidFill>
              <a:schemeClr val="lt1"/>
            </a:solidFill>
          </a:ln>
          <a:effectLst/>
          <a:sp3d contourW="25400">
            <a:contourClr>
              <a:schemeClr val="lt1"/>
            </a:contourClr>
          </a:sp3d>
        </c:spPr>
      </c:pivotFmt>
      <c:pivotFmt>
        <c:idx val="921"/>
        <c:spPr>
          <a:solidFill>
            <a:schemeClr val="accent1"/>
          </a:solidFill>
          <a:ln w="25400">
            <a:solidFill>
              <a:schemeClr val="lt1"/>
            </a:solidFill>
          </a:ln>
          <a:effectLst/>
          <a:sp3d contourW="25400">
            <a:contourClr>
              <a:schemeClr val="lt1"/>
            </a:contourClr>
          </a:sp3d>
        </c:spPr>
      </c:pivotFmt>
      <c:pivotFmt>
        <c:idx val="922"/>
        <c:spPr>
          <a:solidFill>
            <a:schemeClr val="accent1"/>
          </a:solidFill>
          <a:ln w="25400">
            <a:solidFill>
              <a:schemeClr val="lt1"/>
            </a:solidFill>
          </a:ln>
          <a:effectLst/>
          <a:sp3d contourW="25400">
            <a:contourClr>
              <a:schemeClr val="lt1"/>
            </a:contourClr>
          </a:sp3d>
        </c:spPr>
      </c:pivotFmt>
      <c:pivotFmt>
        <c:idx val="923"/>
        <c:spPr>
          <a:solidFill>
            <a:schemeClr val="accent1"/>
          </a:solidFill>
          <a:ln w="25400">
            <a:solidFill>
              <a:schemeClr val="lt1"/>
            </a:solidFill>
          </a:ln>
          <a:effectLst/>
          <a:sp3d contourW="25400">
            <a:contourClr>
              <a:schemeClr val="lt1"/>
            </a:contourClr>
          </a:sp3d>
        </c:spPr>
      </c:pivotFmt>
      <c:pivotFmt>
        <c:idx val="924"/>
        <c:spPr>
          <a:solidFill>
            <a:schemeClr val="accent1"/>
          </a:solidFill>
          <a:ln w="25400">
            <a:solidFill>
              <a:schemeClr val="lt1"/>
            </a:solidFill>
          </a:ln>
          <a:effectLst/>
          <a:sp3d contourW="25400">
            <a:contourClr>
              <a:schemeClr val="lt1"/>
            </a:contourClr>
          </a:sp3d>
        </c:spPr>
      </c:pivotFmt>
      <c:pivotFmt>
        <c:idx val="925"/>
        <c:spPr>
          <a:solidFill>
            <a:schemeClr val="accent1"/>
          </a:solidFill>
          <a:ln w="25400">
            <a:solidFill>
              <a:schemeClr val="lt1"/>
            </a:solidFill>
          </a:ln>
          <a:effectLst/>
          <a:sp3d contourW="25400">
            <a:contourClr>
              <a:schemeClr val="lt1"/>
            </a:contourClr>
          </a:sp3d>
        </c:spPr>
      </c:pivotFmt>
      <c:pivotFmt>
        <c:idx val="926"/>
        <c:spPr>
          <a:solidFill>
            <a:schemeClr val="accent1"/>
          </a:solidFill>
          <a:ln w="25400">
            <a:solidFill>
              <a:schemeClr val="lt1"/>
            </a:solidFill>
          </a:ln>
          <a:effectLst/>
          <a:sp3d contourW="25400">
            <a:contourClr>
              <a:schemeClr val="lt1"/>
            </a:contourClr>
          </a:sp3d>
        </c:spPr>
      </c:pivotFmt>
      <c:pivotFmt>
        <c:idx val="927"/>
        <c:spPr>
          <a:solidFill>
            <a:schemeClr val="accent1"/>
          </a:solidFill>
          <a:ln w="25400">
            <a:solidFill>
              <a:schemeClr val="lt1"/>
            </a:solidFill>
          </a:ln>
          <a:effectLst/>
          <a:sp3d contourW="25400">
            <a:contourClr>
              <a:schemeClr val="lt1"/>
            </a:contourClr>
          </a:sp3d>
        </c:spPr>
      </c:pivotFmt>
      <c:pivotFmt>
        <c:idx val="928"/>
        <c:spPr>
          <a:solidFill>
            <a:schemeClr val="accent1"/>
          </a:solidFill>
          <a:ln w="25400">
            <a:solidFill>
              <a:schemeClr val="lt1"/>
            </a:solidFill>
          </a:ln>
          <a:effectLst/>
          <a:sp3d contourW="25400">
            <a:contourClr>
              <a:schemeClr val="lt1"/>
            </a:contourClr>
          </a:sp3d>
        </c:spPr>
      </c:pivotFmt>
      <c:pivotFmt>
        <c:idx val="929"/>
        <c:spPr>
          <a:solidFill>
            <a:schemeClr val="accent1"/>
          </a:solidFill>
          <a:ln w="25400">
            <a:solidFill>
              <a:schemeClr val="lt1"/>
            </a:solidFill>
          </a:ln>
          <a:effectLst/>
          <a:sp3d contourW="25400">
            <a:contourClr>
              <a:schemeClr val="lt1"/>
            </a:contourClr>
          </a:sp3d>
        </c:spPr>
      </c:pivotFmt>
      <c:pivotFmt>
        <c:idx val="930"/>
        <c:spPr>
          <a:solidFill>
            <a:schemeClr val="accent1"/>
          </a:solidFill>
          <a:ln w="25400">
            <a:solidFill>
              <a:schemeClr val="lt1"/>
            </a:solidFill>
          </a:ln>
          <a:effectLst/>
          <a:sp3d contourW="25400">
            <a:contourClr>
              <a:schemeClr val="lt1"/>
            </a:contourClr>
          </a:sp3d>
        </c:spPr>
      </c:pivotFmt>
      <c:pivotFmt>
        <c:idx val="931"/>
        <c:spPr>
          <a:solidFill>
            <a:schemeClr val="accent1"/>
          </a:solidFill>
          <a:ln w="25400">
            <a:solidFill>
              <a:schemeClr val="lt1"/>
            </a:solidFill>
          </a:ln>
          <a:effectLst/>
          <a:sp3d contourW="25400">
            <a:contourClr>
              <a:schemeClr val="lt1"/>
            </a:contourClr>
          </a:sp3d>
        </c:spPr>
      </c:pivotFmt>
      <c:pivotFmt>
        <c:idx val="932"/>
        <c:spPr>
          <a:solidFill>
            <a:schemeClr val="accent1"/>
          </a:solidFill>
          <a:ln w="25400">
            <a:solidFill>
              <a:schemeClr val="lt1"/>
            </a:solidFill>
          </a:ln>
          <a:effectLst/>
          <a:sp3d contourW="25400">
            <a:contourClr>
              <a:schemeClr val="lt1"/>
            </a:contourClr>
          </a:sp3d>
        </c:spPr>
      </c:pivotFmt>
      <c:pivotFmt>
        <c:idx val="933"/>
        <c:spPr>
          <a:solidFill>
            <a:schemeClr val="accent1"/>
          </a:solidFill>
          <a:ln w="25400">
            <a:solidFill>
              <a:schemeClr val="lt1"/>
            </a:solidFill>
          </a:ln>
          <a:effectLst/>
          <a:sp3d contourW="25400">
            <a:contourClr>
              <a:schemeClr val="lt1"/>
            </a:contourClr>
          </a:sp3d>
        </c:spPr>
      </c:pivotFmt>
      <c:pivotFmt>
        <c:idx val="934"/>
        <c:spPr>
          <a:solidFill>
            <a:schemeClr val="accent1"/>
          </a:solidFill>
          <a:ln w="25400">
            <a:solidFill>
              <a:schemeClr val="lt1"/>
            </a:solidFill>
          </a:ln>
          <a:effectLst/>
          <a:sp3d contourW="25400">
            <a:contourClr>
              <a:schemeClr val="lt1"/>
            </a:contourClr>
          </a:sp3d>
        </c:spPr>
      </c:pivotFmt>
      <c:pivotFmt>
        <c:idx val="935"/>
        <c:spPr>
          <a:solidFill>
            <a:schemeClr val="accent1"/>
          </a:solidFill>
          <a:ln w="25400">
            <a:solidFill>
              <a:schemeClr val="lt1"/>
            </a:solidFill>
          </a:ln>
          <a:effectLst/>
          <a:sp3d contourW="25400">
            <a:contourClr>
              <a:schemeClr val="lt1"/>
            </a:contourClr>
          </a:sp3d>
        </c:spPr>
      </c:pivotFmt>
      <c:pivotFmt>
        <c:idx val="936"/>
        <c:spPr>
          <a:solidFill>
            <a:schemeClr val="accent1"/>
          </a:solidFill>
          <a:ln w="25400">
            <a:solidFill>
              <a:schemeClr val="lt1"/>
            </a:solidFill>
          </a:ln>
          <a:effectLst/>
          <a:sp3d contourW="25400">
            <a:contourClr>
              <a:schemeClr val="lt1"/>
            </a:contourClr>
          </a:sp3d>
        </c:spPr>
      </c:pivotFmt>
      <c:pivotFmt>
        <c:idx val="937"/>
        <c:spPr>
          <a:solidFill>
            <a:schemeClr val="accent1"/>
          </a:solidFill>
          <a:ln w="25400">
            <a:solidFill>
              <a:schemeClr val="lt1"/>
            </a:solidFill>
          </a:ln>
          <a:effectLst/>
          <a:sp3d contourW="25400">
            <a:contourClr>
              <a:schemeClr val="lt1"/>
            </a:contourClr>
          </a:sp3d>
        </c:spPr>
      </c:pivotFmt>
      <c:pivotFmt>
        <c:idx val="938"/>
        <c:spPr>
          <a:solidFill>
            <a:schemeClr val="accent1"/>
          </a:solidFill>
          <a:ln w="25400">
            <a:solidFill>
              <a:schemeClr val="lt1"/>
            </a:solidFill>
          </a:ln>
          <a:effectLst/>
          <a:sp3d contourW="25400">
            <a:contourClr>
              <a:schemeClr val="lt1"/>
            </a:contourClr>
          </a:sp3d>
        </c:spPr>
      </c:pivotFmt>
      <c:pivotFmt>
        <c:idx val="939"/>
        <c:spPr>
          <a:solidFill>
            <a:schemeClr val="accent1"/>
          </a:solidFill>
          <a:ln w="25400">
            <a:solidFill>
              <a:schemeClr val="lt1"/>
            </a:solidFill>
          </a:ln>
          <a:effectLst/>
          <a:sp3d contourW="25400">
            <a:contourClr>
              <a:schemeClr val="lt1"/>
            </a:contourClr>
          </a:sp3d>
        </c:spPr>
      </c:pivotFmt>
      <c:pivotFmt>
        <c:idx val="940"/>
        <c:spPr>
          <a:solidFill>
            <a:schemeClr val="accent1"/>
          </a:solidFill>
          <a:ln w="25400">
            <a:solidFill>
              <a:schemeClr val="lt1"/>
            </a:solidFill>
          </a:ln>
          <a:effectLst/>
          <a:sp3d contourW="25400">
            <a:contourClr>
              <a:schemeClr val="lt1"/>
            </a:contourClr>
          </a:sp3d>
        </c:spPr>
      </c:pivotFmt>
      <c:pivotFmt>
        <c:idx val="941"/>
        <c:spPr>
          <a:solidFill>
            <a:schemeClr val="accent1"/>
          </a:solidFill>
          <a:ln w="25400">
            <a:solidFill>
              <a:schemeClr val="lt1"/>
            </a:solidFill>
          </a:ln>
          <a:effectLst/>
          <a:sp3d contourW="25400">
            <a:contourClr>
              <a:schemeClr val="lt1"/>
            </a:contourClr>
          </a:sp3d>
        </c:spPr>
      </c:pivotFmt>
      <c:pivotFmt>
        <c:idx val="942"/>
        <c:spPr>
          <a:solidFill>
            <a:schemeClr val="accent1"/>
          </a:solidFill>
          <a:ln w="25400">
            <a:solidFill>
              <a:schemeClr val="lt1"/>
            </a:solidFill>
          </a:ln>
          <a:effectLst/>
          <a:sp3d contourW="25400">
            <a:contourClr>
              <a:schemeClr val="lt1"/>
            </a:contourClr>
          </a:sp3d>
        </c:spPr>
      </c:pivotFmt>
      <c:pivotFmt>
        <c:idx val="943"/>
        <c:spPr>
          <a:solidFill>
            <a:schemeClr val="accent1"/>
          </a:solidFill>
          <a:ln w="25400">
            <a:solidFill>
              <a:schemeClr val="lt1"/>
            </a:solidFill>
          </a:ln>
          <a:effectLst/>
          <a:sp3d contourW="25400">
            <a:contourClr>
              <a:schemeClr val="lt1"/>
            </a:contourClr>
          </a:sp3d>
        </c:spPr>
      </c:pivotFmt>
      <c:pivotFmt>
        <c:idx val="944"/>
        <c:spPr>
          <a:solidFill>
            <a:schemeClr val="accent1"/>
          </a:solidFill>
          <a:ln w="25400">
            <a:solidFill>
              <a:schemeClr val="lt1"/>
            </a:solidFill>
          </a:ln>
          <a:effectLst/>
          <a:sp3d contourW="25400">
            <a:contourClr>
              <a:schemeClr val="lt1"/>
            </a:contourClr>
          </a:sp3d>
        </c:spPr>
      </c:pivotFmt>
      <c:pivotFmt>
        <c:idx val="945"/>
        <c:spPr>
          <a:solidFill>
            <a:schemeClr val="accent1"/>
          </a:solidFill>
          <a:ln w="25400">
            <a:solidFill>
              <a:schemeClr val="lt1"/>
            </a:solidFill>
          </a:ln>
          <a:effectLst/>
          <a:sp3d contourW="25400">
            <a:contourClr>
              <a:schemeClr val="lt1"/>
            </a:contourClr>
          </a:sp3d>
        </c:spPr>
      </c:pivotFmt>
      <c:pivotFmt>
        <c:idx val="946"/>
        <c:spPr>
          <a:solidFill>
            <a:schemeClr val="accent1"/>
          </a:solidFill>
          <a:ln w="25400">
            <a:solidFill>
              <a:schemeClr val="lt1"/>
            </a:solidFill>
          </a:ln>
          <a:effectLst/>
          <a:sp3d contourW="25400">
            <a:contourClr>
              <a:schemeClr val="lt1"/>
            </a:contourClr>
          </a:sp3d>
        </c:spPr>
      </c:pivotFmt>
      <c:pivotFmt>
        <c:idx val="947"/>
        <c:spPr>
          <a:solidFill>
            <a:schemeClr val="accent1"/>
          </a:solidFill>
          <a:ln w="25400">
            <a:solidFill>
              <a:schemeClr val="lt1"/>
            </a:solidFill>
          </a:ln>
          <a:effectLst/>
          <a:sp3d contourW="25400">
            <a:contourClr>
              <a:schemeClr val="lt1"/>
            </a:contourClr>
          </a:sp3d>
        </c:spPr>
      </c:pivotFmt>
      <c:pivotFmt>
        <c:idx val="948"/>
        <c:spPr>
          <a:solidFill>
            <a:schemeClr val="accent1"/>
          </a:solidFill>
          <a:ln w="25400">
            <a:solidFill>
              <a:schemeClr val="lt1"/>
            </a:solidFill>
          </a:ln>
          <a:effectLst/>
          <a:sp3d contourW="25400">
            <a:contourClr>
              <a:schemeClr val="lt1"/>
            </a:contourClr>
          </a:sp3d>
        </c:spPr>
      </c:pivotFmt>
      <c:pivotFmt>
        <c:idx val="949"/>
        <c:spPr>
          <a:solidFill>
            <a:schemeClr val="accent1"/>
          </a:solidFill>
          <a:ln w="25400">
            <a:solidFill>
              <a:schemeClr val="lt1"/>
            </a:solidFill>
          </a:ln>
          <a:effectLst/>
          <a:sp3d contourW="25400">
            <a:contourClr>
              <a:schemeClr val="lt1"/>
            </a:contourClr>
          </a:sp3d>
        </c:spPr>
      </c:pivotFmt>
      <c:pivotFmt>
        <c:idx val="950"/>
        <c:spPr>
          <a:solidFill>
            <a:schemeClr val="accent1"/>
          </a:solidFill>
          <a:ln w="25400">
            <a:solidFill>
              <a:schemeClr val="lt1"/>
            </a:solidFill>
          </a:ln>
          <a:effectLst/>
          <a:sp3d contourW="25400">
            <a:contourClr>
              <a:schemeClr val="lt1"/>
            </a:contourClr>
          </a:sp3d>
        </c:spPr>
      </c:pivotFmt>
      <c:pivotFmt>
        <c:idx val="951"/>
        <c:spPr>
          <a:solidFill>
            <a:schemeClr val="accent1"/>
          </a:solidFill>
          <a:ln w="25400">
            <a:solidFill>
              <a:schemeClr val="lt1"/>
            </a:solidFill>
          </a:ln>
          <a:effectLst/>
          <a:sp3d contourW="25400">
            <a:contourClr>
              <a:schemeClr val="lt1"/>
            </a:contourClr>
          </a:sp3d>
        </c:spPr>
      </c:pivotFmt>
      <c:pivotFmt>
        <c:idx val="952"/>
        <c:spPr>
          <a:solidFill>
            <a:schemeClr val="accent1"/>
          </a:solidFill>
          <a:ln w="25400">
            <a:solidFill>
              <a:schemeClr val="lt1"/>
            </a:solidFill>
          </a:ln>
          <a:effectLst/>
          <a:sp3d contourW="25400">
            <a:contourClr>
              <a:schemeClr val="lt1"/>
            </a:contourClr>
          </a:sp3d>
        </c:spPr>
      </c:pivotFmt>
      <c:pivotFmt>
        <c:idx val="953"/>
        <c:spPr>
          <a:solidFill>
            <a:schemeClr val="accent1"/>
          </a:solidFill>
          <a:ln w="25400">
            <a:solidFill>
              <a:schemeClr val="lt1"/>
            </a:solidFill>
          </a:ln>
          <a:effectLst/>
          <a:sp3d contourW="25400">
            <a:contourClr>
              <a:schemeClr val="lt1"/>
            </a:contourClr>
          </a:sp3d>
        </c:spPr>
      </c:pivotFmt>
      <c:pivotFmt>
        <c:idx val="954"/>
        <c:spPr>
          <a:solidFill>
            <a:schemeClr val="accent1"/>
          </a:solidFill>
          <a:ln w="25400">
            <a:solidFill>
              <a:schemeClr val="lt1"/>
            </a:solidFill>
          </a:ln>
          <a:effectLst/>
          <a:sp3d contourW="25400">
            <a:contourClr>
              <a:schemeClr val="lt1"/>
            </a:contourClr>
          </a:sp3d>
        </c:spPr>
      </c:pivotFmt>
      <c:pivotFmt>
        <c:idx val="955"/>
        <c:spPr>
          <a:solidFill>
            <a:schemeClr val="accent1"/>
          </a:solidFill>
          <a:ln w="25400">
            <a:solidFill>
              <a:schemeClr val="lt1"/>
            </a:solidFill>
          </a:ln>
          <a:effectLst/>
          <a:sp3d contourW="25400">
            <a:contourClr>
              <a:schemeClr val="lt1"/>
            </a:contourClr>
          </a:sp3d>
        </c:spPr>
      </c:pivotFmt>
      <c:pivotFmt>
        <c:idx val="956"/>
        <c:spPr>
          <a:solidFill>
            <a:schemeClr val="accent1"/>
          </a:solidFill>
          <a:ln w="25400">
            <a:solidFill>
              <a:schemeClr val="lt1"/>
            </a:solidFill>
          </a:ln>
          <a:effectLst/>
          <a:sp3d contourW="25400">
            <a:contourClr>
              <a:schemeClr val="lt1"/>
            </a:contourClr>
          </a:sp3d>
        </c:spPr>
      </c:pivotFmt>
      <c:pivotFmt>
        <c:idx val="957"/>
        <c:spPr>
          <a:solidFill>
            <a:schemeClr val="accent1"/>
          </a:solidFill>
          <a:ln w="25400">
            <a:solidFill>
              <a:schemeClr val="lt1"/>
            </a:solidFill>
          </a:ln>
          <a:effectLst/>
          <a:sp3d contourW="25400">
            <a:contourClr>
              <a:schemeClr val="lt1"/>
            </a:contourClr>
          </a:sp3d>
        </c:spPr>
      </c:pivotFmt>
      <c:pivotFmt>
        <c:idx val="958"/>
        <c:spPr>
          <a:solidFill>
            <a:schemeClr val="accent1"/>
          </a:solidFill>
          <a:ln w="25400">
            <a:solidFill>
              <a:schemeClr val="lt1"/>
            </a:solidFill>
          </a:ln>
          <a:effectLst/>
          <a:sp3d contourW="25400">
            <a:contourClr>
              <a:schemeClr val="lt1"/>
            </a:contourClr>
          </a:sp3d>
        </c:spPr>
      </c:pivotFmt>
      <c:pivotFmt>
        <c:idx val="959"/>
        <c:spPr>
          <a:solidFill>
            <a:schemeClr val="accent1"/>
          </a:solidFill>
          <a:ln w="25400">
            <a:solidFill>
              <a:schemeClr val="lt1"/>
            </a:solidFill>
          </a:ln>
          <a:effectLst/>
          <a:sp3d contourW="25400">
            <a:contourClr>
              <a:schemeClr val="lt1"/>
            </a:contourClr>
          </a:sp3d>
        </c:spPr>
      </c:pivotFmt>
      <c:pivotFmt>
        <c:idx val="960"/>
        <c:spPr>
          <a:solidFill>
            <a:schemeClr val="accent1"/>
          </a:solidFill>
          <a:ln w="25400">
            <a:solidFill>
              <a:schemeClr val="lt1"/>
            </a:solidFill>
          </a:ln>
          <a:effectLst/>
          <a:sp3d contourW="25400">
            <a:contourClr>
              <a:schemeClr val="lt1"/>
            </a:contourClr>
          </a:sp3d>
        </c:spPr>
      </c:pivotFmt>
      <c:pivotFmt>
        <c:idx val="961"/>
        <c:spPr>
          <a:solidFill>
            <a:schemeClr val="accent1"/>
          </a:solidFill>
          <a:ln w="25400">
            <a:solidFill>
              <a:schemeClr val="lt1"/>
            </a:solidFill>
          </a:ln>
          <a:effectLst/>
          <a:sp3d contourW="25400">
            <a:contourClr>
              <a:schemeClr val="lt1"/>
            </a:contourClr>
          </a:sp3d>
        </c:spPr>
      </c:pivotFmt>
      <c:pivotFmt>
        <c:idx val="962"/>
        <c:spPr>
          <a:solidFill>
            <a:schemeClr val="accent1"/>
          </a:solidFill>
          <a:ln w="25400">
            <a:solidFill>
              <a:schemeClr val="lt1"/>
            </a:solidFill>
          </a:ln>
          <a:effectLst/>
          <a:sp3d contourW="25400">
            <a:contourClr>
              <a:schemeClr val="lt1"/>
            </a:contourClr>
          </a:sp3d>
        </c:spPr>
      </c:pivotFmt>
      <c:pivotFmt>
        <c:idx val="963"/>
        <c:spPr>
          <a:solidFill>
            <a:schemeClr val="accent1"/>
          </a:solidFill>
          <a:ln w="25400">
            <a:solidFill>
              <a:schemeClr val="lt1"/>
            </a:solidFill>
          </a:ln>
          <a:effectLst/>
          <a:sp3d contourW="25400">
            <a:contourClr>
              <a:schemeClr val="lt1"/>
            </a:contourClr>
          </a:sp3d>
        </c:spPr>
      </c:pivotFmt>
      <c:pivotFmt>
        <c:idx val="964"/>
        <c:spPr>
          <a:solidFill>
            <a:schemeClr val="accent1"/>
          </a:solidFill>
          <a:ln w="25400">
            <a:solidFill>
              <a:schemeClr val="lt1"/>
            </a:solidFill>
          </a:ln>
          <a:effectLst/>
          <a:sp3d contourW="25400">
            <a:contourClr>
              <a:schemeClr val="lt1"/>
            </a:contourClr>
          </a:sp3d>
        </c:spPr>
      </c:pivotFmt>
      <c:pivotFmt>
        <c:idx val="965"/>
        <c:spPr>
          <a:solidFill>
            <a:schemeClr val="accent1"/>
          </a:solidFill>
          <a:ln w="25400">
            <a:solidFill>
              <a:schemeClr val="lt1"/>
            </a:solidFill>
          </a:ln>
          <a:effectLst/>
          <a:sp3d contourW="25400">
            <a:contourClr>
              <a:schemeClr val="lt1"/>
            </a:contourClr>
          </a:sp3d>
        </c:spPr>
      </c:pivotFmt>
      <c:pivotFmt>
        <c:idx val="966"/>
        <c:spPr>
          <a:solidFill>
            <a:schemeClr val="accent1"/>
          </a:solidFill>
          <a:ln w="25400">
            <a:solidFill>
              <a:schemeClr val="lt1"/>
            </a:solidFill>
          </a:ln>
          <a:effectLst/>
          <a:sp3d contourW="25400">
            <a:contourClr>
              <a:schemeClr val="lt1"/>
            </a:contourClr>
          </a:sp3d>
        </c:spPr>
      </c:pivotFmt>
      <c:pivotFmt>
        <c:idx val="967"/>
        <c:spPr>
          <a:solidFill>
            <a:schemeClr val="accent1"/>
          </a:solidFill>
          <a:ln w="25400">
            <a:solidFill>
              <a:schemeClr val="lt1"/>
            </a:solidFill>
          </a:ln>
          <a:effectLst/>
          <a:sp3d contourW="25400">
            <a:contourClr>
              <a:schemeClr val="lt1"/>
            </a:contourClr>
          </a:sp3d>
        </c:spPr>
      </c:pivotFmt>
      <c:pivotFmt>
        <c:idx val="968"/>
        <c:spPr>
          <a:solidFill>
            <a:schemeClr val="accent1"/>
          </a:solidFill>
          <a:ln w="25400">
            <a:solidFill>
              <a:schemeClr val="lt1"/>
            </a:solidFill>
          </a:ln>
          <a:effectLst/>
          <a:sp3d contourW="25400">
            <a:contourClr>
              <a:schemeClr val="lt1"/>
            </a:contourClr>
          </a:sp3d>
        </c:spPr>
      </c:pivotFmt>
      <c:pivotFmt>
        <c:idx val="969"/>
        <c:spPr>
          <a:solidFill>
            <a:schemeClr val="accent1"/>
          </a:solidFill>
          <a:ln w="25400">
            <a:solidFill>
              <a:schemeClr val="lt1"/>
            </a:solidFill>
          </a:ln>
          <a:effectLst/>
          <a:sp3d contourW="25400">
            <a:contourClr>
              <a:schemeClr val="lt1"/>
            </a:contourClr>
          </a:sp3d>
        </c:spPr>
      </c:pivotFmt>
      <c:pivotFmt>
        <c:idx val="970"/>
        <c:spPr>
          <a:solidFill>
            <a:schemeClr val="accent1"/>
          </a:solidFill>
          <a:ln w="25400">
            <a:solidFill>
              <a:schemeClr val="lt1"/>
            </a:solidFill>
          </a:ln>
          <a:effectLst/>
          <a:sp3d contourW="25400">
            <a:contourClr>
              <a:schemeClr val="lt1"/>
            </a:contourClr>
          </a:sp3d>
        </c:spPr>
      </c:pivotFmt>
      <c:pivotFmt>
        <c:idx val="971"/>
        <c:spPr>
          <a:solidFill>
            <a:schemeClr val="accent1"/>
          </a:solidFill>
          <a:ln w="25400">
            <a:solidFill>
              <a:schemeClr val="lt1"/>
            </a:solidFill>
          </a:ln>
          <a:effectLst/>
          <a:sp3d contourW="25400">
            <a:contourClr>
              <a:schemeClr val="lt1"/>
            </a:contourClr>
          </a:sp3d>
        </c:spPr>
      </c:pivotFmt>
      <c:pivotFmt>
        <c:idx val="972"/>
        <c:spPr>
          <a:solidFill>
            <a:schemeClr val="accent1"/>
          </a:solidFill>
          <a:ln w="25400">
            <a:solidFill>
              <a:schemeClr val="lt1"/>
            </a:solidFill>
          </a:ln>
          <a:effectLst/>
          <a:sp3d contourW="25400">
            <a:contourClr>
              <a:schemeClr val="lt1"/>
            </a:contourClr>
          </a:sp3d>
        </c:spPr>
      </c:pivotFmt>
      <c:pivotFmt>
        <c:idx val="973"/>
        <c:spPr>
          <a:solidFill>
            <a:schemeClr val="accent1"/>
          </a:solidFill>
          <a:ln w="25400">
            <a:solidFill>
              <a:schemeClr val="lt1"/>
            </a:solidFill>
          </a:ln>
          <a:effectLst/>
          <a:sp3d contourW="25400">
            <a:contourClr>
              <a:schemeClr val="lt1"/>
            </a:contourClr>
          </a:sp3d>
        </c:spPr>
      </c:pivotFmt>
      <c:pivotFmt>
        <c:idx val="974"/>
        <c:spPr>
          <a:solidFill>
            <a:schemeClr val="accent1"/>
          </a:solidFill>
          <a:ln w="25400">
            <a:solidFill>
              <a:schemeClr val="lt1"/>
            </a:solidFill>
          </a:ln>
          <a:effectLst/>
          <a:sp3d contourW="25400">
            <a:contourClr>
              <a:schemeClr val="lt1"/>
            </a:contourClr>
          </a:sp3d>
        </c:spPr>
      </c:pivotFmt>
      <c:pivotFmt>
        <c:idx val="975"/>
        <c:spPr>
          <a:solidFill>
            <a:schemeClr val="accent1"/>
          </a:solidFill>
          <a:ln w="25400">
            <a:solidFill>
              <a:schemeClr val="lt1"/>
            </a:solidFill>
          </a:ln>
          <a:effectLst/>
          <a:sp3d contourW="25400">
            <a:contourClr>
              <a:schemeClr val="lt1"/>
            </a:contourClr>
          </a:sp3d>
        </c:spPr>
      </c:pivotFmt>
      <c:pivotFmt>
        <c:idx val="976"/>
        <c:spPr>
          <a:solidFill>
            <a:schemeClr val="accent1"/>
          </a:solidFill>
          <a:ln w="25400">
            <a:solidFill>
              <a:schemeClr val="lt1"/>
            </a:solidFill>
          </a:ln>
          <a:effectLst/>
          <a:sp3d contourW="25400">
            <a:contourClr>
              <a:schemeClr val="lt1"/>
            </a:contourClr>
          </a:sp3d>
        </c:spPr>
      </c:pivotFmt>
      <c:pivotFmt>
        <c:idx val="977"/>
        <c:spPr>
          <a:solidFill>
            <a:schemeClr val="accent1"/>
          </a:solidFill>
          <a:ln w="25400">
            <a:solidFill>
              <a:schemeClr val="lt1"/>
            </a:solidFill>
          </a:ln>
          <a:effectLst/>
          <a:sp3d contourW="25400">
            <a:contourClr>
              <a:schemeClr val="lt1"/>
            </a:contourClr>
          </a:sp3d>
        </c:spPr>
      </c:pivotFmt>
      <c:pivotFmt>
        <c:idx val="978"/>
        <c:spPr>
          <a:solidFill>
            <a:schemeClr val="accent1"/>
          </a:solidFill>
          <a:ln w="25400">
            <a:solidFill>
              <a:schemeClr val="lt1"/>
            </a:solidFill>
          </a:ln>
          <a:effectLst/>
          <a:sp3d contourW="25400">
            <a:contourClr>
              <a:schemeClr val="lt1"/>
            </a:contourClr>
          </a:sp3d>
        </c:spPr>
      </c:pivotFmt>
      <c:pivotFmt>
        <c:idx val="979"/>
        <c:spPr>
          <a:solidFill>
            <a:schemeClr val="accent1"/>
          </a:solidFill>
          <a:ln w="25400">
            <a:solidFill>
              <a:schemeClr val="lt1"/>
            </a:solidFill>
          </a:ln>
          <a:effectLst/>
          <a:sp3d contourW="25400">
            <a:contourClr>
              <a:schemeClr val="lt1"/>
            </a:contourClr>
          </a:sp3d>
        </c:spPr>
      </c:pivotFmt>
      <c:pivotFmt>
        <c:idx val="980"/>
        <c:spPr>
          <a:solidFill>
            <a:schemeClr val="accent1"/>
          </a:solidFill>
          <a:ln w="25400">
            <a:solidFill>
              <a:schemeClr val="lt1"/>
            </a:solidFill>
          </a:ln>
          <a:effectLst/>
          <a:sp3d contourW="25400">
            <a:contourClr>
              <a:schemeClr val="lt1"/>
            </a:contourClr>
          </a:sp3d>
        </c:spPr>
      </c:pivotFmt>
      <c:pivotFmt>
        <c:idx val="981"/>
        <c:spPr>
          <a:solidFill>
            <a:schemeClr val="accent1"/>
          </a:solidFill>
          <a:ln w="25400">
            <a:solidFill>
              <a:schemeClr val="lt1"/>
            </a:solidFill>
          </a:ln>
          <a:effectLst/>
          <a:sp3d contourW="25400">
            <a:contourClr>
              <a:schemeClr val="lt1"/>
            </a:contourClr>
          </a:sp3d>
        </c:spPr>
      </c:pivotFmt>
      <c:pivotFmt>
        <c:idx val="982"/>
        <c:spPr>
          <a:solidFill>
            <a:schemeClr val="accent1"/>
          </a:solidFill>
          <a:ln w="25400">
            <a:solidFill>
              <a:schemeClr val="lt1"/>
            </a:solidFill>
          </a:ln>
          <a:effectLst/>
          <a:sp3d contourW="25400">
            <a:contourClr>
              <a:schemeClr val="lt1"/>
            </a:contourClr>
          </a:sp3d>
        </c:spPr>
      </c:pivotFmt>
      <c:pivotFmt>
        <c:idx val="98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4"/>
        <c:spPr>
          <a:solidFill>
            <a:schemeClr val="accent1"/>
          </a:solidFill>
          <a:ln w="25400">
            <a:solidFill>
              <a:schemeClr val="lt1"/>
            </a:solidFill>
          </a:ln>
          <a:effectLst/>
          <a:sp3d contourW="25400">
            <a:contourClr>
              <a:schemeClr val="lt1"/>
            </a:contourClr>
          </a:sp3d>
        </c:spPr>
      </c:pivotFmt>
      <c:pivotFmt>
        <c:idx val="985"/>
        <c:spPr>
          <a:solidFill>
            <a:schemeClr val="accent1"/>
          </a:solidFill>
          <a:ln w="25400">
            <a:solidFill>
              <a:schemeClr val="lt1"/>
            </a:solidFill>
          </a:ln>
          <a:effectLst/>
          <a:sp3d contourW="25400">
            <a:contourClr>
              <a:schemeClr val="lt1"/>
            </a:contourClr>
          </a:sp3d>
        </c:spPr>
      </c:pivotFmt>
      <c:pivotFmt>
        <c:idx val="986"/>
        <c:spPr>
          <a:solidFill>
            <a:schemeClr val="accent1"/>
          </a:solidFill>
          <a:ln w="25400">
            <a:solidFill>
              <a:schemeClr val="lt1"/>
            </a:solidFill>
          </a:ln>
          <a:effectLst/>
          <a:sp3d contourW="25400">
            <a:contourClr>
              <a:schemeClr val="lt1"/>
            </a:contourClr>
          </a:sp3d>
        </c:spPr>
      </c:pivotFmt>
      <c:pivotFmt>
        <c:idx val="987"/>
        <c:spPr>
          <a:solidFill>
            <a:schemeClr val="accent1"/>
          </a:solidFill>
          <a:ln w="25400">
            <a:solidFill>
              <a:schemeClr val="lt1"/>
            </a:solidFill>
          </a:ln>
          <a:effectLst/>
          <a:sp3d contourW="25400">
            <a:contourClr>
              <a:schemeClr val="lt1"/>
            </a:contourClr>
          </a:sp3d>
        </c:spPr>
      </c:pivotFmt>
      <c:pivotFmt>
        <c:idx val="988"/>
        <c:spPr>
          <a:solidFill>
            <a:schemeClr val="accent1"/>
          </a:solidFill>
          <a:ln w="25400">
            <a:solidFill>
              <a:schemeClr val="lt1"/>
            </a:solidFill>
          </a:ln>
          <a:effectLst/>
          <a:sp3d contourW="25400">
            <a:contourClr>
              <a:schemeClr val="lt1"/>
            </a:contourClr>
          </a:sp3d>
        </c:spPr>
      </c:pivotFmt>
      <c:pivotFmt>
        <c:idx val="989"/>
        <c:spPr>
          <a:solidFill>
            <a:schemeClr val="accent1"/>
          </a:solidFill>
          <a:ln w="25400">
            <a:solidFill>
              <a:schemeClr val="lt1"/>
            </a:solidFill>
          </a:ln>
          <a:effectLst/>
          <a:sp3d contourW="25400">
            <a:contourClr>
              <a:schemeClr val="lt1"/>
            </a:contourClr>
          </a:sp3d>
        </c:spPr>
      </c:pivotFmt>
      <c:pivotFmt>
        <c:idx val="990"/>
        <c:spPr>
          <a:solidFill>
            <a:schemeClr val="accent1"/>
          </a:solidFill>
          <a:ln w="25400">
            <a:solidFill>
              <a:schemeClr val="lt1"/>
            </a:solidFill>
          </a:ln>
          <a:effectLst/>
          <a:sp3d contourW="25400">
            <a:contourClr>
              <a:schemeClr val="lt1"/>
            </a:contourClr>
          </a:sp3d>
        </c:spPr>
      </c:pivotFmt>
      <c:pivotFmt>
        <c:idx val="991"/>
        <c:spPr>
          <a:solidFill>
            <a:schemeClr val="accent1"/>
          </a:solidFill>
          <a:ln w="25400">
            <a:solidFill>
              <a:schemeClr val="lt1"/>
            </a:solidFill>
          </a:ln>
          <a:effectLst/>
          <a:sp3d contourW="25400">
            <a:contourClr>
              <a:schemeClr val="lt1"/>
            </a:contourClr>
          </a:sp3d>
        </c:spPr>
      </c:pivotFmt>
      <c:pivotFmt>
        <c:idx val="992"/>
        <c:spPr>
          <a:solidFill>
            <a:schemeClr val="accent1"/>
          </a:solidFill>
          <a:ln w="25400">
            <a:solidFill>
              <a:schemeClr val="lt1"/>
            </a:solidFill>
          </a:ln>
          <a:effectLst/>
          <a:sp3d contourW="25400">
            <a:contourClr>
              <a:schemeClr val="lt1"/>
            </a:contourClr>
          </a:sp3d>
        </c:spPr>
      </c:pivotFmt>
      <c:pivotFmt>
        <c:idx val="993"/>
        <c:spPr>
          <a:solidFill>
            <a:schemeClr val="accent1"/>
          </a:solidFill>
          <a:ln w="25400">
            <a:solidFill>
              <a:schemeClr val="lt1"/>
            </a:solidFill>
          </a:ln>
          <a:effectLst/>
          <a:sp3d contourW="25400">
            <a:contourClr>
              <a:schemeClr val="lt1"/>
            </a:contourClr>
          </a:sp3d>
        </c:spPr>
      </c:pivotFmt>
      <c:pivotFmt>
        <c:idx val="994"/>
        <c:spPr>
          <a:solidFill>
            <a:schemeClr val="accent1"/>
          </a:solidFill>
          <a:ln w="25400">
            <a:solidFill>
              <a:schemeClr val="lt1"/>
            </a:solidFill>
          </a:ln>
          <a:effectLst/>
          <a:sp3d contourW="25400">
            <a:contourClr>
              <a:schemeClr val="lt1"/>
            </a:contourClr>
          </a:sp3d>
        </c:spPr>
      </c:pivotFmt>
      <c:pivotFmt>
        <c:idx val="995"/>
        <c:spPr>
          <a:solidFill>
            <a:schemeClr val="accent1"/>
          </a:solidFill>
          <a:ln w="25400">
            <a:solidFill>
              <a:schemeClr val="lt1"/>
            </a:solidFill>
          </a:ln>
          <a:effectLst/>
          <a:sp3d contourW="25400">
            <a:contourClr>
              <a:schemeClr val="lt1"/>
            </a:contourClr>
          </a:sp3d>
        </c:spPr>
      </c:pivotFmt>
      <c:pivotFmt>
        <c:idx val="996"/>
        <c:spPr>
          <a:solidFill>
            <a:schemeClr val="accent1"/>
          </a:solidFill>
          <a:ln w="25400">
            <a:solidFill>
              <a:schemeClr val="lt1"/>
            </a:solidFill>
          </a:ln>
          <a:effectLst/>
          <a:sp3d contourW="25400">
            <a:contourClr>
              <a:schemeClr val="lt1"/>
            </a:contourClr>
          </a:sp3d>
        </c:spPr>
      </c:pivotFmt>
      <c:pivotFmt>
        <c:idx val="997"/>
        <c:spPr>
          <a:solidFill>
            <a:schemeClr val="accent1"/>
          </a:solidFill>
          <a:ln w="25400">
            <a:solidFill>
              <a:schemeClr val="lt1"/>
            </a:solidFill>
          </a:ln>
          <a:effectLst/>
          <a:sp3d contourW="25400">
            <a:contourClr>
              <a:schemeClr val="lt1"/>
            </a:contourClr>
          </a:sp3d>
        </c:spPr>
      </c:pivotFmt>
      <c:pivotFmt>
        <c:idx val="998"/>
        <c:spPr>
          <a:solidFill>
            <a:schemeClr val="accent1"/>
          </a:solidFill>
          <a:ln w="25400">
            <a:solidFill>
              <a:schemeClr val="lt1"/>
            </a:solidFill>
          </a:ln>
          <a:effectLst/>
          <a:sp3d contourW="25400">
            <a:contourClr>
              <a:schemeClr val="lt1"/>
            </a:contourClr>
          </a:sp3d>
        </c:spPr>
      </c:pivotFmt>
      <c:pivotFmt>
        <c:idx val="999"/>
        <c:spPr>
          <a:solidFill>
            <a:schemeClr val="accent1"/>
          </a:solidFill>
          <a:ln w="25400">
            <a:solidFill>
              <a:schemeClr val="lt1"/>
            </a:solidFill>
          </a:ln>
          <a:effectLst/>
          <a:sp3d contourW="25400">
            <a:contourClr>
              <a:schemeClr val="lt1"/>
            </a:contourClr>
          </a:sp3d>
        </c:spPr>
      </c:pivotFmt>
      <c:pivotFmt>
        <c:idx val="1000"/>
        <c:spPr>
          <a:solidFill>
            <a:schemeClr val="accent1"/>
          </a:solidFill>
          <a:ln w="25400">
            <a:solidFill>
              <a:schemeClr val="lt1"/>
            </a:solidFill>
          </a:ln>
          <a:effectLst/>
          <a:sp3d contourW="25400">
            <a:contourClr>
              <a:schemeClr val="lt1"/>
            </a:contourClr>
          </a:sp3d>
        </c:spPr>
      </c:pivotFmt>
      <c:pivotFmt>
        <c:idx val="1001"/>
        <c:spPr>
          <a:solidFill>
            <a:schemeClr val="accent1"/>
          </a:solidFill>
          <a:ln w="25400">
            <a:solidFill>
              <a:schemeClr val="lt1"/>
            </a:solidFill>
          </a:ln>
          <a:effectLst/>
          <a:sp3d contourW="25400">
            <a:contourClr>
              <a:schemeClr val="lt1"/>
            </a:contourClr>
          </a:sp3d>
        </c:spPr>
      </c:pivotFmt>
      <c:pivotFmt>
        <c:idx val="1002"/>
        <c:spPr>
          <a:solidFill>
            <a:schemeClr val="accent1"/>
          </a:solidFill>
          <a:ln w="25400">
            <a:solidFill>
              <a:schemeClr val="lt1"/>
            </a:solidFill>
          </a:ln>
          <a:effectLst/>
          <a:sp3d contourW="25400">
            <a:contourClr>
              <a:schemeClr val="lt1"/>
            </a:contourClr>
          </a:sp3d>
        </c:spPr>
      </c:pivotFmt>
      <c:pivotFmt>
        <c:idx val="1003"/>
        <c:spPr>
          <a:solidFill>
            <a:schemeClr val="accent1"/>
          </a:solidFill>
          <a:ln w="25400">
            <a:solidFill>
              <a:schemeClr val="lt1"/>
            </a:solidFill>
          </a:ln>
          <a:effectLst/>
          <a:sp3d contourW="25400">
            <a:contourClr>
              <a:schemeClr val="lt1"/>
            </a:contourClr>
          </a:sp3d>
        </c:spPr>
      </c:pivotFmt>
      <c:pivotFmt>
        <c:idx val="1004"/>
        <c:spPr>
          <a:solidFill>
            <a:schemeClr val="accent1"/>
          </a:solidFill>
          <a:ln w="25400">
            <a:solidFill>
              <a:schemeClr val="lt1"/>
            </a:solidFill>
          </a:ln>
          <a:effectLst/>
          <a:sp3d contourW="25400">
            <a:contourClr>
              <a:schemeClr val="lt1"/>
            </a:contourClr>
          </a:sp3d>
        </c:spPr>
      </c:pivotFmt>
      <c:pivotFmt>
        <c:idx val="1005"/>
        <c:spPr>
          <a:solidFill>
            <a:schemeClr val="accent1"/>
          </a:solidFill>
          <a:ln w="25400">
            <a:solidFill>
              <a:schemeClr val="lt1"/>
            </a:solidFill>
          </a:ln>
          <a:effectLst/>
          <a:sp3d contourW="25400">
            <a:contourClr>
              <a:schemeClr val="lt1"/>
            </a:contourClr>
          </a:sp3d>
        </c:spPr>
      </c:pivotFmt>
      <c:pivotFmt>
        <c:idx val="1006"/>
        <c:spPr>
          <a:solidFill>
            <a:schemeClr val="accent1"/>
          </a:solidFill>
          <a:ln w="25400">
            <a:solidFill>
              <a:schemeClr val="lt1"/>
            </a:solidFill>
          </a:ln>
          <a:effectLst/>
          <a:sp3d contourW="25400">
            <a:contourClr>
              <a:schemeClr val="lt1"/>
            </a:contourClr>
          </a:sp3d>
        </c:spPr>
      </c:pivotFmt>
      <c:pivotFmt>
        <c:idx val="1007"/>
        <c:spPr>
          <a:solidFill>
            <a:schemeClr val="accent1"/>
          </a:solidFill>
          <a:ln w="25400">
            <a:solidFill>
              <a:schemeClr val="lt1"/>
            </a:solidFill>
          </a:ln>
          <a:effectLst/>
          <a:sp3d contourW="25400">
            <a:contourClr>
              <a:schemeClr val="lt1"/>
            </a:contourClr>
          </a:sp3d>
        </c:spPr>
      </c:pivotFmt>
      <c:pivotFmt>
        <c:idx val="1008"/>
        <c:spPr>
          <a:solidFill>
            <a:schemeClr val="accent1"/>
          </a:solidFill>
          <a:ln w="25400">
            <a:solidFill>
              <a:schemeClr val="lt1"/>
            </a:solidFill>
          </a:ln>
          <a:effectLst/>
          <a:sp3d contourW="25400">
            <a:contourClr>
              <a:schemeClr val="lt1"/>
            </a:contourClr>
          </a:sp3d>
        </c:spPr>
      </c:pivotFmt>
      <c:pivotFmt>
        <c:idx val="1009"/>
        <c:spPr>
          <a:solidFill>
            <a:schemeClr val="accent1"/>
          </a:solidFill>
          <a:ln w="25400">
            <a:solidFill>
              <a:schemeClr val="lt1"/>
            </a:solidFill>
          </a:ln>
          <a:effectLst/>
          <a:sp3d contourW="25400">
            <a:contourClr>
              <a:schemeClr val="lt1"/>
            </a:contourClr>
          </a:sp3d>
        </c:spPr>
      </c:pivotFmt>
      <c:pivotFmt>
        <c:idx val="1010"/>
        <c:spPr>
          <a:solidFill>
            <a:schemeClr val="accent1"/>
          </a:solidFill>
          <a:ln w="25400">
            <a:solidFill>
              <a:schemeClr val="lt1"/>
            </a:solidFill>
          </a:ln>
          <a:effectLst/>
          <a:sp3d contourW="25400">
            <a:contourClr>
              <a:schemeClr val="lt1"/>
            </a:contourClr>
          </a:sp3d>
        </c:spPr>
      </c:pivotFmt>
      <c:pivotFmt>
        <c:idx val="1011"/>
        <c:spPr>
          <a:solidFill>
            <a:schemeClr val="accent1"/>
          </a:solidFill>
          <a:ln w="25400">
            <a:solidFill>
              <a:schemeClr val="lt1"/>
            </a:solidFill>
          </a:ln>
          <a:effectLst/>
          <a:sp3d contourW="25400">
            <a:contourClr>
              <a:schemeClr val="lt1"/>
            </a:contourClr>
          </a:sp3d>
        </c:spPr>
      </c:pivotFmt>
      <c:pivotFmt>
        <c:idx val="1012"/>
        <c:spPr>
          <a:solidFill>
            <a:schemeClr val="accent1"/>
          </a:solidFill>
          <a:ln w="25400">
            <a:solidFill>
              <a:schemeClr val="lt1"/>
            </a:solidFill>
          </a:ln>
          <a:effectLst/>
          <a:sp3d contourW="25400">
            <a:contourClr>
              <a:schemeClr val="lt1"/>
            </a:contourClr>
          </a:sp3d>
        </c:spPr>
      </c:pivotFmt>
      <c:pivotFmt>
        <c:idx val="1013"/>
        <c:spPr>
          <a:solidFill>
            <a:schemeClr val="accent1"/>
          </a:solidFill>
          <a:ln w="25400">
            <a:solidFill>
              <a:schemeClr val="lt1"/>
            </a:solidFill>
          </a:ln>
          <a:effectLst/>
          <a:sp3d contourW="25400">
            <a:contourClr>
              <a:schemeClr val="lt1"/>
            </a:contourClr>
          </a:sp3d>
        </c:spPr>
      </c:pivotFmt>
      <c:pivotFmt>
        <c:idx val="1014"/>
        <c:spPr>
          <a:solidFill>
            <a:schemeClr val="accent1"/>
          </a:solidFill>
          <a:ln w="25400">
            <a:solidFill>
              <a:schemeClr val="lt1"/>
            </a:solidFill>
          </a:ln>
          <a:effectLst/>
          <a:sp3d contourW="25400">
            <a:contourClr>
              <a:schemeClr val="lt1"/>
            </a:contourClr>
          </a:sp3d>
        </c:spPr>
      </c:pivotFmt>
      <c:pivotFmt>
        <c:idx val="1015"/>
        <c:spPr>
          <a:solidFill>
            <a:schemeClr val="accent1"/>
          </a:solidFill>
          <a:ln w="25400">
            <a:solidFill>
              <a:schemeClr val="lt1"/>
            </a:solidFill>
          </a:ln>
          <a:effectLst/>
          <a:sp3d contourW="25400">
            <a:contourClr>
              <a:schemeClr val="lt1"/>
            </a:contourClr>
          </a:sp3d>
        </c:spPr>
      </c:pivotFmt>
      <c:pivotFmt>
        <c:idx val="1016"/>
        <c:spPr>
          <a:solidFill>
            <a:schemeClr val="accent1"/>
          </a:solidFill>
          <a:ln w="25400">
            <a:solidFill>
              <a:schemeClr val="lt1"/>
            </a:solidFill>
          </a:ln>
          <a:effectLst/>
          <a:sp3d contourW="25400">
            <a:contourClr>
              <a:schemeClr val="lt1"/>
            </a:contourClr>
          </a:sp3d>
        </c:spPr>
      </c:pivotFmt>
      <c:pivotFmt>
        <c:idx val="1017"/>
        <c:spPr>
          <a:solidFill>
            <a:schemeClr val="accent1"/>
          </a:solidFill>
          <a:ln w="25400">
            <a:solidFill>
              <a:schemeClr val="lt1"/>
            </a:solidFill>
          </a:ln>
          <a:effectLst/>
          <a:sp3d contourW="25400">
            <a:contourClr>
              <a:schemeClr val="lt1"/>
            </a:contourClr>
          </a:sp3d>
        </c:spPr>
      </c:pivotFmt>
      <c:pivotFmt>
        <c:idx val="1018"/>
        <c:spPr>
          <a:solidFill>
            <a:schemeClr val="accent1"/>
          </a:solidFill>
          <a:ln w="25400">
            <a:solidFill>
              <a:schemeClr val="lt1"/>
            </a:solidFill>
          </a:ln>
          <a:effectLst/>
          <a:sp3d contourW="25400">
            <a:contourClr>
              <a:schemeClr val="lt1"/>
            </a:contourClr>
          </a:sp3d>
        </c:spPr>
      </c:pivotFmt>
      <c:pivotFmt>
        <c:idx val="1019"/>
        <c:spPr>
          <a:solidFill>
            <a:schemeClr val="accent1"/>
          </a:solidFill>
          <a:ln w="25400">
            <a:solidFill>
              <a:schemeClr val="lt1"/>
            </a:solidFill>
          </a:ln>
          <a:effectLst/>
          <a:sp3d contourW="25400">
            <a:contourClr>
              <a:schemeClr val="lt1"/>
            </a:contourClr>
          </a:sp3d>
        </c:spPr>
      </c:pivotFmt>
      <c:pivotFmt>
        <c:idx val="1020"/>
        <c:spPr>
          <a:solidFill>
            <a:schemeClr val="accent1"/>
          </a:solidFill>
          <a:ln w="25400">
            <a:solidFill>
              <a:schemeClr val="lt1"/>
            </a:solidFill>
          </a:ln>
          <a:effectLst/>
          <a:sp3d contourW="25400">
            <a:contourClr>
              <a:schemeClr val="lt1"/>
            </a:contourClr>
          </a:sp3d>
        </c:spPr>
      </c:pivotFmt>
      <c:pivotFmt>
        <c:idx val="1021"/>
        <c:spPr>
          <a:solidFill>
            <a:schemeClr val="accent1"/>
          </a:solidFill>
          <a:ln w="25400">
            <a:solidFill>
              <a:schemeClr val="lt1"/>
            </a:solidFill>
          </a:ln>
          <a:effectLst/>
          <a:sp3d contourW="25400">
            <a:contourClr>
              <a:schemeClr val="lt1"/>
            </a:contourClr>
          </a:sp3d>
        </c:spPr>
      </c:pivotFmt>
      <c:pivotFmt>
        <c:idx val="1022"/>
        <c:spPr>
          <a:solidFill>
            <a:schemeClr val="accent1"/>
          </a:solidFill>
          <a:ln w="25400">
            <a:solidFill>
              <a:schemeClr val="lt1"/>
            </a:solidFill>
          </a:ln>
          <a:effectLst/>
          <a:sp3d contourW="25400">
            <a:contourClr>
              <a:schemeClr val="lt1"/>
            </a:contourClr>
          </a:sp3d>
        </c:spPr>
      </c:pivotFmt>
      <c:pivotFmt>
        <c:idx val="1023"/>
        <c:spPr>
          <a:solidFill>
            <a:schemeClr val="accent1"/>
          </a:solidFill>
          <a:ln w="25400">
            <a:solidFill>
              <a:schemeClr val="lt1"/>
            </a:solidFill>
          </a:ln>
          <a:effectLst/>
          <a:sp3d contourW="25400">
            <a:contourClr>
              <a:schemeClr val="lt1"/>
            </a:contourClr>
          </a:sp3d>
        </c:spPr>
      </c:pivotFmt>
      <c:pivotFmt>
        <c:idx val="1024"/>
        <c:spPr>
          <a:solidFill>
            <a:schemeClr val="accent1"/>
          </a:solidFill>
          <a:ln w="25400">
            <a:solidFill>
              <a:schemeClr val="lt1"/>
            </a:solidFill>
          </a:ln>
          <a:effectLst/>
          <a:sp3d contourW="25400">
            <a:contourClr>
              <a:schemeClr val="lt1"/>
            </a:contourClr>
          </a:sp3d>
        </c:spPr>
      </c:pivotFmt>
      <c:pivotFmt>
        <c:idx val="1025"/>
        <c:spPr>
          <a:solidFill>
            <a:schemeClr val="accent1"/>
          </a:solidFill>
          <a:ln w="25400">
            <a:solidFill>
              <a:schemeClr val="lt1"/>
            </a:solidFill>
          </a:ln>
          <a:effectLst/>
          <a:sp3d contourW="25400">
            <a:contourClr>
              <a:schemeClr val="lt1"/>
            </a:contourClr>
          </a:sp3d>
        </c:spPr>
      </c:pivotFmt>
      <c:pivotFmt>
        <c:idx val="1026"/>
        <c:spPr>
          <a:solidFill>
            <a:schemeClr val="accent1"/>
          </a:solidFill>
          <a:ln w="25400">
            <a:solidFill>
              <a:schemeClr val="lt1"/>
            </a:solidFill>
          </a:ln>
          <a:effectLst/>
          <a:sp3d contourW="25400">
            <a:contourClr>
              <a:schemeClr val="lt1"/>
            </a:contourClr>
          </a:sp3d>
        </c:spPr>
      </c:pivotFmt>
      <c:pivotFmt>
        <c:idx val="1027"/>
        <c:spPr>
          <a:solidFill>
            <a:schemeClr val="accent1"/>
          </a:solidFill>
          <a:ln w="25400">
            <a:solidFill>
              <a:schemeClr val="lt1"/>
            </a:solidFill>
          </a:ln>
          <a:effectLst/>
          <a:sp3d contourW="25400">
            <a:contourClr>
              <a:schemeClr val="lt1"/>
            </a:contourClr>
          </a:sp3d>
        </c:spPr>
      </c:pivotFmt>
      <c:pivotFmt>
        <c:idx val="1028"/>
        <c:spPr>
          <a:solidFill>
            <a:schemeClr val="accent1"/>
          </a:solidFill>
          <a:ln w="25400">
            <a:solidFill>
              <a:schemeClr val="lt1"/>
            </a:solidFill>
          </a:ln>
          <a:effectLst/>
          <a:sp3d contourW="25400">
            <a:contourClr>
              <a:schemeClr val="lt1"/>
            </a:contourClr>
          </a:sp3d>
        </c:spPr>
      </c:pivotFmt>
      <c:pivotFmt>
        <c:idx val="1029"/>
        <c:spPr>
          <a:solidFill>
            <a:schemeClr val="accent1"/>
          </a:solidFill>
          <a:ln w="25400">
            <a:solidFill>
              <a:schemeClr val="lt1"/>
            </a:solidFill>
          </a:ln>
          <a:effectLst/>
          <a:sp3d contourW="25400">
            <a:contourClr>
              <a:schemeClr val="lt1"/>
            </a:contourClr>
          </a:sp3d>
        </c:spPr>
      </c:pivotFmt>
      <c:pivotFmt>
        <c:idx val="1030"/>
        <c:spPr>
          <a:solidFill>
            <a:schemeClr val="accent1"/>
          </a:solidFill>
          <a:ln w="25400">
            <a:solidFill>
              <a:schemeClr val="lt1"/>
            </a:solidFill>
          </a:ln>
          <a:effectLst/>
          <a:sp3d contourW="25400">
            <a:contourClr>
              <a:schemeClr val="lt1"/>
            </a:contourClr>
          </a:sp3d>
        </c:spPr>
      </c:pivotFmt>
      <c:pivotFmt>
        <c:idx val="1031"/>
        <c:spPr>
          <a:solidFill>
            <a:schemeClr val="accent1"/>
          </a:solidFill>
          <a:ln w="25400">
            <a:solidFill>
              <a:schemeClr val="lt1"/>
            </a:solidFill>
          </a:ln>
          <a:effectLst/>
          <a:sp3d contourW="25400">
            <a:contourClr>
              <a:schemeClr val="lt1"/>
            </a:contourClr>
          </a:sp3d>
        </c:spPr>
      </c:pivotFmt>
      <c:pivotFmt>
        <c:idx val="1032"/>
        <c:spPr>
          <a:solidFill>
            <a:schemeClr val="accent1"/>
          </a:solidFill>
          <a:ln w="25400">
            <a:solidFill>
              <a:schemeClr val="lt1"/>
            </a:solidFill>
          </a:ln>
          <a:effectLst/>
          <a:sp3d contourW="25400">
            <a:contourClr>
              <a:schemeClr val="lt1"/>
            </a:contourClr>
          </a:sp3d>
        </c:spPr>
      </c:pivotFmt>
      <c:pivotFmt>
        <c:idx val="1033"/>
        <c:spPr>
          <a:solidFill>
            <a:schemeClr val="accent1"/>
          </a:solidFill>
          <a:ln w="25400">
            <a:solidFill>
              <a:schemeClr val="lt1"/>
            </a:solidFill>
          </a:ln>
          <a:effectLst/>
          <a:sp3d contourW="25400">
            <a:contourClr>
              <a:schemeClr val="lt1"/>
            </a:contourClr>
          </a:sp3d>
        </c:spPr>
      </c:pivotFmt>
      <c:pivotFmt>
        <c:idx val="1034"/>
        <c:spPr>
          <a:solidFill>
            <a:schemeClr val="accent1"/>
          </a:solidFill>
          <a:ln w="25400">
            <a:solidFill>
              <a:schemeClr val="lt1"/>
            </a:solidFill>
          </a:ln>
          <a:effectLst/>
          <a:sp3d contourW="25400">
            <a:contourClr>
              <a:schemeClr val="lt1"/>
            </a:contourClr>
          </a:sp3d>
        </c:spPr>
      </c:pivotFmt>
      <c:pivotFmt>
        <c:idx val="1035"/>
        <c:spPr>
          <a:solidFill>
            <a:schemeClr val="accent1"/>
          </a:solidFill>
          <a:ln w="25400">
            <a:solidFill>
              <a:schemeClr val="lt1"/>
            </a:solidFill>
          </a:ln>
          <a:effectLst/>
          <a:sp3d contourW="25400">
            <a:contourClr>
              <a:schemeClr val="lt1"/>
            </a:contourClr>
          </a:sp3d>
        </c:spPr>
      </c:pivotFmt>
      <c:pivotFmt>
        <c:idx val="1036"/>
        <c:spPr>
          <a:solidFill>
            <a:schemeClr val="accent1"/>
          </a:solidFill>
          <a:ln w="25400">
            <a:solidFill>
              <a:schemeClr val="lt1"/>
            </a:solidFill>
          </a:ln>
          <a:effectLst/>
          <a:sp3d contourW="25400">
            <a:contourClr>
              <a:schemeClr val="lt1"/>
            </a:contourClr>
          </a:sp3d>
        </c:spPr>
      </c:pivotFmt>
      <c:pivotFmt>
        <c:idx val="1037"/>
        <c:spPr>
          <a:solidFill>
            <a:schemeClr val="accent1"/>
          </a:solidFill>
          <a:ln w="25400">
            <a:solidFill>
              <a:schemeClr val="lt1"/>
            </a:solidFill>
          </a:ln>
          <a:effectLst/>
          <a:sp3d contourW="25400">
            <a:contourClr>
              <a:schemeClr val="lt1"/>
            </a:contourClr>
          </a:sp3d>
        </c:spPr>
      </c:pivotFmt>
      <c:pivotFmt>
        <c:idx val="1038"/>
        <c:spPr>
          <a:solidFill>
            <a:schemeClr val="accent1"/>
          </a:solidFill>
          <a:ln w="25400">
            <a:solidFill>
              <a:schemeClr val="lt1"/>
            </a:solidFill>
          </a:ln>
          <a:effectLst/>
          <a:sp3d contourW="25400">
            <a:contourClr>
              <a:schemeClr val="lt1"/>
            </a:contourClr>
          </a:sp3d>
        </c:spPr>
      </c:pivotFmt>
      <c:pivotFmt>
        <c:idx val="1039"/>
        <c:spPr>
          <a:solidFill>
            <a:schemeClr val="accent1"/>
          </a:solidFill>
          <a:ln w="25400">
            <a:solidFill>
              <a:schemeClr val="lt1"/>
            </a:solidFill>
          </a:ln>
          <a:effectLst/>
          <a:sp3d contourW="25400">
            <a:contourClr>
              <a:schemeClr val="lt1"/>
            </a:contourClr>
          </a:sp3d>
        </c:spPr>
      </c:pivotFmt>
      <c:pivotFmt>
        <c:idx val="1040"/>
        <c:spPr>
          <a:solidFill>
            <a:schemeClr val="accent1"/>
          </a:solidFill>
          <a:ln w="25400">
            <a:solidFill>
              <a:schemeClr val="lt1"/>
            </a:solidFill>
          </a:ln>
          <a:effectLst/>
          <a:sp3d contourW="25400">
            <a:contourClr>
              <a:schemeClr val="lt1"/>
            </a:contourClr>
          </a:sp3d>
        </c:spPr>
      </c:pivotFmt>
      <c:pivotFmt>
        <c:idx val="1041"/>
        <c:spPr>
          <a:solidFill>
            <a:schemeClr val="accent1"/>
          </a:solidFill>
          <a:ln w="25400">
            <a:solidFill>
              <a:schemeClr val="lt1"/>
            </a:solidFill>
          </a:ln>
          <a:effectLst/>
          <a:sp3d contourW="25400">
            <a:contourClr>
              <a:schemeClr val="lt1"/>
            </a:contourClr>
          </a:sp3d>
        </c:spPr>
      </c:pivotFmt>
      <c:pivotFmt>
        <c:idx val="1042"/>
        <c:spPr>
          <a:solidFill>
            <a:schemeClr val="accent1"/>
          </a:solidFill>
          <a:ln w="25400">
            <a:solidFill>
              <a:schemeClr val="lt1"/>
            </a:solidFill>
          </a:ln>
          <a:effectLst/>
          <a:sp3d contourW="25400">
            <a:contourClr>
              <a:schemeClr val="lt1"/>
            </a:contourClr>
          </a:sp3d>
        </c:spPr>
      </c:pivotFmt>
      <c:pivotFmt>
        <c:idx val="1043"/>
        <c:spPr>
          <a:solidFill>
            <a:schemeClr val="accent1"/>
          </a:solidFill>
          <a:ln w="25400">
            <a:solidFill>
              <a:schemeClr val="lt1"/>
            </a:solidFill>
          </a:ln>
          <a:effectLst/>
          <a:sp3d contourW="25400">
            <a:contourClr>
              <a:schemeClr val="lt1"/>
            </a:contourClr>
          </a:sp3d>
        </c:spPr>
      </c:pivotFmt>
      <c:pivotFmt>
        <c:idx val="1044"/>
        <c:spPr>
          <a:solidFill>
            <a:schemeClr val="accent1"/>
          </a:solidFill>
          <a:ln w="25400">
            <a:solidFill>
              <a:schemeClr val="lt1"/>
            </a:solidFill>
          </a:ln>
          <a:effectLst/>
          <a:sp3d contourW="25400">
            <a:contourClr>
              <a:schemeClr val="lt1"/>
            </a:contourClr>
          </a:sp3d>
        </c:spPr>
      </c:pivotFmt>
      <c:pivotFmt>
        <c:idx val="1045"/>
        <c:spPr>
          <a:solidFill>
            <a:schemeClr val="accent1"/>
          </a:solidFill>
          <a:ln w="25400">
            <a:solidFill>
              <a:schemeClr val="lt1"/>
            </a:solidFill>
          </a:ln>
          <a:effectLst/>
          <a:sp3d contourW="25400">
            <a:contourClr>
              <a:schemeClr val="lt1"/>
            </a:contourClr>
          </a:sp3d>
        </c:spPr>
      </c:pivotFmt>
      <c:pivotFmt>
        <c:idx val="1046"/>
        <c:spPr>
          <a:solidFill>
            <a:schemeClr val="accent1"/>
          </a:solidFill>
          <a:ln w="25400">
            <a:solidFill>
              <a:schemeClr val="lt1"/>
            </a:solidFill>
          </a:ln>
          <a:effectLst/>
          <a:sp3d contourW="25400">
            <a:contourClr>
              <a:schemeClr val="lt1"/>
            </a:contourClr>
          </a:sp3d>
        </c:spPr>
      </c:pivotFmt>
      <c:pivotFmt>
        <c:idx val="1047"/>
        <c:spPr>
          <a:solidFill>
            <a:schemeClr val="accent1"/>
          </a:solidFill>
          <a:ln w="25400">
            <a:solidFill>
              <a:schemeClr val="lt1"/>
            </a:solidFill>
          </a:ln>
          <a:effectLst/>
          <a:sp3d contourW="25400">
            <a:contourClr>
              <a:schemeClr val="lt1"/>
            </a:contourClr>
          </a:sp3d>
        </c:spPr>
      </c:pivotFmt>
      <c:pivotFmt>
        <c:idx val="1048"/>
        <c:spPr>
          <a:solidFill>
            <a:schemeClr val="accent1"/>
          </a:solidFill>
          <a:ln w="25400">
            <a:solidFill>
              <a:schemeClr val="lt1"/>
            </a:solidFill>
          </a:ln>
          <a:effectLst/>
          <a:sp3d contourW="25400">
            <a:contourClr>
              <a:schemeClr val="lt1"/>
            </a:contourClr>
          </a:sp3d>
        </c:spPr>
      </c:pivotFmt>
      <c:pivotFmt>
        <c:idx val="1049"/>
        <c:spPr>
          <a:solidFill>
            <a:schemeClr val="accent1"/>
          </a:solidFill>
          <a:ln w="25400">
            <a:solidFill>
              <a:schemeClr val="lt1"/>
            </a:solidFill>
          </a:ln>
          <a:effectLst/>
          <a:sp3d contourW="25400">
            <a:contourClr>
              <a:schemeClr val="lt1"/>
            </a:contourClr>
          </a:sp3d>
        </c:spPr>
      </c:pivotFmt>
      <c:pivotFmt>
        <c:idx val="1050"/>
        <c:spPr>
          <a:solidFill>
            <a:schemeClr val="accent1"/>
          </a:solidFill>
          <a:ln w="25400">
            <a:solidFill>
              <a:schemeClr val="lt1"/>
            </a:solidFill>
          </a:ln>
          <a:effectLst/>
          <a:sp3d contourW="25400">
            <a:contourClr>
              <a:schemeClr val="lt1"/>
            </a:contourClr>
          </a:sp3d>
        </c:spPr>
      </c:pivotFmt>
      <c:pivotFmt>
        <c:idx val="1051"/>
        <c:spPr>
          <a:solidFill>
            <a:schemeClr val="accent1"/>
          </a:solidFill>
          <a:ln w="25400">
            <a:solidFill>
              <a:schemeClr val="lt1"/>
            </a:solidFill>
          </a:ln>
          <a:effectLst/>
          <a:sp3d contourW="25400">
            <a:contourClr>
              <a:schemeClr val="lt1"/>
            </a:contourClr>
          </a:sp3d>
        </c:spPr>
      </c:pivotFmt>
      <c:pivotFmt>
        <c:idx val="1052"/>
        <c:spPr>
          <a:solidFill>
            <a:schemeClr val="accent1"/>
          </a:solidFill>
          <a:ln w="25400">
            <a:solidFill>
              <a:schemeClr val="lt1"/>
            </a:solidFill>
          </a:ln>
          <a:effectLst/>
          <a:sp3d contourW="25400">
            <a:contourClr>
              <a:schemeClr val="lt1"/>
            </a:contourClr>
          </a:sp3d>
        </c:spPr>
      </c:pivotFmt>
      <c:pivotFmt>
        <c:idx val="1053"/>
        <c:spPr>
          <a:solidFill>
            <a:schemeClr val="accent1"/>
          </a:solidFill>
          <a:ln w="25400">
            <a:solidFill>
              <a:schemeClr val="lt1"/>
            </a:solidFill>
          </a:ln>
          <a:effectLst/>
          <a:sp3d contourW="25400">
            <a:contourClr>
              <a:schemeClr val="lt1"/>
            </a:contourClr>
          </a:sp3d>
        </c:spPr>
      </c:pivotFmt>
      <c:pivotFmt>
        <c:idx val="1054"/>
        <c:spPr>
          <a:solidFill>
            <a:schemeClr val="accent1"/>
          </a:solidFill>
          <a:ln w="25400">
            <a:solidFill>
              <a:schemeClr val="lt1"/>
            </a:solidFill>
          </a:ln>
          <a:effectLst/>
          <a:sp3d contourW="25400">
            <a:contourClr>
              <a:schemeClr val="lt1"/>
            </a:contourClr>
          </a:sp3d>
        </c:spPr>
      </c:pivotFmt>
      <c:pivotFmt>
        <c:idx val="1055"/>
        <c:spPr>
          <a:solidFill>
            <a:schemeClr val="accent1"/>
          </a:solidFill>
          <a:ln w="25400">
            <a:solidFill>
              <a:schemeClr val="lt1"/>
            </a:solidFill>
          </a:ln>
          <a:effectLst/>
          <a:sp3d contourW="25400">
            <a:contourClr>
              <a:schemeClr val="lt1"/>
            </a:contourClr>
          </a:sp3d>
        </c:spPr>
      </c:pivotFmt>
      <c:pivotFmt>
        <c:idx val="1056"/>
        <c:spPr>
          <a:solidFill>
            <a:schemeClr val="accent1"/>
          </a:solidFill>
          <a:ln w="25400">
            <a:solidFill>
              <a:schemeClr val="lt1"/>
            </a:solidFill>
          </a:ln>
          <a:effectLst/>
          <a:sp3d contourW="25400">
            <a:contourClr>
              <a:schemeClr val="lt1"/>
            </a:contourClr>
          </a:sp3d>
        </c:spPr>
      </c:pivotFmt>
      <c:pivotFmt>
        <c:idx val="1057"/>
        <c:spPr>
          <a:solidFill>
            <a:schemeClr val="accent1"/>
          </a:solidFill>
          <a:ln w="25400">
            <a:solidFill>
              <a:schemeClr val="lt1"/>
            </a:solidFill>
          </a:ln>
          <a:effectLst/>
          <a:sp3d contourW="25400">
            <a:contourClr>
              <a:schemeClr val="lt1"/>
            </a:contourClr>
          </a:sp3d>
        </c:spPr>
      </c:pivotFmt>
      <c:pivotFmt>
        <c:idx val="1058"/>
        <c:spPr>
          <a:solidFill>
            <a:schemeClr val="accent1"/>
          </a:solidFill>
          <a:ln w="25400">
            <a:solidFill>
              <a:schemeClr val="lt1"/>
            </a:solidFill>
          </a:ln>
          <a:effectLst/>
          <a:sp3d contourW="25400">
            <a:contourClr>
              <a:schemeClr val="lt1"/>
            </a:contourClr>
          </a:sp3d>
        </c:spPr>
      </c:pivotFmt>
      <c:pivotFmt>
        <c:idx val="1059"/>
        <c:spPr>
          <a:solidFill>
            <a:schemeClr val="accent1"/>
          </a:solidFill>
          <a:ln w="25400">
            <a:solidFill>
              <a:schemeClr val="lt1"/>
            </a:solidFill>
          </a:ln>
          <a:effectLst/>
          <a:sp3d contourW="25400">
            <a:contourClr>
              <a:schemeClr val="lt1"/>
            </a:contourClr>
          </a:sp3d>
        </c:spPr>
      </c:pivotFmt>
      <c:pivotFmt>
        <c:idx val="1060"/>
        <c:spPr>
          <a:solidFill>
            <a:schemeClr val="accent1"/>
          </a:solidFill>
          <a:ln w="25400">
            <a:solidFill>
              <a:schemeClr val="lt1"/>
            </a:solidFill>
          </a:ln>
          <a:effectLst/>
          <a:sp3d contourW="25400">
            <a:contourClr>
              <a:schemeClr val="lt1"/>
            </a:contourClr>
          </a:sp3d>
        </c:spPr>
      </c:pivotFmt>
      <c:pivotFmt>
        <c:idx val="1061"/>
        <c:spPr>
          <a:solidFill>
            <a:schemeClr val="accent1"/>
          </a:solidFill>
          <a:ln w="25400">
            <a:solidFill>
              <a:schemeClr val="lt1"/>
            </a:solidFill>
          </a:ln>
          <a:effectLst/>
          <a:sp3d contourW="25400">
            <a:contourClr>
              <a:schemeClr val="lt1"/>
            </a:contourClr>
          </a:sp3d>
        </c:spPr>
      </c:pivotFmt>
      <c:pivotFmt>
        <c:idx val="1062"/>
        <c:spPr>
          <a:solidFill>
            <a:schemeClr val="accent1"/>
          </a:solidFill>
          <a:ln w="25400">
            <a:solidFill>
              <a:schemeClr val="lt1"/>
            </a:solidFill>
          </a:ln>
          <a:effectLst/>
          <a:sp3d contourW="25400">
            <a:contourClr>
              <a:schemeClr val="lt1"/>
            </a:contourClr>
          </a:sp3d>
        </c:spPr>
      </c:pivotFmt>
      <c:pivotFmt>
        <c:idx val="1063"/>
        <c:spPr>
          <a:solidFill>
            <a:schemeClr val="accent1"/>
          </a:solidFill>
          <a:ln w="25400">
            <a:solidFill>
              <a:schemeClr val="lt1"/>
            </a:solidFill>
          </a:ln>
          <a:effectLst/>
          <a:sp3d contourW="25400">
            <a:contourClr>
              <a:schemeClr val="lt1"/>
            </a:contourClr>
          </a:sp3d>
        </c:spPr>
      </c:pivotFmt>
      <c:pivotFmt>
        <c:idx val="1064"/>
        <c:spPr>
          <a:solidFill>
            <a:schemeClr val="accent1"/>
          </a:solidFill>
          <a:ln w="25400">
            <a:solidFill>
              <a:schemeClr val="lt1"/>
            </a:solidFill>
          </a:ln>
          <a:effectLst/>
          <a:sp3d contourW="25400">
            <a:contourClr>
              <a:schemeClr val="lt1"/>
            </a:contourClr>
          </a:sp3d>
        </c:spPr>
      </c:pivotFmt>
      <c:pivotFmt>
        <c:idx val="1065"/>
        <c:spPr>
          <a:solidFill>
            <a:schemeClr val="accent1"/>
          </a:solidFill>
          <a:ln w="25400">
            <a:solidFill>
              <a:schemeClr val="lt1"/>
            </a:solidFill>
          </a:ln>
          <a:effectLst/>
          <a:sp3d contourW="25400">
            <a:contourClr>
              <a:schemeClr val="lt1"/>
            </a:contourClr>
          </a:sp3d>
        </c:spPr>
      </c:pivotFmt>
      <c:pivotFmt>
        <c:idx val="1066"/>
        <c:spPr>
          <a:solidFill>
            <a:schemeClr val="accent1"/>
          </a:solidFill>
          <a:ln w="25400">
            <a:solidFill>
              <a:schemeClr val="lt1"/>
            </a:solidFill>
          </a:ln>
          <a:effectLst/>
          <a:sp3d contourW="25400">
            <a:contourClr>
              <a:schemeClr val="lt1"/>
            </a:contourClr>
          </a:sp3d>
        </c:spPr>
      </c:pivotFmt>
      <c:pivotFmt>
        <c:idx val="1067"/>
        <c:spPr>
          <a:solidFill>
            <a:schemeClr val="accent1"/>
          </a:solidFill>
          <a:ln w="25400">
            <a:solidFill>
              <a:schemeClr val="lt1"/>
            </a:solidFill>
          </a:ln>
          <a:effectLst/>
          <a:sp3d contourW="25400">
            <a:contourClr>
              <a:schemeClr val="lt1"/>
            </a:contourClr>
          </a:sp3d>
        </c:spPr>
      </c:pivotFmt>
      <c:pivotFmt>
        <c:idx val="1068"/>
        <c:spPr>
          <a:solidFill>
            <a:schemeClr val="accent1"/>
          </a:solidFill>
          <a:ln w="25400">
            <a:solidFill>
              <a:schemeClr val="lt1"/>
            </a:solidFill>
          </a:ln>
          <a:effectLst/>
          <a:sp3d contourW="25400">
            <a:contourClr>
              <a:schemeClr val="lt1"/>
            </a:contourClr>
          </a:sp3d>
        </c:spPr>
      </c:pivotFmt>
      <c:pivotFmt>
        <c:idx val="1069"/>
        <c:spPr>
          <a:solidFill>
            <a:schemeClr val="accent1"/>
          </a:solidFill>
          <a:ln w="25400">
            <a:solidFill>
              <a:schemeClr val="lt1"/>
            </a:solidFill>
          </a:ln>
          <a:effectLst/>
          <a:sp3d contourW="25400">
            <a:contourClr>
              <a:schemeClr val="lt1"/>
            </a:contourClr>
          </a:sp3d>
        </c:spPr>
      </c:pivotFmt>
      <c:pivotFmt>
        <c:idx val="1070"/>
        <c:spPr>
          <a:solidFill>
            <a:schemeClr val="accent1"/>
          </a:solidFill>
          <a:ln w="25400">
            <a:solidFill>
              <a:schemeClr val="lt1"/>
            </a:solidFill>
          </a:ln>
          <a:effectLst/>
          <a:sp3d contourW="25400">
            <a:contourClr>
              <a:schemeClr val="lt1"/>
            </a:contourClr>
          </a:sp3d>
        </c:spPr>
      </c:pivotFmt>
      <c:pivotFmt>
        <c:idx val="1071"/>
        <c:spPr>
          <a:solidFill>
            <a:schemeClr val="accent1"/>
          </a:solidFill>
          <a:ln w="25400">
            <a:solidFill>
              <a:schemeClr val="lt1"/>
            </a:solidFill>
          </a:ln>
          <a:effectLst/>
          <a:sp3d contourW="25400">
            <a:contourClr>
              <a:schemeClr val="lt1"/>
            </a:contourClr>
          </a:sp3d>
        </c:spPr>
      </c:pivotFmt>
      <c:pivotFmt>
        <c:idx val="1072"/>
        <c:spPr>
          <a:solidFill>
            <a:schemeClr val="accent1"/>
          </a:solidFill>
          <a:ln w="25400">
            <a:solidFill>
              <a:schemeClr val="lt1"/>
            </a:solidFill>
          </a:ln>
          <a:effectLst/>
          <a:sp3d contourW="25400">
            <a:contourClr>
              <a:schemeClr val="lt1"/>
            </a:contourClr>
          </a:sp3d>
        </c:spPr>
      </c:pivotFmt>
      <c:pivotFmt>
        <c:idx val="1073"/>
        <c:spPr>
          <a:solidFill>
            <a:schemeClr val="accent1"/>
          </a:solidFill>
          <a:ln w="25400">
            <a:solidFill>
              <a:schemeClr val="lt1"/>
            </a:solidFill>
          </a:ln>
          <a:effectLst/>
          <a:sp3d contourW="25400">
            <a:contourClr>
              <a:schemeClr val="lt1"/>
            </a:contourClr>
          </a:sp3d>
        </c:spPr>
      </c:pivotFmt>
      <c:pivotFmt>
        <c:idx val="1074"/>
        <c:spPr>
          <a:solidFill>
            <a:schemeClr val="accent1"/>
          </a:solidFill>
          <a:ln w="25400">
            <a:solidFill>
              <a:schemeClr val="lt1"/>
            </a:solidFill>
          </a:ln>
          <a:effectLst/>
          <a:sp3d contourW="25400">
            <a:contourClr>
              <a:schemeClr val="lt1"/>
            </a:contourClr>
          </a:sp3d>
        </c:spPr>
      </c:pivotFmt>
      <c:pivotFmt>
        <c:idx val="1075"/>
        <c:spPr>
          <a:solidFill>
            <a:schemeClr val="accent1"/>
          </a:solidFill>
          <a:ln w="25400">
            <a:solidFill>
              <a:schemeClr val="lt1"/>
            </a:solidFill>
          </a:ln>
          <a:effectLst/>
          <a:sp3d contourW="25400">
            <a:contourClr>
              <a:schemeClr val="lt1"/>
            </a:contourClr>
          </a:sp3d>
        </c:spPr>
      </c:pivotFmt>
      <c:pivotFmt>
        <c:idx val="1076"/>
        <c:spPr>
          <a:solidFill>
            <a:schemeClr val="accent1"/>
          </a:solidFill>
          <a:ln w="25400">
            <a:solidFill>
              <a:schemeClr val="lt1"/>
            </a:solidFill>
          </a:ln>
          <a:effectLst/>
          <a:sp3d contourW="25400">
            <a:contourClr>
              <a:schemeClr val="lt1"/>
            </a:contourClr>
          </a:sp3d>
        </c:spPr>
      </c:pivotFmt>
      <c:pivotFmt>
        <c:idx val="1077"/>
        <c:spPr>
          <a:solidFill>
            <a:schemeClr val="accent1"/>
          </a:solidFill>
          <a:ln w="25400">
            <a:solidFill>
              <a:schemeClr val="lt1"/>
            </a:solidFill>
          </a:ln>
          <a:effectLst/>
          <a:sp3d contourW="25400">
            <a:contourClr>
              <a:schemeClr val="lt1"/>
            </a:contourClr>
          </a:sp3d>
        </c:spPr>
      </c:pivotFmt>
      <c:pivotFmt>
        <c:idx val="1078"/>
        <c:spPr>
          <a:solidFill>
            <a:schemeClr val="accent1"/>
          </a:solidFill>
          <a:ln w="25400">
            <a:solidFill>
              <a:schemeClr val="lt1"/>
            </a:solidFill>
          </a:ln>
          <a:effectLst/>
          <a:sp3d contourW="25400">
            <a:contourClr>
              <a:schemeClr val="lt1"/>
            </a:contourClr>
          </a:sp3d>
        </c:spPr>
      </c:pivotFmt>
      <c:pivotFmt>
        <c:idx val="1079"/>
        <c:spPr>
          <a:solidFill>
            <a:schemeClr val="accent1"/>
          </a:solidFill>
          <a:ln w="25400">
            <a:solidFill>
              <a:schemeClr val="lt1"/>
            </a:solidFill>
          </a:ln>
          <a:effectLst/>
          <a:sp3d contourW="25400">
            <a:contourClr>
              <a:schemeClr val="lt1"/>
            </a:contourClr>
          </a:sp3d>
        </c:spPr>
      </c:pivotFmt>
      <c:pivotFmt>
        <c:idx val="1080"/>
        <c:spPr>
          <a:solidFill>
            <a:schemeClr val="accent1"/>
          </a:solidFill>
          <a:ln w="25400">
            <a:solidFill>
              <a:schemeClr val="lt1"/>
            </a:solidFill>
          </a:ln>
          <a:effectLst/>
          <a:sp3d contourW="25400">
            <a:contourClr>
              <a:schemeClr val="lt1"/>
            </a:contourClr>
          </a:sp3d>
        </c:spPr>
      </c:pivotFmt>
      <c:pivotFmt>
        <c:idx val="1081"/>
        <c:spPr>
          <a:solidFill>
            <a:schemeClr val="accent1"/>
          </a:solidFill>
          <a:ln w="25400">
            <a:solidFill>
              <a:schemeClr val="lt1"/>
            </a:solidFill>
          </a:ln>
          <a:effectLst/>
          <a:sp3d contourW="25400">
            <a:contourClr>
              <a:schemeClr val="lt1"/>
            </a:contourClr>
          </a:sp3d>
        </c:spPr>
      </c:pivotFmt>
      <c:pivotFmt>
        <c:idx val="1082"/>
        <c:spPr>
          <a:solidFill>
            <a:schemeClr val="accent1"/>
          </a:solidFill>
          <a:ln w="25400">
            <a:solidFill>
              <a:schemeClr val="lt1"/>
            </a:solidFill>
          </a:ln>
          <a:effectLst/>
          <a:sp3d contourW="25400">
            <a:contourClr>
              <a:schemeClr val="lt1"/>
            </a:contourClr>
          </a:sp3d>
        </c:spPr>
      </c:pivotFmt>
      <c:pivotFmt>
        <c:idx val="1083"/>
        <c:spPr>
          <a:solidFill>
            <a:schemeClr val="accent1"/>
          </a:solidFill>
          <a:ln w="25400">
            <a:solidFill>
              <a:schemeClr val="lt1"/>
            </a:solidFill>
          </a:ln>
          <a:effectLst/>
          <a:sp3d contourW="25400">
            <a:contourClr>
              <a:schemeClr val="lt1"/>
            </a:contourClr>
          </a:sp3d>
        </c:spPr>
      </c:pivotFmt>
      <c:pivotFmt>
        <c:idx val="1084"/>
        <c:spPr>
          <a:solidFill>
            <a:schemeClr val="accent1"/>
          </a:solidFill>
          <a:ln w="25400">
            <a:solidFill>
              <a:schemeClr val="lt1"/>
            </a:solidFill>
          </a:ln>
          <a:effectLst/>
          <a:sp3d contourW="25400">
            <a:contourClr>
              <a:schemeClr val="lt1"/>
            </a:contourClr>
          </a:sp3d>
        </c:spPr>
      </c:pivotFmt>
      <c:pivotFmt>
        <c:idx val="1085"/>
        <c:spPr>
          <a:solidFill>
            <a:schemeClr val="accent1"/>
          </a:solidFill>
          <a:ln w="25400">
            <a:solidFill>
              <a:schemeClr val="lt1"/>
            </a:solidFill>
          </a:ln>
          <a:effectLst/>
          <a:sp3d contourW="25400">
            <a:contourClr>
              <a:schemeClr val="lt1"/>
            </a:contourClr>
          </a:sp3d>
        </c:spPr>
      </c:pivotFmt>
      <c:pivotFmt>
        <c:idx val="1086"/>
        <c:spPr>
          <a:solidFill>
            <a:schemeClr val="accent1"/>
          </a:solidFill>
          <a:ln w="25400">
            <a:solidFill>
              <a:schemeClr val="lt1"/>
            </a:solidFill>
          </a:ln>
          <a:effectLst/>
          <a:sp3d contourW="25400">
            <a:contourClr>
              <a:schemeClr val="lt1"/>
            </a:contourClr>
          </a:sp3d>
        </c:spPr>
      </c:pivotFmt>
      <c:pivotFmt>
        <c:idx val="1087"/>
        <c:spPr>
          <a:solidFill>
            <a:schemeClr val="accent1"/>
          </a:solidFill>
          <a:ln w="25400">
            <a:solidFill>
              <a:schemeClr val="lt1"/>
            </a:solidFill>
          </a:ln>
          <a:effectLst/>
          <a:sp3d contourW="25400">
            <a:contourClr>
              <a:schemeClr val="lt1"/>
            </a:contourClr>
          </a:sp3d>
        </c:spPr>
      </c:pivotFmt>
      <c:pivotFmt>
        <c:idx val="1088"/>
        <c:spPr>
          <a:solidFill>
            <a:schemeClr val="accent1"/>
          </a:solidFill>
          <a:ln w="25400">
            <a:solidFill>
              <a:schemeClr val="lt1"/>
            </a:solidFill>
          </a:ln>
          <a:effectLst/>
          <a:sp3d contourW="25400">
            <a:contourClr>
              <a:schemeClr val="lt1"/>
            </a:contourClr>
          </a:sp3d>
        </c:spPr>
      </c:pivotFmt>
      <c:pivotFmt>
        <c:idx val="1089"/>
        <c:spPr>
          <a:solidFill>
            <a:schemeClr val="accent1"/>
          </a:solidFill>
          <a:ln w="25400">
            <a:solidFill>
              <a:schemeClr val="lt1"/>
            </a:solidFill>
          </a:ln>
          <a:effectLst/>
          <a:sp3d contourW="25400">
            <a:contourClr>
              <a:schemeClr val="lt1"/>
            </a:contourClr>
          </a:sp3d>
        </c:spPr>
      </c:pivotFmt>
      <c:pivotFmt>
        <c:idx val="1090"/>
        <c:spPr>
          <a:solidFill>
            <a:schemeClr val="accent1"/>
          </a:solidFill>
          <a:ln w="25400">
            <a:solidFill>
              <a:schemeClr val="lt1"/>
            </a:solidFill>
          </a:ln>
          <a:effectLst/>
          <a:sp3d contourW="25400">
            <a:contourClr>
              <a:schemeClr val="lt1"/>
            </a:contourClr>
          </a:sp3d>
        </c:spPr>
      </c:pivotFmt>
      <c:pivotFmt>
        <c:idx val="1091"/>
        <c:spPr>
          <a:solidFill>
            <a:schemeClr val="accent1"/>
          </a:solidFill>
          <a:ln w="25400">
            <a:solidFill>
              <a:schemeClr val="lt1"/>
            </a:solidFill>
          </a:ln>
          <a:effectLst/>
          <a:sp3d contourW="25400">
            <a:contourClr>
              <a:schemeClr val="lt1"/>
            </a:contourClr>
          </a:sp3d>
        </c:spPr>
      </c:pivotFmt>
      <c:pivotFmt>
        <c:idx val="1092"/>
        <c:spPr>
          <a:solidFill>
            <a:schemeClr val="accent1"/>
          </a:solidFill>
          <a:ln w="25400">
            <a:solidFill>
              <a:schemeClr val="lt1"/>
            </a:solidFill>
          </a:ln>
          <a:effectLst/>
          <a:sp3d contourW="25400">
            <a:contourClr>
              <a:schemeClr val="lt1"/>
            </a:contourClr>
          </a:sp3d>
        </c:spPr>
      </c:pivotFmt>
      <c:pivotFmt>
        <c:idx val="1093"/>
        <c:spPr>
          <a:solidFill>
            <a:schemeClr val="accent1"/>
          </a:solidFill>
          <a:ln w="25400">
            <a:solidFill>
              <a:schemeClr val="lt1"/>
            </a:solidFill>
          </a:ln>
          <a:effectLst/>
          <a:sp3d contourW="25400">
            <a:contourClr>
              <a:schemeClr val="lt1"/>
            </a:contourClr>
          </a:sp3d>
        </c:spPr>
      </c:pivotFmt>
      <c:pivotFmt>
        <c:idx val="1094"/>
        <c:spPr>
          <a:solidFill>
            <a:schemeClr val="accent1"/>
          </a:solidFill>
          <a:ln w="25400">
            <a:solidFill>
              <a:schemeClr val="lt1"/>
            </a:solidFill>
          </a:ln>
          <a:effectLst/>
          <a:sp3d contourW="25400">
            <a:contourClr>
              <a:schemeClr val="lt1"/>
            </a:contourClr>
          </a:sp3d>
        </c:spPr>
      </c:pivotFmt>
      <c:pivotFmt>
        <c:idx val="1095"/>
        <c:spPr>
          <a:solidFill>
            <a:schemeClr val="accent1"/>
          </a:solidFill>
          <a:ln w="25400">
            <a:solidFill>
              <a:schemeClr val="lt1"/>
            </a:solidFill>
          </a:ln>
          <a:effectLst/>
          <a:sp3d contourW="25400">
            <a:contourClr>
              <a:schemeClr val="lt1"/>
            </a:contourClr>
          </a:sp3d>
        </c:spPr>
      </c:pivotFmt>
      <c:pivotFmt>
        <c:idx val="1096"/>
        <c:spPr>
          <a:solidFill>
            <a:schemeClr val="accent1"/>
          </a:solidFill>
          <a:ln w="25400">
            <a:solidFill>
              <a:schemeClr val="lt1"/>
            </a:solidFill>
          </a:ln>
          <a:effectLst/>
          <a:sp3d contourW="25400">
            <a:contourClr>
              <a:schemeClr val="lt1"/>
            </a:contourClr>
          </a:sp3d>
        </c:spPr>
      </c:pivotFmt>
      <c:pivotFmt>
        <c:idx val="1097"/>
        <c:spPr>
          <a:solidFill>
            <a:schemeClr val="accent1"/>
          </a:solidFill>
          <a:ln w="25400">
            <a:solidFill>
              <a:schemeClr val="lt1"/>
            </a:solidFill>
          </a:ln>
          <a:effectLst/>
          <a:sp3d contourW="25400">
            <a:contourClr>
              <a:schemeClr val="lt1"/>
            </a:contourClr>
          </a:sp3d>
        </c:spPr>
      </c:pivotFmt>
      <c:pivotFmt>
        <c:idx val="1098"/>
        <c:spPr>
          <a:solidFill>
            <a:schemeClr val="accent1"/>
          </a:solidFill>
          <a:ln w="25400">
            <a:solidFill>
              <a:schemeClr val="lt1"/>
            </a:solidFill>
          </a:ln>
          <a:effectLst/>
          <a:sp3d contourW="25400">
            <a:contourClr>
              <a:schemeClr val="lt1"/>
            </a:contourClr>
          </a:sp3d>
        </c:spPr>
      </c:pivotFmt>
      <c:pivotFmt>
        <c:idx val="1099"/>
        <c:spPr>
          <a:solidFill>
            <a:schemeClr val="accent1"/>
          </a:solidFill>
          <a:ln w="25400">
            <a:solidFill>
              <a:schemeClr val="lt1"/>
            </a:solidFill>
          </a:ln>
          <a:effectLst/>
          <a:sp3d contourW="25400">
            <a:contourClr>
              <a:schemeClr val="lt1"/>
            </a:contourClr>
          </a:sp3d>
        </c:spPr>
      </c:pivotFmt>
      <c:pivotFmt>
        <c:idx val="1100"/>
        <c:spPr>
          <a:solidFill>
            <a:schemeClr val="accent1"/>
          </a:solidFill>
          <a:ln w="25400">
            <a:solidFill>
              <a:schemeClr val="lt1"/>
            </a:solidFill>
          </a:ln>
          <a:effectLst/>
          <a:sp3d contourW="25400">
            <a:contourClr>
              <a:schemeClr val="lt1"/>
            </a:contourClr>
          </a:sp3d>
        </c:spPr>
      </c:pivotFmt>
      <c:pivotFmt>
        <c:idx val="1101"/>
        <c:spPr>
          <a:solidFill>
            <a:schemeClr val="accent1"/>
          </a:solidFill>
          <a:ln w="25400">
            <a:solidFill>
              <a:schemeClr val="lt1"/>
            </a:solidFill>
          </a:ln>
          <a:effectLst/>
          <a:sp3d contourW="25400">
            <a:contourClr>
              <a:schemeClr val="lt1"/>
            </a:contourClr>
          </a:sp3d>
        </c:spPr>
      </c:pivotFmt>
      <c:pivotFmt>
        <c:idx val="1102"/>
        <c:spPr>
          <a:solidFill>
            <a:schemeClr val="accent1"/>
          </a:solidFill>
          <a:ln w="25400">
            <a:solidFill>
              <a:schemeClr val="lt1"/>
            </a:solidFill>
          </a:ln>
          <a:effectLst/>
          <a:sp3d contourW="25400">
            <a:contourClr>
              <a:schemeClr val="lt1"/>
            </a:contourClr>
          </a:sp3d>
        </c:spPr>
      </c:pivotFmt>
      <c:pivotFmt>
        <c:idx val="1103"/>
        <c:spPr>
          <a:solidFill>
            <a:schemeClr val="accent1"/>
          </a:solidFill>
          <a:ln w="25400">
            <a:solidFill>
              <a:schemeClr val="lt1"/>
            </a:solidFill>
          </a:ln>
          <a:effectLst/>
          <a:sp3d contourW="25400">
            <a:contourClr>
              <a:schemeClr val="lt1"/>
            </a:contourClr>
          </a:sp3d>
        </c:spPr>
      </c:pivotFmt>
      <c:pivotFmt>
        <c:idx val="1104"/>
        <c:spPr>
          <a:solidFill>
            <a:schemeClr val="accent1"/>
          </a:solidFill>
          <a:ln w="25400">
            <a:solidFill>
              <a:schemeClr val="lt1"/>
            </a:solidFill>
          </a:ln>
          <a:effectLst/>
          <a:sp3d contourW="25400">
            <a:contourClr>
              <a:schemeClr val="lt1"/>
            </a:contourClr>
          </a:sp3d>
        </c:spPr>
      </c:pivotFmt>
      <c:pivotFmt>
        <c:idx val="1105"/>
        <c:spPr>
          <a:solidFill>
            <a:schemeClr val="accent1"/>
          </a:solidFill>
          <a:ln w="25400">
            <a:solidFill>
              <a:schemeClr val="lt1"/>
            </a:solidFill>
          </a:ln>
          <a:effectLst/>
          <a:sp3d contourW="25400">
            <a:contourClr>
              <a:schemeClr val="lt1"/>
            </a:contourClr>
          </a:sp3d>
        </c:spPr>
      </c:pivotFmt>
      <c:pivotFmt>
        <c:idx val="1106"/>
        <c:spPr>
          <a:solidFill>
            <a:schemeClr val="accent1"/>
          </a:solidFill>
          <a:ln w="25400">
            <a:solidFill>
              <a:schemeClr val="lt1"/>
            </a:solidFill>
          </a:ln>
          <a:effectLst/>
          <a:sp3d contourW="25400">
            <a:contourClr>
              <a:schemeClr val="lt1"/>
            </a:contourClr>
          </a:sp3d>
        </c:spPr>
      </c:pivotFmt>
      <c:pivotFmt>
        <c:idx val="1107"/>
        <c:spPr>
          <a:solidFill>
            <a:schemeClr val="accent1"/>
          </a:solidFill>
          <a:ln w="25400">
            <a:solidFill>
              <a:schemeClr val="lt1"/>
            </a:solidFill>
          </a:ln>
          <a:effectLst/>
          <a:sp3d contourW="25400">
            <a:contourClr>
              <a:schemeClr val="lt1"/>
            </a:contourClr>
          </a:sp3d>
        </c:spPr>
      </c:pivotFmt>
      <c:pivotFmt>
        <c:idx val="1108"/>
        <c:spPr>
          <a:solidFill>
            <a:schemeClr val="accent1"/>
          </a:solidFill>
          <a:ln w="25400">
            <a:solidFill>
              <a:schemeClr val="lt1"/>
            </a:solidFill>
          </a:ln>
          <a:effectLst/>
          <a:sp3d contourW="25400">
            <a:contourClr>
              <a:schemeClr val="lt1"/>
            </a:contourClr>
          </a:sp3d>
        </c:spPr>
      </c:pivotFmt>
      <c:pivotFmt>
        <c:idx val="1109"/>
        <c:spPr>
          <a:solidFill>
            <a:schemeClr val="accent1"/>
          </a:solidFill>
          <a:ln w="25400">
            <a:solidFill>
              <a:schemeClr val="lt1"/>
            </a:solidFill>
          </a:ln>
          <a:effectLst/>
          <a:sp3d contourW="25400">
            <a:contourClr>
              <a:schemeClr val="lt1"/>
            </a:contourClr>
          </a:sp3d>
        </c:spPr>
      </c:pivotFmt>
      <c:pivotFmt>
        <c:idx val="1110"/>
        <c:spPr>
          <a:solidFill>
            <a:schemeClr val="accent1"/>
          </a:solidFill>
          <a:ln w="25400">
            <a:solidFill>
              <a:schemeClr val="lt1"/>
            </a:solidFill>
          </a:ln>
          <a:effectLst/>
          <a:sp3d contourW="25400">
            <a:contourClr>
              <a:schemeClr val="lt1"/>
            </a:contourClr>
          </a:sp3d>
        </c:spPr>
      </c:pivotFmt>
      <c:pivotFmt>
        <c:idx val="1111"/>
        <c:spPr>
          <a:solidFill>
            <a:schemeClr val="accent1"/>
          </a:solidFill>
          <a:ln w="25400">
            <a:solidFill>
              <a:schemeClr val="lt1"/>
            </a:solidFill>
          </a:ln>
          <a:effectLst/>
          <a:sp3d contourW="25400">
            <a:contourClr>
              <a:schemeClr val="lt1"/>
            </a:contourClr>
          </a:sp3d>
        </c:spPr>
      </c:pivotFmt>
      <c:pivotFmt>
        <c:idx val="1112"/>
        <c:spPr>
          <a:solidFill>
            <a:schemeClr val="accent1"/>
          </a:solidFill>
          <a:ln w="25400">
            <a:solidFill>
              <a:schemeClr val="lt1"/>
            </a:solidFill>
          </a:ln>
          <a:effectLst/>
          <a:sp3d contourW="25400">
            <a:contourClr>
              <a:schemeClr val="lt1"/>
            </a:contourClr>
          </a:sp3d>
        </c:spPr>
      </c:pivotFmt>
      <c:pivotFmt>
        <c:idx val="1113"/>
        <c:spPr>
          <a:solidFill>
            <a:schemeClr val="accent1"/>
          </a:solidFill>
          <a:ln w="25400">
            <a:solidFill>
              <a:schemeClr val="lt1"/>
            </a:solidFill>
          </a:ln>
          <a:effectLst/>
          <a:sp3d contourW="25400">
            <a:contourClr>
              <a:schemeClr val="lt1"/>
            </a:contourClr>
          </a:sp3d>
        </c:spPr>
      </c:pivotFmt>
      <c:pivotFmt>
        <c:idx val="1114"/>
        <c:spPr>
          <a:solidFill>
            <a:schemeClr val="accent1"/>
          </a:solidFill>
          <a:ln w="25400">
            <a:solidFill>
              <a:schemeClr val="lt1"/>
            </a:solidFill>
          </a:ln>
          <a:effectLst/>
          <a:sp3d contourW="25400">
            <a:contourClr>
              <a:schemeClr val="lt1"/>
            </a:contourClr>
          </a:sp3d>
        </c:spPr>
      </c:pivotFmt>
      <c:pivotFmt>
        <c:idx val="1115"/>
        <c:spPr>
          <a:solidFill>
            <a:schemeClr val="accent1"/>
          </a:solidFill>
          <a:ln w="25400">
            <a:solidFill>
              <a:schemeClr val="lt1"/>
            </a:solidFill>
          </a:ln>
          <a:effectLst/>
          <a:sp3d contourW="25400">
            <a:contourClr>
              <a:schemeClr val="lt1"/>
            </a:contourClr>
          </a:sp3d>
        </c:spPr>
      </c:pivotFmt>
      <c:pivotFmt>
        <c:idx val="1116"/>
        <c:spPr>
          <a:solidFill>
            <a:schemeClr val="accent1"/>
          </a:solidFill>
          <a:ln w="25400">
            <a:solidFill>
              <a:schemeClr val="lt1"/>
            </a:solidFill>
          </a:ln>
          <a:effectLst/>
          <a:sp3d contourW="25400">
            <a:contourClr>
              <a:schemeClr val="lt1"/>
            </a:contourClr>
          </a:sp3d>
        </c:spPr>
      </c:pivotFmt>
      <c:pivotFmt>
        <c:idx val="1117"/>
        <c:spPr>
          <a:solidFill>
            <a:schemeClr val="accent1"/>
          </a:solidFill>
          <a:ln w="25400">
            <a:solidFill>
              <a:schemeClr val="lt1"/>
            </a:solidFill>
          </a:ln>
          <a:effectLst/>
          <a:sp3d contourW="25400">
            <a:contourClr>
              <a:schemeClr val="lt1"/>
            </a:contourClr>
          </a:sp3d>
        </c:spPr>
      </c:pivotFmt>
      <c:pivotFmt>
        <c:idx val="1118"/>
        <c:spPr>
          <a:solidFill>
            <a:schemeClr val="accent1"/>
          </a:solidFill>
          <a:ln w="25400">
            <a:solidFill>
              <a:schemeClr val="lt1"/>
            </a:solidFill>
          </a:ln>
          <a:effectLst/>
          <a:sp3d contourW="25400">
            <a:contourClr>
              <a:schemeClr val="lt1"/>
            </a:contourClr>
          </a:sp3d>
        </c:spPr>
      </c:pivotFmt>
      <c:pivotFmt>
        <c:idx val="1119"/>
        <c:spPr>
          <a:solidFill>
            <a:schemeClr val="accent1"/>
          </a:solidFill>
          <a:ln w="25400">
            <a:solidFill>
              <a:schemeClr val="lt1"/>
            </a:solidFill>
          </a:ln>
          <a:effectLst/>
          <a:sp3d contourW="25400">
            <a:contourClr>
              <a:schemeClr val="lt1"/>
            </a:contourClr>
          </a:sp3d>
        </c:spPr>
      </c:pivotFmt>
      <c:pivotFmt>
        <c:idx val="1120"/>
        <c:spPr>
          <a:solidFill>
            <a:schemeClr val="accent1"/>
          </a:solidFill>
          <a:ln w="25400">
            <a:solidFill>
              <a:schemeClr val="lt1"/>
            </a:solidFill>
          </a:ln>
          <a:effectLst/>
          <a:sp3d contourW="25400">
            <a:contourClr>
              <a:schemeClr val="lt1"/>
            </a:contourClr>
          </a:sp3d>
        </c:spPr>
      </c:pivotFmt>
      <c:pivotFmt>
        <c:idx val="1121"/>
        <c:spPr>
          <a:solidFill>
            <a:schemeClr val="accent1"/>
          </a:solidFill>
          <a:ln w="25400">
            <a:solidFill>
              <a:schemeClr val="lt1"/>
            </a:solidFill>
          </a:ln>
          <a:effectLst/>
          <a:sp3d contourW="25400">
            <a:contourClr>
              <a:schemeClr val="lt1"/>
            </a:contourClr>
          </a:sp3d>
        </c:spPr>
      </c:pivotFmt>
      <c:pivotFmt>
        <c:idx val="1122"/>
        <c:spPr>
          <a:solidFill>
            <a:schemeClr val="accent1"/>
          </a:solidFill>
          <a:ln w="25400">
            <a:solidFill>
              <a:schemeClr val="lt1"/>
            </a:solidFill>
          </a:ln>
          <a:effectLst/>
          <a:sp3d contourW="25400">
            <a:contourClr>
              <a:schemeClr val="lt1"/>
            </a:contourClr>
          </a:sp3d>
        </c:spPr>
      </c:pivotFmt>
      <c:pivotFmt>
        <c:idx val="1123"/>
        <c:spPr>
          <a:solidFill>
            <a:schemeClr val="accent1"/>
          </a:solidFill>
          <a:ln w="25400">
            <a:solidFill>
              <a:schemeClr val="lt1"/>
            </a:solidFill>
          </a:ln>
          <a:effectLst/>
          <a:sp3d contourW="25400">
            <a:contourClr>
              <a:schemeClr val="lt1"/>
            </a:contourClr>
          </a:sp3d>
        </c:spPr>
      </c:pivotFmt>
      <c:pivotFmt>
        <c:idx val="1124"/>
        <c:spPr>
          <a:solidFill>
            <a:schemeClr val="accent1"/>
          </a:solidFill>
          <a:ln w="25400">
            <a:solidFill>
              <a:schemeClr val="lt1"/>
            </a:solidFill>
          </a:ln>
          <a:effectLst/>
          <a:sp3d contourW="25400">
            <a:contourClr>
              <a:schemeClr val="lt1"/>
            </a:contourClr>
          </a:sp3d>
        </c:spPr>
      </c:pivotFmt>
      <c:pivotFmt>
        <c:idx val="1125"/>
        <c:spPr>
          <a:solidFill>
            <a:schemeClr val="accent1"/>
          </a:solidFill>
          <a:ln w="25400">
            <a:solidFill>
              <a:schemeClr val="lt1"/>
            </a:solidFill>
          </a:ln>
          <a:effectLst/>
          <a:sp3d contourW="25400">
            <a:contourClr>
              <a:schemeClr val="lt1"/>
            </a:contourClr>
          </a:sp3d>
        </c:spPr>
      </c:pivotFmt>
      <c:pivotFmt>
        <c:idx val="1126"/>
        <c:spPr>
          <a:solidFill>
            <a:schemeClr val="accent1"/>
          </a:solidFill>
          <a:ln w="25400">
            <a:solidFill>
              <a:schemeClr val="lt1"/>
            </a:solidFill>
          </a:ln>
          <a:effectLst/>
          <a:sp3d contourW="25400">
            <a:contourClr>
              <a:schemeClr val="lt1"/>
            </a:contourClr>
          </a:sp3d>
        </c:spPr>
      </c:pivotFmt>
      <c:pivotFmt>
        <c:idx val="1127"/>
        <c:spPr>
          <a:solidFill>
            <a:schemeClr val="accent1"/>
          </a:solidFill>
          <a:ln w="25400">
            <a:solidFill>
              <a:schemeClr val="lt1"/>
            </a:solidFill>
          </a:ln>
          <a:effectLst/>
          <a:sp3d contourW="25400">
            <a:contourClr>
              <a:schemeClr val="lt1"/>
            </a:contourClr>
          </a:sp3d>
        </c:spPr>
      </c:pivotFmt>
      <c:pivotFmt>
        <c:idx val="1128"/>
        <c:spPr>
          <a:solidFill>
            <a:schemeClr val="accent1"/>
          </a:solidFill>
          <a:ln w="25400">
            <a:solidFill>
              <a:schemeClr val="lt1"/>
            </a:solidFill>
          </a:ln>
          <a:effectLst/>
          <a:sp3d contourW="25400">
            <a:contourClr>
              <a:schemeClr val="lt1"/>
            </a:contourClr>
          </a:sp3d>
        </c:spPr>
      </c:pivotFmt>
      <c:pivotFmt>
        <c:idx val="1129"/>
        <c:spPr>
          <a:solidFill>
            <a:schemeClr val="accent1"/>
          </a:solidFill>
          <a:ln w="25400">
            <a:solidFill>
              <a:schemeClr val="lt1"/>
            </a:solidFill>
          </a:ln>
          <a:effectLst/>
          <a:sp3d contourW="25400">
            <a:contourClr>
              <a:schemeClr val="lt1"/>
            </a:contourClr>
          </a:sp3d>
        </c:spPr>
      </c:pivotFmt>
      <c:pivotFmt>
        <c:idx val="1130"/>
        <c:spPr>
          <a:solidFill>
            <a:schemeClr val="accent1"/>
          </a:solidFill>
          <a:ln w="25400">
            <a:solidFill>
              <a:schemeClr val="lt1"/>
            </a:solidFill>
          </a:ln>
          <a:effectLst/>
          <a:sp3d contourW="25400">
            <a:contourClr>
              <a:schemeClr val="lt1"/>
            </a:contourClr>
          </a:sp3d>
        </c:spPr>
      </c:pivotFmt>
      <c:pivotFmt>
        <c:idx val="1131"/>
        <c:spPr>
          <a:solidFill>
            <a:schemeClr val="accent1"/>
          </a:solidFill>
          <a:ln w="25400">
            <a:solidFill>
              <a:schemeClr val="lt1"/>
            </a:solidFill>
          </a:ln>
          <a:effectLst/>
          <a:sp3d contourW="25400">
            <a:contourClr>
              <a:schemeClr val="lt1"/>
            </a:contourClr>
          </a:sp3d>
        </c:spPr>
      </c:pivotFmt>
      <c:pivotFmt>
        <c:idx val="1132"/>
        <c:spPr>
          <a:solidFill>
            <a:schemeClr val="accent1"/>
          </a:solidFill>
          <a:ln w="25400">
            <a:solidFill>
              <a:schemeClr val="lt1"/>
            </a:solidFill>
          </a:ln>
          <a:effectLst/>
          <a:sp3d contourW="25400">
            <a:contourClr>
              <a:schemeClr val="lt1"/>
            </a:contourClr>
          </a:sp3d>
        </c:spPr>
      </c:pivotFmt>
      <c:pivotFmt>
        <c:idx val="1133"/>
        <c:spPr>
          <a:solidFill>
            <a:schemeClr val="accent1"/>
          </a:solidFill>
          <a:ln w="25400">
            <a:solidFill>
              <a:schemeClr val="lt1"/>
            </a:solidFill>
          </a:ln>
          <a:effectLst/>
          <a:sp3d contourW="25400">
            <a:contourClr>
              <a:schemeClr val="lt1"/>
            </a:contourClr>
          </a:sp3d>
        </c:spPr>
      </c:pivotFmt>
      <c:pivotFmt>
        <c:idx val="1134"/>
        <c:spPr>
          <a:solidFill>
            <a:schemeClr val="accent1"/>
          </a:solidFill>
          <a:ln w="25400">
            <a:solidFill>
              <a:schemeClr val="lt1"/>
            </a:solidFill>
          </a:ln>
          <a:effectLst/>
          <a:sp3d contourW="25400">
            <a:contourClr>
              <a:schemeClr val="lt1"/>
            </a:contourClr>
          </a:sp3d>
        </c:spPr>
      </c:pivotFmt>
      <c:pivotFmt>
        <c:idx val="1135"/>
        <c:spPr>
          <a:solidFill>
            <a:schemeClr val="accent1"/>
          </a:solidFill>
          <a:ln w="25400">
            <a:solidFill>
              <a:schemeClr val="lt1"/>
            </a:solidFill>
          </a:ln>
          <a:effectLst/>
          <a:sp3d contourW="25400">
            <a:contourClr>
              <a:schemeClr val="lt1"/>
            </a:contourClr>
          </a:sp3d>
        </c:spPr>
      </c:pivotFmt>
      <c:pivotFmt>
        <c:idx val="1136"/>
        <c:spPr>
          <a:solidFill>
            <a:schemeClr val="accent1"/>
          </a:solidFill>
          <a:ln w="25400">
            <a:solidFill>
              <a:schemeClr val="lt1"/>
            </a:solidFill>
          </a:ln>
          <a:effectLst/>
          <a:sp3d contourW="25400">
            <a:contourClr>
              <a:schemeClr val="lt1"/>
            </a:contourClr>
          </a:sp3d>
        </c:spPr>
      </c:pivotFmt>
      <c:pivotFmt>
        <c:idx val="1137"/>
        <c:spPr>
          <a:solidFill>
            <a:schemeClr val="accent1"/>
          </a:solidFill>
          <a:ln w="25400">
            <a:solidFill>
              <a:schemeClr val="lt1"/>
            </a:solidFill>
          </a:ln>
          <a:effectLst/>
          <a:sp3d contourW="25400">
            <a:contourClr>
              <a:schemeClr val="lt1"/>
            </a:contourClr>
          </a:sp3d>
        </c:spPr>
      </c:pivotFmt>
      <c:pivotFmt>
        <c:idx val="1138"/>
        <c:spPr>
          <a:solidFill>
            <a:schemeClr val="accent1"/>
          </a:solidFill>
          <a:ln w="25400">
            <a:solidFill>
              <a:schemeClr val="lt1"/>
            </a:solidFill>
          </a:ln>
          <a:effectLst/>
          <a:sp3d contourW="25400">
            <a:contourClr>
              <a:schemeClr val="lt1"/>
            </a:contourClr>
          </a:sp3d>
        </c:spPr>
      </c:pivotFmt>
      <c:pivotFmt>
        <c:idx val="1139"/>
        <c:spPr>
          <a:solidFill>
            <a:schemeClr val="accent1"/>
          </a:solidFill>
          <a:ln w="25400">
            <a:solidFill>
              <a:schemeClr val="lt1"/>
            </a:solidFill>
          </a:ln>
          <a:effectLst/>
          <a:sp3d contourW="25400">
            <a:contourClr>
              <a:schemeClr val="lt1"/>
            </a:contourClr>
          </a:sp3d>
        </c:spPr>
      </c:pivotFmt>
      <c:pivotFmt>
        <c:idx val="1140"/>
        <c:spPr>
          <a:solidFill>
            <a:schemeClr val="accent1"/>
          </a:solidFill>
          <a:ln w="25400">
            <a:solidFill>
              <a:schemeClr val="lt1"/>
            </a:solidFill>
          </a:ln>
          <a:effectLst/>
          <a:sp3d contourW="25400">
            <a:contourClr>
              <a:schemeClr val="lt1"/>
            </a:contourClr>
          </a:sp3d>
        </c:spPr>
      </c:pivotFmt>
      <c:pivotFmt>
        <c:idx val="1141"/>
        <c:spPr>
          <a:solidFill>
            <a:schemeClr val="accent1"/>
          </a:solidFill>
          <a:ln w="25400">
            <a:solidFill>
              <a:schemeClr val="lt1"/>
            </a:solidFill>
          </a:ln>
          <a:effectLst/>
          <a:sp3d contourW="25400">
            <a:contourClr>
              <a:schemeClr val="lt1"/>
            </a:contourClr>
          </a:sp3d>
        </c:spPr>
      </c:pivotFmt>
      <c:pivotFmt>
        <c:idx val="1142"/>
        <c:spPr>
          <a:solidFill>
            <a:schemeClr val="accent1"/>
          </a:solidFill>
          <a:ln w="25400">
            <a:solidFill>
              <a:schemeClr val="lt1"/>
            </a:solidFill>
          </a:ln>
          <a:effectLst/>
          <a:sp3d contourW="25400">
            <a:contourClr>
              <a:schemeClr val="lt1"/>
            </a:contourClr>
          </a:sp3d>
        </c:spPr>
      </c:pivotFmt>
      <c:pivotFmt>
        <c:idx val="1143"/>
        <c:spPr>
          <a:solidFill>
            <a:schemeClr val="accent1"/>
          </a:solidFill>
          <a:ln w="25400">
            <a:solidFill>
              <a:schemeClr val="lt1"/>
            </a:solidFill>
          </a:ln>
          <a:effectLst/>
          <a:sp3d contourW="25400">
            <a:contourClr>
              <a:schemeClr val="lt1"/>
            </a:contourClr>
          </a:sp3d>
        </c:spPr>
      </c:pivotFmt>
      <c:pivotFmt>
        <c:idx val="1144"/>
        <c:spPr>
          <a:solidFill>
            <a:schemeClr val="accent1"/>
          </a:solidFill>
          <a:ln w="25400">
            <a:solidFill>
              <a:schemeClr val="lt1"/>
            </a:solidFill>
          </a:ln>
          <a:effectLst/>
          <a:sp3d contourW="25400">
            <a:contourClr>
              <a:schemeClr val="lt1"/>
            </a:contourClr>
          </a:sp3d>
        </c:spPr>
      </c:pivotFmt>
      <c:pivotFmt>
        <c:idx val="1145"/>
        <c:spPr>
          <a:solidFill>
            <a:schemeClr val="accent1"/>
          </a:solidFill>
          <a:ln w="25400">
            <a:solidFill>
              <a:schemeClr val="lt1"/>
            </a:solidFill>
          </a:ln>
          <a:effectLst/>
          <a:sp3d contourW="25400">
            <a:contourClr>
              <a:schemeClr val="lt1"/>
            </a:contourClr>
          </a:sp3d>
        </c:spPr>
      </c:pivotFmt>
      <c:pivotFmt>
        <c:idx val="1146"/>
        <c:spPr>
          <a:solidFill>
            <a:schemeClr val="accent1"/>
          </a:solidFill>
          <a:ln w="25400">
            <a:solidFill>
              <a:schemeClr val="lt1"/>
            </a:solidFill>
          </a:ln>
          <a:effectLst/>
          <a:sp3d contourW="25400">
            <a:contourClr>
              <a:schemeClr val="lt1"/>
            </a:contourClr>
          </a:sp3d>
        </c:spPr>
      </c:pivotFmt>
      <c:pivotFmt>
        <c:idx val="1147"/>
        <c:spPr>
          <a:solidFill>
            <a:schemeClr val="accent1"/>
          </a:solidFill>
          <a:ln w="25400">
            <a:solidFill>
              <a:schemeClr val="lt1"/>
            </a:solidFill>
          </a:ln>
          <a:effectLst/>
          <a:sp3d contourW="25400">
            <a:contourClr>
              <a:schemeClr val="lt1"/>
            </a:contourClr>
          </a:sp3d>
        </c:spPr>
      </c:pivotFmt>
      <c:pivotFmt>
        <c:idx val="1148"/>
        <c:spPr>
          <a:solidFill>
            <a:schemeClr val="accent1"/>
          </a:solidFill>
          <a:ln w="25400">
            <a:solidFill>
              <a:schemeClr val="lt1"/>
            </a:solidFill>
          </a:ln>
          <a:effectLst/>
          <a:sp3d contourW="25400">
            <a:contourClr>
              <a:schemeClr val="lt1"/>
            </a:contourClr>
          </a:sp3d>
        </c:spPr>
      </c:pivotFmt>
      <c:pivotFmt>
        <c:idx val="1149"/>
        <c:spPr>
          <a:solidFill>
            <a:schemeClr val="accent1"/>
          </a:solidFill>
          <a:ln w="25400">
            <a:solidFill>
              <a:schemeClr val="lt1"/>
            </a:solidFill>
          </a:ln>
          <a:effectLst/>
          <a:sp3d contourW="25400">
            <a:contourClr>
              <a:schemeClr val="lt1"/>
            </a:contourClr>
          </a:sp3d>
        </c:spPr>
      </c:pivotFmt>
      <c:pivotFmt>
        <c:idx val="1150"/>
        <c:spPr>
          <a:solidFill>
            <a:schemeClr val="accent1"/>
          </a:solidFill>
          <a:ln w="25400">
            <a:solidFill>
              <a:schemeClr val="lt1"/>
            </a:solidFill>
          </a:ln>
          <a:effectLst/>
          <a:sp3d contourW="25400">
            <a:contourClr>
              <a:schemeClr val="lt1"/>
            </a:contourClr>
          </a:sp3d>
        </c:spPr>
      </c:pivotFmt>
      <c:pivotFmt>
        <c:idx val="1151"/>
        <c:spPr>
          <a:solidFill>
            <a:schemeClr val="accent1"/>
          </a:solidFill>
          <a:ln w="25400">
            <a:solidFill>
              <a:schemeClr val="lt1"/>
            </a:solidFill>
          </a:ln>
          <a:effectLst/>
          <a:sp3d contourW="25400">
            <a:contourClr>
              <a:schemeClr val="lt1"/>
            </a:contourClr>
          </a:sp3d>
        </c:spPr>
      </c:pivotFmt>
      <c:pivotFmt>
        <c:idx val="1152"/>
        <c:spPr>
          <a:solidFill>
            <a:schemeClr val="accent1"/>
          </a:solidFill>
          <a:ln w="25400">
            <a:solidFill>
              <a:schemeClr val="lt1"/>
            </a:solidFill>
          </a:ln>
          <a:effectLst/>
          <a:sp3d contourW="25400">
            <a:contourClr>
              <a:schemeClr val="lt1"/>
            </a:contourClr>
          </a:sp3d>
        </c:spPr>
      </c:pivotFmt>
      <c:pivotFmt>
        <c:idx val="1153"/>
        <c:spPr>
          <a:solidFill>
            <a:schemeClr val="accent1"/>
          </a:solidFill>
          <a:ln w="25400">
            <a:solidFill>
              <a:schemeClr val="lt1"/>
            </a:solidFill>
          </a:ln>
          <a:effectLst/>
          <a:sp3d contourW="25400">
            <a:contourClr>
              <a:schemeClr val="lt1"/>
            </a:contourClr>
          </a:sp3d>
        </c:spPr>
      </c:pivotFmt>
      <c:pivotFmt>
        <c:idx val="1154"/>
        <c:spPr>
          <a:solidFill>
            <a:schemeClr val="accent1"/>
          </a:solidFill>
          <a:ln w="25400">
            <a:solidFill>
              <a:schemeClr val="lt1"/>
            </a:solidFill>
          </a:ln>
          <a:effectLst/>
          <a:sp3d contourW="25400">
            <a:contourClr>
              <a:schemeClr val="lt1"/>
            </a:contourClr>
          </a:sp3d>
        </c:spPr>
      </c:pivotFmt>
      <c:pivotFmt>
        <c:idx val="1155"/>
        <c:spPr>
          <a:solidFill>
            <a:schemeClr val="accent1"/>
          </a:solidFill>
          <a:ln w="25400">
            <a:solidFill>
              <a:schemeClr val="lt1"/>
            </a:solidFill>
          </a:ln>
          <a:effectLst/>
          <a:sp3d contourW="25400">
            <a:contourClr>
              <a:schemeClr val="lt1"/>
            </a:contourClr>
          </a:sp3d>
        </c:spPr>
      </c:pivotFmt>
      <c:pivotFmt>
        <c:idx val="1156"/>
        <c:spPr>
          <a:solidFill>
            <a:schemeClr val="accent1"/>
          </a:solidFill>
          <a:ln w="25400">
            <a:solidFill>
              <a:schemeClr val="lt1"/>
            </a:solidFill>
          </a:ln>
          <a:effectLst/>
          <a:sp3d contourW="25400">
            <a:contourClr>
              <a:schemeClr val="lt1"/>
            </a:contourClr>
          </a:sp3d>
        </c:spPr>
      </c:pivotFmt>
      <c:pivotFmt>
        <c:idx val="1157"/>
        <c:spPr>
          <a:solidFill>
            <a:schemeClr val="accent1"/>
          </a:solidFill>
          <a:ln w="25400">
            <a:solidFill>
              <a:schemeClr val="lt1"/>
            </a:solidFill>
          </a:ln>
          <a:effectLst/>
          <a:sp3d contourW="25400">
            <a:contourClr>
              <a:schemeClr val="lt1"/>
            </a:contourClr>
          </a:sp3d>
        </c:spPr>
      </c:pivotFmt>
      <c:pivotFmt>
        <c:idx val="1158"/>
        <c:spPr>
          <a:solidFill>
            <a:schemeClr val="accent1"/>
          </a:solidFill>
          <a:ln w="25400">
            <a:solidFill>
              <a:schemeClr val="lt1"/>
            </a:solidFill>
          </a:ln>
          <a:effectLst/>
          <a:sp3d contourW="25400">
            <a:contourClr>
              <a:schemeClr val="lt1"/>
            </a:contourClr>
          </a:sp3d>
        </c:spPr>
      </c:pivotFmt>
      <c:pivotFmt>
        <c:idx val="1159"/>
        <c:spPr>
          <a:solidFill>
            <a:schemeClr val="accent1"/>
          </a:solidFill>
          <a:ln w="25400">
            <a:solidFill>
              <a:schemeClr val="lt1"/>
            </a:solidFill>
          </a:ln>
          <a:effectLst/>
          <a:sp3d contourW="25400">
            <a:contourClr>
              <a:schemeClr val="lt1"/>
            </a:contourClr>
          </a:sp3d>
        </c:spPr>
      </c:pivotFmt>
      <c:pivotFmt>
        <c:idx val="1160"/>
        <c:spPr>
          <a:solidFill>
            <a:schemeClr val="accent1"/>
          </a:solidFill>
          <a:ln w="25400">
            <a:solidFill>
              <a:schemeClr val="lt1"/>
            </a:solidFill>
          </a:ln>
          <a:effectLst/>
          <a:sp3d contourW="25400">
            <a:contourClr>
              <a:schemeClr val="lt1"/>
            </a:contourClr>
          </a:sp3d>
        </c:spPr>
      </c:pivotFmt>
      <c:pivotFmt>
        <c:idx val="1161"/>
        <c:spPr>
          <a:solidFill>
            <a:schemeClr val="accent1"/>
          </a:solidFill>
          <a:ln w="25400">
            <a:solidFill>
              <a:schemeClr val="lt1"/>
            </a:solidFill>
          </a:ln>
          <a:effectLst/>
          <a:sp3d contourW="25400">
            <a:contourClr>
              <a:schemeClr val="lt1"/>
            </a:contourClr>
          </a:sp3d>
        </c:spPr>
      </c:pivotFmt>
      <c:pivotFmt>
        <c:idx val="1162"/>
        <c:spPr>
          <a:solidFill>
            <a:schemeClr val="accent1"/>
          </a:solidFill>
          <a:ln w="25400">
            <a:solidFill>
              <a:schemeClr val="lt1"/>
            </a:solidFill>
          </a:ln>
          <a:effectLst/>
          <a:sp3d contourW="25400">
            <a:contourClr>
              <a:schemeClr val="lt1"/>
            </a:contourClr>
          </a:sp3d>
        </c:spPr>
      </c:pivotFmt>
      <c:pivotFmt>
        <c:idx val="1163"/>
        <c:spPr>
          <a:solidFill>
            <a:schemeClr val="accent1"/>
          </a:solidFill>
          <a:ln w="25400">
            <a:solidFill>
              <a:schemeClr val="lt1"/>
            </a:solidFill>
          </a:ln>
          <a:effectLst/>
          <a:sp3d contourW="25400">
            <a:contourClr>
              <a:schemeClr val="lt1"/>
            </a:contourClr>
          </a:sp3d>
        </c:spPr>
      </c:pivotFmt>
      <c:pivotFmt>
        <c:idx val="1164"/>
        <c:spPr>
          <a:solidFill>
            <a:schemeClr val="accent1"/>
          </a:solidFill>
          <a:ln w="25400">
            <a:solidFill>
              <a:schemeClr val="lt1"/>
            </a:solidFill>
          </a:ln>
          <a:effectLst/>
          <a:sp3d contourW="25400">
            <a:contourClr>
              <a:schemeClr val="lt1"/>
            </a:contourClr>
          </a:sp3d>
        </c:spPr>
      </c:pivotFmt>
      <c:pivotFmt>
        <c:idx val="1165"/>
        <c:spPr>
          <a:solidFill>
            <a:schemeClr val="accent1"/>
          </a:solidFill>
          <a:ln w="25400">
            <a:solidFill>
              <a:schemeClr val="lt1"/>
            </a:solidFill>
          </a:ln>
          <a:effectLst/>
          <a:sp3d contourW="25400">
            <a:contourClr>
              <a:schemeClr val="lt1"/>
            </a:contourClr>
          </a:sp3d>
        </c:spPr>
      </c:pivotFmt>
      <c:pivotFmt>
        <c:idx val="1166"/>
        <c:spPr>
          <a:solidFill>
            <a:schemeClr val="accent1"/>
          </a:solidFill>
          <a:ln w="25400">
            <a:solidFill>
              <a:schemeClr val="lt1"/>
            </a:solidFill>
          </a:ln>
          <a:effectLst/>
          <a:sp3d contourW="25400">
            <a:contourClr>
              <a:schemeClr val="lt1"/>
            </a:contourClr>
          </a:sp3d>
        </c:spPr>
      </c:pivotFmt>
      <c:pivotFmt>
        <c:idx val="1167"/>
        <c:spPr>
          <a:solidFill>
            <a:schemeClr val="accent1"/>
          </a:solidFill>
          <a:ln w="25400">
            <a:solidFill>
              <a:schemeClr val="lt1"/>
            </a:solidFill>
          </a:ln>
          <a:effectLst/>
          <a:sp3d contourW="25400">
            <a:contourClr>
              <a:schemeClr val="lt1"/>
            </a:contourClr>
          </a:sp3d>
        </c:spPr>
      </c:pivotFmt>
      <c:pivotFmt>
        <c:idx val="1168"/>
        <c:spPr>
          <a:solidFill>
            <a:schemeClr val="accent1"/>
          </a:solidFill>
          <a:ln w="25400">
            <a:solidFill>
              <a:schemeClr val="lt1"/>
            </a:solidFill>
          </a:ln>
          <a:effectLst/>
          <a:sp3d contourW="25400">
            <a:contourClr>
              <a:schemeClr val="lt1"/>
            </a:contourClr>
          </a:sp3d>
        </c:spPr>
      </c:pivotFmt>
      <c:pivotFmt>
        <c:idx val="1169"/>
        <c:spPr>
          <a:solidFill>
            <a:schemeClr val="accent1"/>
          </a:solidFill>
          <a:ln w="25400">
            <a:solidFill>
              <a:schemeClr val="lt1"/>
            </a:solidFill>
          </a:ln>
          <a:effectLst/>
          <a:sp3d contourW="25400">
            <a:contourClr>
              <a:schemeClr val="lt1"/>
            </a:contourClr>
          </a:sp3d>
        </c:spPr>
      </c:pivotFmt>
      <c:pivotFmt>
        <c:idx val="1170"/>
        <c:spPr>
          <a:solidFill>
            <a:schemeClr val="accent1"/>
          </a:solidFill>
          <a:ln w="25400">
            <a:solidFill>
              <a:schemeClr val="lt1"/>
            </a:solidFill>
          </a:ln>
          <a:effectLst/>
          <a:sp3d contourW="25400">
            <a:contourClr>
              <a:schemeClr val="lt1"/>
            </a:contourClr>
          </a:sp3d>
        </c:spPr>
      </c:pivotFmt>
      <c:pivotFmt>
        <c:idx val="1171"/>
        <c:spPr>
          <a:solidFill>
            <a:schemeClr val="accent1"/>
          </a:solidFill>
          <a:ln w="25400">
            <a:solidFill>
              <a:schemeClr val="lt1"/>
            </a:solidFill>
          </a:ln>
          <a:effectLst/>
          <a:sp3d contourW="25400">
            <a:contourClr>
              <a:schemeClr val="lt1"/>
            </a:contourClr>
          </a:sp3d>
        </c:spPr>
      </c:pivotFmt>
      <c:pivotFmt>
        <c:idx val="1172"/>
        <c:spPr>
          <a:solidFill>
            <a:schemeClr val="accent1"/>
          </a:solidFill>
          <a:ln w="25400">
            <a:solidFill>
              <a:schemeClr val="lt1"/>
            </a:solidFill>
          </a:ln>
          <a:effectLst/>
          <a:sp3d contourW="25400">
            <a:contourClr>
              <a:schemeClr val="lt1"/>
            </a:contourClr>
          </a:sp3d>
        </c:spPr>
      </c:pivotFmt>
      <c:pivotFmt>
        <c:idx val="1173"/>
        <c:spPr>
          <a:solidFill>
            <a:schemeClr val="accent1"/>
          </a:solidFill>
          <a:ln w="25400">
            <a:solidFill>
              <a:schemeClr val="lt1"/>
            </a:solidFill>
          </a:ln>
          <a:effectLst/>
          <a:sp3d contourW="25400">
            <a:contourClr>
              <a:schemeClr val="lt1"/>
            </a:contourClr>
          </a:sp3d>
        </c:spPr>
      </c:pivotFmt>
      <c:pivotFmt>
        <c:idx val="1174"/>
        <c:spPr>
          <a:solidFill>
            <a:schemeClr val="accent1"/>
          </a:solidFill>
          <a:ln w="25400">
            <a:solidFill>
              <a:schemeClr val="lt1"/>
            </a:solidFill>
          </a:ln>
          <a:effectLst/>
          <a:sp3d contourW="25400">
            <a:contourClr>
              <a:schemeClr val="lt1"/>
            </a:contourClr>
          </a:sp3d>
        </c:spPr>
      </c:pivotFmt>
      <c:pivotFmt>
        <c:idx val="1175"/>
        <c:spPr>
          <a:solidFill>
            <a:schemeClr val="accent1"/>
          </a:solidFill>
          <a:ln w="25400">
            <a:solidFill>
              <a:schemeClr val="lt1"/>
            </a:solidFill>
          </a:ln>
          <a:effectLst/>
          <a:sp3d contourW="25400">
            <a:contourClr>
              <a:schemeClr val="lt1"/>
            </a:contourClr>
          </a:sp3d>
        </c:spPr>
      </c:pivotFmt>
      <c:pivotFmt>
        <c:idx val="1176"/>
        <c:spPr>
          <a:solidFill>
            <a:schemeClr val="accent1"/>
          </a:solidFill>
          <a:ln w="25400">
            <a:solidFill>
              <a:schemeClr val="lt1"/>
            </a:solidFill>
          </a:ln>
          <a:effectLst/>
          <a:sp3d contourW="25400">
            <a:contourClr>
              <a:schemeClr val="lt1"/>
            </a:contourClr>
          </a:sp3d>
        </c:spPr>
      </c:pivotFmt>
      <c:pivotFmt>
        <c:idx val="1177"/>
        <c:spPr>
          <a:solidFill>
            <a:schemeClr val="accent1"/>
          </a:solidFill>
          <a:ln w="25400">
            <a:solidFill>
              <a:schemeClr val="lt1"/>
            </a:solidFill>
          </a:ln>
          <a:effectLst/>
          <a:sp3d contourW="25400">
            <a:contourClr>
              <a:schemeClr val="lt1"/>
            </a:contourClr>
          </a:sp3d>
        </c:spPr>
      </c:pivotFmt>
      <c:pivotFmt>
        <c:idx val="1178"/>
        <c:spPr>
          <a:solidFill>
            <a:schemeClr val="accent1"/>
          </a:solidFill>
          <a:ln w="25400">
            <a:solidFill>
              <a:schemeClr val="lt1"/>
            </a:solidFill>
          </a:ln>
          <a:effectLst/>
          <a:sp3d contourW="25400">
            <a:contourClr>
              <a:schemeClr val="lt1"/>
            </a:contourClr>
          </a:sp3d>
        </c:spPr>
      </c:pivotFmt>
      <c:pivotFmt>
        <c:idx val="117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0"/>
        <c:spPr>
          <a:solidFill>
            <a:schemeClr val="accent1"/>
          </a:solidFill>
          <a:ln w="25400">
            <a:solidFill>
              <a:schemeClr val="lt1"/>
            </a:solidFill>
          </a:ln>
          <a:effectLst/>
          <a:sp3d contourW="25400">
            <a:contourClr>
              <a:schemeClr val="lt1"/>
            </a:contourClr>
          </a:sp3d>
        </c:spPr>
      </c:pivotFmt>
      <c:pivotFmt>
        <c:idx val="1181"/>
        <c:spPr>
          <a:solidFill>
            <a:schemeClr val="accent1"/>
          </a:solidFill>
          <a:ln w="25400">
            <a:solidFill>
              <a:schemeClr val="lt1"/>
            </a:solidFill>
          </a:ln>
          <a:effectLst/>
          <a:sp3d contourW="25400">
            <a:contourClr>
              <a:schemeClr val="lt1"/>
            </a:contourClr>
          </a:sp3d>
        </c:spPr>
      </c:pivotFmt>
      <c:pivotFmt>
        <c:idx val="1182"/>
        <c:spPr>
          <a:solidFill>
            <a:schemeClr val="accent1"/>
          </a:solidFill>
          <a:ln w="25400">
            <a:solidFill>
              <a:schemeClr val="lt1"/>
            </a:solidFill>
          </a:ln>
          <a:effectLst/>
          <a:sp3d contourW="25400">
            <a:contourClr>
              <a:schemeClr val="lt1"/>
            </a:contourClr>
          </a:sp3d>
        </c:spPr>
      </c:pivotFmt>
      <c:pivotFmt>
        <c:idx val="1183"/>
        <c:spPr>
          <a:solidFill>
            <a:schemeClr val="accent1"/>
          </a:solidFill>
          <a:ln w="25400">
            <a:solidFill>
              <a:schemeClr val="lt1"/>
            </a:solidFill>
          </a:ln>
          <a:effectLst/>
          <a:sp3d contourW="25400">
            <a:contourClr>
              <a:schemeClr val="lt1"/>
            </a:contourClr>
          </a:sp3d>
        </c:spPr>
      </c:pivotFmt>
      <c:pivotFmt>
        <c:idx val="1184"/>
        <c:spPr>
          <a:solidFill>
            <a:schemeClr val="accent1"/>
          </a:solidFill>
          <a:ln w="25400">
            <a:solidFill>
              <a:schemeClr val="lt1"/>
            </a:solidFill>
          </a:ln>
          <a:effectLst/>
          <a:sp3d contourW="25400">
            <a:contourClr>
              <a:schemeClr val="lt1"/>
            </a:contourClr>
          </a:sp3d>
        </c:spPr>
      </c:pivotFmt>
      <c:pivotFmt>
        <c:idx val="1185"/>
        <c:spPr>
          <a:solidFill>
            <a:schemeClr val="accent1"/>
          </a:solidFill>
          <a:ln w="25400">
            <a:solidFill>
              <a:schemeClr val="lt1"/>
            </a:solidFill>
          </a:ln>
          <a:effectLst/>
          <a:sp3d contourW="25400">
            <a:contourClr>
              <a:schemeClr val="lt1"/>
            </a:contourClr>
          </a:sp3d>
        </c:spPr>
      </c:pivotFmt>
      <c:pivotFmt>
        <c:idx val="1186"/>
        <c:spPr>
          <a:solidFill>
            <a:schemeClr val="accent1"/>
          </a:solidFill>
          <a:ln w="25400">
            <a:solidFill>
              <a:schemeClr val="lt1"/>
            </a:solidFill>
          </a:ln>
          <a:effectLst/>
          <a:sp3d contourW="25400">
            <a:contourClr>
              <a:schemeClr val="lt1"/>
            </a:contourClr>
          </a:sp3d>
        </c:spPr>
      </c:pivotFmt>
      <c:pivotFmt>
        <c:idx val="1187"/>
        <c:spPr>
          <a:solidFill>
            <a:schemeClr val="accent1"/>
          </a:solidFill>
          <a:ln w="25400">
            <a:solidFill>
              <a:schemeClr val="lt1"/>
            </a:solidFill>
          </a:ln>
          <a:effectLst/>
          <a:sp3d contourW="25400">
            <a:contourClr>
              <a:schemeClr val="lt1"/>
            </a:contourClr>
          </a:sp3d>
        </c:spPr>
      </c:pivotFmt>
      <c:pivotFmt>
        <c:idx val="1188"/>
        <c:spPr>
          <a:solidFill>
            <a:schemeClr val="accent1"/>
          </a:solidFill>
          <a:ln w="25400">
            <a:solidFill>
              <a:schemeClr val="lt1"/>
            </a:solidFill>
          </a:ln>
          <a:effectLst/>
          <a:sp3d contourW="25400">
            <a:contourClr>
              <a:schemeClr val="lt1"/>
            </a:contourClr>
          </a:sp3d>
        </c:spPr>
      </c:pivotFmt>
      <c:pivotFmt>
        <c:idx val="1189"/>
        <c:spPr>
          <a:solidFill>
            <a:schemeClr val="accent1"/>
          </a:solidFill>
          <a:ln w="25400">
            <a:solidFill>
              <a:schemeClr val="lt1"/>
            </a:solidFill>
          </a:ln>
          <a:effectLst/>
          <a:sp3d contourW="25400">
            <a:contourClr>
              <a:schemeClr val="lt1"/>
            </a:contourClr>
          </a:sp3d>
        </c:spPr>
      </c:pivotFmt>
      <c:pivotFmt>
        <c:idx val="1190"/>
        <c:spPr>
          <a:solidFill>
            <a:schemeClr val="accent1"/>
          </a:solidFill>
          <a:ln w="25400">
            <a:solidFill>
              <a:schemeClr val="lt1"/>
            </a:solidFill>
          </a:ln>
          <a:effectLst/>
          <a:sp3d contourW="25400">
            <a:contourClr>
              <a:schemeClr val="lt1"/>
            </a:contourClr>
          </a:sp3d>
        </c:spPr>
      </c:pivotFmt>
      <c:pivotFmt>
        <c:idx val="1191"/>
        <c:spPr>
          <a:solidFill>
            <a:schemeClr val="accent1"/>
          </a:solidFill>
          <a:ln w="25400">
            <a:solidFill>
              <a:schemeClr val="lt1"/>
            </a:solidFill>
          </a:ln>
          <a:effectLst/>
          <a:sp3d contourW="25400">
            <a:contourClr>
              <a:schemeClr val="lt1"/>
            </a:contourClr>
          </a:sp3d>
        </c:spPr>
      </c:pivotFmt>
      <c:pivotFmt>
        <c:idx val="1192"/>
        <c:spPr>
          <a:solidFill>
            <a:schemeClr val="accent1"/>
          </a:solidFill>
          <a:ln w="25400">
            <a:solidFill>
              <a:schemeClr val="lt1"/>
            </a:solidFill>
          </a:ln>
          <a:effectLst/>
          <a:sp3d contourW="25400">
            <a:contourClr>
              <a:schemeClr val="lt1"/>
            </a:contourClr>
          </a:sp3d>
        </c:spPr>
      </c:pivotFmt>
      <c:pivotFmt>
        <c:idx val="1193"/>
        <c:spPr>
          <a:solidFill>
            <a:schemeClr val="accent1"/>
          </a:solidFill>
          <a:ln w="25400">
            <a:solidFill>
              <a:schemeClr val="lt1"/>
            </a:solidFill>
          </a:ln>
          <a:effectLst/>
          <a:sp3d contourW="25400">
            <a:contourClr>
              <a:schemeClr val="lt1"/>
            </a:contourClr>
          </a:sp3d>
        </c:spPr>
      </c:pivotFmt>
      <c:pivotFmt>
        <c:idx val="1194"/>
        <c:spPr>
          <a:solidFill>
            <a:schemeClr val="accent1"/>
          </a:solidFill>
          <a:ln w="25400">
            <a:solidFill>
              <a:schemeClr val="lt1"/>
            </a:solidFill>
          </a:ln>
          <a:effectLst/>
          <a:sp3d contourW="25400">
            <a:contourClr>
              <a:schemeClr val="lt1"/>
            </a:contourClr>
          </a:sp3d>
        </c:spPr>
      </c:pivotFmt>
      <c:pivotFmt>
        <c:idx val="1195"/>
        <c:spPr>
          <a:solidFill>
            <a:schemeClr val="accent1"/>
          </a:solidFill>
          <a:ln w="25400">
            <a:solidFill>
              <a:schemeClr val="lt1"/>
            </a:solidFill>
          </a:ln>
          <a:effectLst/>
          <a:sp3d contourW="25400">
            <a:contourClr>
              <a:schemeClr val="lt1"/>
            </a:contourClr>
          </a:sp3d>
        </c:spPr>
      </c:pivotFmt>
      <c:pivotFmt>
        <c:idx val="1196"/>
        <c:spPr>
          <a:solidFill>
            <a:schemeClr val="accent1"/>
          </a:solidFill>
          <a:ln w="25400">
            <a:solidFill>
              <a:schemeClr val="lt1"/>
            </a:solidFill>
          </a:ln>
          <a:effectLst/>
          <a:sp3d contourW="25400">
            <a:contourClr>
              <a:schemeClr val="lt1"/>
            </a:contourClr>
          </a:sp3d>
        </c:spPr>
      </c:pivotFmt>
      <c:pivotFmt>
        <c:idx val="1197"/>
        <c:spPr>
          <a:solidFill>
            <a:schemeClr val="accent1"/>
          </a:solidFill>
          <a:ln w="25400">
            <a:solidFill>
              <a:schemeClr val="lt1"/>
            </a:solidFill>
          </a:ln>
          <a:effectLst/>
          <a:sp3d contourW="25400">
            <a:contourClr>
              <a:schemeClr val="lt1"/>
            </a:contourClr>
          </a:sp3d>
        </c:spPr>
      </c:pivotFmt>
      <c:pivotFmt>
        <c:idx val="1198"/>
        <c:spPr>
          <a:solidFill>
            <a:schemeClr val="accent1"/>
          </a:solidFill>
          <a:ln w="25400">
            <a:solidFill>
              <a:schemeClr val="lt1"/>
            </a:solidFill>
          </a:ln>
          <a:effectLst/>
          <a:sp3d contourW="25400">
            <a:contourClr>
              <a:schemeClr val="lt1"/>
            </a:contourClr>
          </a:sp3d>
        </c:spPr>
      </c:pivotFmt>
      <c:pivotFmt>
        <c:idx val="1199"/>
        <c:spPr>
          <a:solidFill>
            <a:schemeClr val="accent1"/>
          </a:solidFill>
          <a:ln w="25400">
            <a:solidFill>
              <a:schemeClr val="lt1"/>
            </a:solidFill>
          </a:ln>
          <a:effectLst/>
          <a:sp3d contourW="25400">
            <a:contourClr>
              <a:schemeClr val="lt1"/>
            </a:contourClr>
          </a:sp3d>
        </c:spPr>
      </c:pivotFmt>
      <c:pivotFmt>
        <c:idx val="1200"/>
        <c:spPr>
          <a:solidFill>
            <a:schemeClr val="accent1"/>
          </a:solidFill>
          <a:ln w="25400">
            <a:solidFill>
              <a:schemeClr val="lt1"/>
            </a:solidFill>
          </a:ln>
          <a:effectLst/>
          <a:sp3d contourW="25400">
            <a:contourClr>
              <a:schemeClr val="lt1"/>
            </a:contourClr>
          </a:sp3d>
        </c:spPr>
      </c:pivotFmt>
      <c:pivotFmt>
        <c:idx val="1201"/>
        <c:spPr>
          <a:solidFill>
            <a:schemeClr val="accent1"/>
          </a:solidFill>
          <a:ln w="25400">
            <a:solidFill>
              <a:schemeClr val="lt1"/>
            </a:solidFill>
          </a:ln>
          <a:effectLst/>
          <a:sp3d contourW="25400">
            <a:contourClr>
              <a:schemeClr val="lt1"/>
            </a:contourClr>
          </a:sp3d>
        </c:spPr>
      </c:pivotFmt>
      <c:pivotFmt>
        <c:idx val="1202"/>
        <c:spPr>
          <a:solidFill>
            <a:schemeClr val="accent1"/>
          </a:solidFill>
          <a:ln w="25400">
            <a:solidFill>
              <a:schemeClr val="lt1"/>
            </a:solidFill>
          </a:ln>
          <a:effectLst/>
          <a:sp3d contourW="25400">
            <a:contourClr>
              <a:schemeClr val="lt1"/>
            </a:contourClr>
          </a:sp3d>
        </c:spPr>
      </c:pivotFmt>
      <c:pivotFmt>
        <c:idx val="1203"/>
        <c:spPr>
          <a:solidFill>
            <a:schemeClr val="accent1"/>
          </a:solidFill>
          <a:ln w="25400">
            <a:solidFill>
              <a:schemeClr val="lt1"/>
            </a:solidFill>
          </a:ln>
          <a:effectLst/>
          <a:sp3d contourW="25400">
            <a:contourClr>
              <a:schemeClr val="lt1"/>
            </a:contourClr>
          </a:sp3d>
        </c:spPr>
      </c:pivotFmt>
      <c:pivotFmt>
        <c:idx val="1204"/>
        <c:spPr>
          <a:solidFill>
            <a:schemeClr val="accent1"/>
          </a:solidFill>
          <a:ln w="25400">
            <a:solidFill>
              <a:schemeClr val="lt1"/>
            </a:solidFill>
          </a:ln>
          <a:effectLst/>
          <a:sp3d contourW="25400">
            <a:contourClr>
              <a:schemeClr val="lt1"/>
            </a:contourClr>
          </a:sp3d>
        </c:spPr>
      </c:pivotFmt>
      <c:pivotFmt>
        <c:idx val="1205"/>
        <c:spPr>
          <a:solidFill>
            <a:schemeClr val="accent1"/>
          </a:solidFill>
          <a:ln w="25400">
            <a:solidFill>
              <a:schemeClr val="lt1"/>
            </a:solidFill>
          </a:ln>
          <a:effectLst/>
          <a:sp3d contourW="25400">
            <a:contourClr>
              <a:schemeClr val="lt1"/>
            </a:contourClr>
          </a:sp3d>
        </c:spPr>
      </c:pivotFmt>
      <c:pivotFmt>
        <c:idx val="1206"/>
        <c:spPr>
          <a:solidFill>
            <a:schemeClr val="accent1"/>
          </a:solidFill>
          <a:ln w="25400">
            <a:solidFill>
              <a:schemeClr val="lt1"/>
            </a:solidFill>
          </a:ln>
          <a:effectLst/>
          <a:sp3d contourW="25400">
            <a:contourClr>
              <a:schemeClr val="lt1"/>
            </a:contourClr>
          </a:sp3d>
        </c:spPr>
      </c:pivotFmt>
      <c:pivotFmt>
        <c:idx val="1207"/>
        <c:spPr>
          <a:solidFill>
            <a:schemeClr val="accent1"/>
          </a:solidFill>
          <a:ln w="25400">
            <a:solidFill>
              <a:schemeClr val="lt1"/>
            </a:solidFill>
          </a:ln>
          <a:effectLst/>
          <a:sp3d contourW="25400">
            <a:contourClr>
              <a:schemeClr val="lt1"/>
            </a:contourClr>
          </a:sp3d>
        </c:spPr>
      </c:pivotFmt>
      <c:pivotFmt>
        <c:idx val="1208"/>
        <c:spPr>
          <a:solidFill>
            <a:schemeClr val="accent1"/>
          </a:solidFill>
          <a:ln w="25400">
            <a:solidFill>
              <a:schemeClr val="lt1"/>
            </a:solidFill>
          </a:ln>
          <a:effectLst/>
          <a:sp3d contourW="25400">
            <a:contourClr>
              <a:schemeClr val="lt1"/>
            </a:contourClr>
          </a:sp3d>
        </c:spPr>
      </c:pivotFmt>
      <c:pivotFmt>
        <c:idx val="1209"/>
        <c:spPr>
          <a:solidFill>
            <a:schemeClr val="accent1"/>
          </a:solidFill>
          <a:ln w="25400">
            <a:solidFill>
              <a:schemeClr val="lt1"/>
            </a:solidFill>
          </a:ln>
          <a:effectLst/>
          <a:sp3d contourW="25400">
            <a:contourClr>
              <a:schemeClr val="lt1"/>
            </a:contourClr>
          </a:sp3d>
        </c:spPr>
      </c:pivotFmt>
      <c:pivotFmt>
        <c:idx val="1210"/>
        <c:spPr>
          <a:solidFill>
            <a:schemeClr val="accent1"/>
          </a:solidFill>
          <a:ln w="25400">
            <a:solidFill>
              <a:schemeClr val="lt1"/>
            </a:solidFill>
          </a:ln>
          <a:effectLst/>
          <a:sp3d contourW="25400">
            <a:contourClr>
              <a:schemeClr val="lt1"/>
            </a:contourClr>
          </a:sp3d>
        </c:spPr>
      </c:pivotFmt>
      <c:pivotFmt>
        <c:idx val="1211"/>
        <c:spPr>
          <a:solidFill>
            <a:schemeClr val="accent1"/>
          </a:solidFill>
          <a:ln w="25400">
            <a:solidFill>
              <a:schemeClr val="lt1"/>
            </a:solidFill>
          </a:ln>
          <a:effectLst/>
          <a:sp3d contourW="25400">
            <a:contourClr>
              <a:schemeClr val="lt1"/>
            </a:contourClr>
          </a:sp3d>
        </c:spPr>
      </c:pivotFmt>
      <c:pivotFmt>
        <c:idx val="1212"/>
        <c:spPr>
          <a:solidFill>
            <a:schemeClr val="accent1"/>
          </a:solidFill>
          <a:ln w="25400">
            <a:solidFill>
              <a:schemeClr val="lt1"/>
            </a:solidFill>
          </a:ln>
          <a:effectLst/>
          <a:sp3d contourW="25400">
            <a:contourClr>
              <a:schemeClr val="lt1"/>
            </a:contourClr>
          </a:sp3d>
        </c:spPr>
      </c:pivotFmt>
      <c:pivotFmt>
        <c:idx val="1213"/>
        <c:spPr>
          <a:solidFill>
            <a:schemeClr val="accent1"/>
          </a:solidFill>
          <a:ln w="25400">
            <a:solidFill>
              <a:schemeClr val="lt1"/>
            </a:solidFill>
          </a:ln>
          <a:effectLst/>
          <a:sp3d contourW="25400">
            <a:contourClr>
              <a:schemeClr val="lt1"/>
            </a:contourClr>
          </a:sp3d>
        </c:spPr>
      </c:pivotFmt>
      <c:pivotFmt>
        <c:idx val="1214"/>
        <c:spPr>
          <a:solidFill>
            <a:schemeClr val="accent1"/>
          </a:solidFill>
          <a:ln w="25400">
            <a:solidFill>
              <a:schemeClr val="lt1"/>
            </a:solidFill>
          </a:ln>
          <a:effectLst/>
          <a:sp3d contourW="25400">
            <a:contourClr>
              <a:schemeClr val="lt1"/>
            </a:contourClr>
          </a:sp3d>
        </c:spPr>
      </c:pivotFmt>
      <c:pivotFmt>
        <c:idx val="1215"/>
        <c:spPr>
          <a:solidFill>
            <a:schemeClr val="accent1"/>
          </a:solidFill>
          <a:ln w="25400">
            <a:solidFill>
              <a:schemeClr val="lt1"/>
            </a:solidFill>
          </a:ln>
          <a:effectLst/>
          <a:sp3d contourW="25400">
            <a:contourClr>
              <a:schemeClr val="lt1"/>
            </a:contourClr>
          </a:sp3d>
        </c:spPr>
      </c:pivotFmt>
      <c:pivotFmt>
        <c:idx val="1216"/>
        <c:spPr>
          <a:solidFill>
            <a:schemeClr val="accent1"/>
          </a:solidFill>
          <a:ln w="25400">
            <a:solidFill>
              <a:schemeClr val="lt1"/>
            </a:solidFill>
          </a:ln>
          <a:effectLst/>
          <a:sp3d contourW="25400">
            <a:contourClr>
              <a:schemeClr val="lt1"/>
            </a:contourClr>
          </a:sp3d>
        </c:spPr>
      </c:pivotFmt>
      <c:pivotFmt>
        <c:idx val="1217"/>
        <c:spPr>
          <a:solidFill>
            <a:schemeClr val="accent1"/>
          </a:solidFill>
          <a:ln w="25400">
            <a:solidFill>
              <a:schemeClr val="lt1"/>
            </a:solidFill>
          </a:ln>
          <a:effectLst/>
          <a:sp3d contourW="25400">
            <a:contourClr>
              <a:schemeClr val="lt1"/>
            </a:contourClr>
          </a:sp3d>
        </c:spPr>
      </c:pivotFmt>
      <c:pivotFmt>
        <c:idx val="1218"/>
        <c:spPr>
          <a:solidFill>
            <a:schemeClr val="accent1"/>
          </a:solidFill>
          <a:ln w="25400">
            <a:solidFill>
              <a:schemeClr val="lt1"/>
            </a:solidFill>
          </a:ln>
          <a:effectLst/>
          <a:sp3d contourW="25400">
            <a:contourClr>
              <a:schemeClr val="lt1"/>
            </a:contourClr>
          </a:sp3d>
        </c:spPr>
      </c:pivotFmt>
      <c:pivotFmt>
        <c:idx val="1219"/>
        <c:spPr>
          <a:solidFill>
            <a:schemeClr val="accent1"/>
          </a:solidFill>
          <a:ln w="25400">
            <a:solidFill>
              <a:schemeClr val="lt1"/>
            </a:solidFill>
          </a:ln>
          <a:effectLst/>
          <a:sp3d contourW="25400">
            <a:contourClr>
              <a:schemeClr val="lt1"/>
            </a:contourClr>
          </a:sp3d>
        </c:spPr>
      </c:pivotFmt>
      <c:pivotFmt>
        <c:idx val="1220"/>
        <c:spPr>
          <a:solidFill>
            <a:schemeClr val="accent1"/>
          </a:solidFill>
          <a:ln w="25400">
            <a:solidFill>
              <a:schemeClr val="lt1"/>
            </a:solidFill>
          </a:ln>
          <a:effectLst/>
          <a:sp3d contourW="25400">
            <a:contourClr>
              <a:schemeClr val="lt1"/>
            </a:contourClr>
          </a:sp3d>
        </c:spPr>
      </c:pivotFmt>
      <c:pivotFmt>
        <c:idx val="1221"/>
        <c:spPr>
          <a:solidFill>
            <a:schemeClr val="accent1"/>
          </a:solidFill>
          <a:ln w="25400">
            <a:solidFill>
              <a:schemeClr val="lt1"/>
            </a:solidFill>
          </a:ln>
          <a:effectLst/>
          <a:sp3d contourW="25400">
            <a:contourClr>
              <a:schemeClr val="lt1"/>
            </a:contourClr>
          </a:sp3d>
        </c:spPr>
      </c:pivotFmt>
      <c:pivotFmt>
        <c:idx val="1222"/>
        <c:spPr>
          <a:solidFill>
            <a:schemeClr val="accent1"/>
          </a:solidFill>
          <a:ln w="25400">
            <a:solidFill>
              <a:schemeClr val="lt1"/>
            </a:solidFill>
          </a:ln>
          <a:effectLst/>
          <a:sp3d contourW="25400">
            <a:contourClr>
              <a:schemeClr val="lt1"/>
            </a:contourClr>
          </a:sp3d>
        </c:spPr>
      </c:pivotFmt>
      <c:pivotFmt>
        <c:idx val="1223"/>
        <c:spPr>
          <a:solidFill>
            <a:schemeClr val="accent1"/>
          </a:solidFill>
          <a:ln w="25400">
            <a:solidFill>
              <a:schemeClr val="lt1"/>
            </a:solidFill>
          </a:ln>
          <a:effectLst/>
          <a:sp3d contourW="25400">
            <a:contourClr>
              <a:schemeClr val="lt1"/>
            </a:contourClr>
          </a:sp3d>
        </c:spPr>
      </c:pivotFmt>
      <c:pivotFmt>
        <c:idx val="1224"/>
        <c:spPr>
          <a:solidFill>
            <a:schemeClr val="accent1"/>
          </a:solidFill>
          <a:ln w="25400">
            <a:solidFill>
              <a:schemeClr val="lt1"/>
            </a:solidFill>
          </a:ln>
          <a:effectLst/>
          <a:sp3d contourW="25400">
            <a:contourClr>
              <a:schemeClr val="lt1"/>
            </a:contourClr>
          </a:sp3d>
        </c:spPr>
      </c:pivotFmt>
      <c:pivotFmt>
        <c:idx val="1225"/>
        <c:spPr>
          <a:solidFill>
            <a:schemeClr val="accent1"/>
          </a:solidFill>
          <a:ln w="25400">
            <a:solidFill>
              <a:schemeClr val="lt1"/>
            </a:solidFill>
          </a:ln>
          <a:effectLst/>
          <a:sp3d contourW="25400">
            <a:contourClr>
              <a:schemeClr val="lt1"/>
            </a:contourClr>
          </a:sp3d>
        </c:spPr>
      </c:pivotFmt>
      <c:pivotFmt>
        <c:idx val="1226"/>
        <c:spPr>
          <a:solidFill>
            <a:schemeClr val="accent1"/>
          </a:solidFill>
          <a:ln w="25400">
            <a:solidFill>
              <a:schemeClr val="lt1"/>
            </a:solidFill>
          </a:ln>
          <a:effectLst/>
          <a:sp3d contourW="25400">
            <a:contourClr>
              <a:schemeClr val="lt1"/>
            </a:contourClr>
          </a:sp3d>
        </c:spPr>
      </c:pivotFmt>
      <c:pivotFmt>
        <c:idx val="1227"/>
        <c:spPr>
          <a:solidFill>
            <a:schemeClr val="accent1"/>
          </a:solidFill>
          <a:ln w="25400">
            <a:solidFill>
              <a:schemeClr val="lt1"/>
            </a:solidFill>
          </a:ln>
          <a:effectLst/>
          <a:sp3d contourW="25400">
            <a:contourClr>
              <a:schemeClr val="lt1"/>
            </a:contourClr>
          </a:sp3d>
        </c:spPr>
      </c:pivotFmt>
      <c:pivotFmt>
        <c:idx val="1228"/>
        <c:spPr>
          <a:solidFill>
            <a:schemeClr val="accent1"/>
          </a:solidFill>
          <a:ln w="25400">
            <a:solidFill>
              <a:schemeClr val="lt1"/>
            </a:solidFill>
          </a:ln>
          <a:effectLst/>
          <a:sp3d contourW="25400">
            <a:contourClr>
              <a:schemeClr val="lt1"/>
            </a:contourClr>
          </a:sp3d>
        </c:spPr>
      </c:pivotFmt>
      <c:pivotFmt>
        <c:idx val="1229"/>
        <c:spPr>
          <a:solidFill>
            <a:schemeClr val="accent1"/>
          </a:solidFill>
          <a:ln w="25400">
            <a:solidFill>
              <a:schemeClr val="lt1"/>
            </a:solidFill>
          </a:ln>
          <a:effectLst/>
          <a:sp3d contourW="25400">
            <a:contourClr>
              <a:schemeClr val="lt1"/>
            </a:contourClr>
          </a:sp3d>
        </c:spPr>
      </c:pivotFmt>
      <c:pivotFmt>
        <c:idx val="1230"/>
        <c:spPr>
          <a:solidFill>
            <a:schemeClr val="accent1"/>
          </a:solidFill>
          <a:ln w="25400">
            <a:solidFill>
              <a:schemeClr val="lt1"/>
            </a:solidFill>
          </a:ln>
          <a:effectLst/>
          <a:sp3d contourW="25400">
            <a:contourClr>
              <a:schemeClr val="lt1"/>
            </a:contourClr>
          </a:sp3d>
        </c:spPr>
      </c:pivotFmt>
      <c:pivotFmt>
        <c:idx val="1231"/>
        <c:spPr>
          <a:solidFill>
            <a:schemeClr val="accent1"/>
          </a:solidFill>
          <a:ln w="25400">
            <a:solidFill>
              <a:schemeClr val="lt1"/>
            </a:solidFill>
          </a:ln>
          <a:effectLst/>
          <a:sp3d contourW="25400">
            <a:contourClr>
              <a:schemeClr val="lt1"/>
            </a:contourClr>
          </a:sp3d>
        </c:spPr>
      </c:pivotFmt>
      <c:pivotFmt>
        <c:idx val="1232"/>
        <c:spPr>
          <a:solidFill>
            <a:schemeClr val="accent1"/>
          </a:solidFill>
          <a:ln w="25400">
            <a:solidFill>
              <a:schemeClr val="lt1"/>
            </a:solidFill>
          </a:ln>
          <a:effectLst/>
          <a:sp3d contourW="25400">
            <a:contourClr>
              <a:schemeClr val="lt1"/>
            </a:contourClr>
          </a:sp3d>
        </c:spPr>
      </c:pivotFmt>
      <c:pivotFmt>
        <c:idx val="1233"/>
        <c:spPr>
          <a:solidFill>
            <a:schemeClr val="accent1"/>
          </a:solidFill>
          <a:ln w="25400">
            <a:solidFill>
              <a:schemeClr val="lt1"/>
            </a:solidFill>
          </a:ln>
          <a:effectLst/>
          <a:sp3d contourW="25400">
            <a:contourClr>
              <a:schemeClr val="lt1"/>
            </a:contourClr>
          </a:sp3d>
        </c:spPr>
      </c:pivotFmt>
      <c:pivotFmt>
        <c:idx val="1234"/>
        <c:spPr>
          <a:solidFill>
            <a:schemeClr val="accent1"/>
          </a:solidFill>
          <a:ln w="25400">
            <a:solidFill>
              <a:schemeClr val="lt1"/>
            </a:solidFill>
          </a:ln>
          <a:effectLst/>
          <a:sp3d contourW="25400">
            <a:contourClr>
              <a:schemeClr val="lt1"/>
            </a:contourClr>
          </a:sp3d>
        </c:spPr>
      </c:pivotFmt>
      <c:pivotFmt>
        <c:idx val="1235"/>
        <c:spPr>
          <a:solidFill>
            <a:schemeClr val="accent1"/>
          </a:solidFill>
          <a:ln w="25400">
            <a:solidFill>
              <a:schemeClr val="lt1"/>
            </a:solidFill>
          </a:ln>
          <a:effectLst/>
          <a:sp3d contourW="25400">
            <a:contourClr>
              <a:schemeClr val="lt1"/>
            </a:contourClr>
          </a:sp3d>
        </c:spPr>
      </c:pivotFmt>
      <c:pivotFmt>
        <c:idx val="1236"/>
        <c:spPr>
          <a:solidFill>
            <a:schemeClr val="accent1"/>
          </a:solidFill>
          <a:ln w="25400">
            <a:solidFill>
              <a:schemeClr val="lt1"/>
            </a:solidFill>
          </a:ln>
          <a:effectLst/>
          <a:sp3d contourW="25400">
            <a:contourClr>
              <a:schemeClr val="lt1"/>
            </a:contourClr>
          </a:sp3d>
        </c:spPr>
      </c:pivotFmt>
      <c:pivotFmt>
        <c:idx val="1237"/>
        <c:spPr>
          <a:solidFill>
            <a:schemeClr val="accent1"/>
          </a:solidFill>
          <a:ln w="25400">
            <a:solidFill>
              <a:schemeClr val="lt1"/>
            </a:solidFill>
          </a:ln>
          <a:effectLst/>
          <a:sp3d contourW="25400">
            <a:contourClr>
              <a:schemeClr val="lt1"/>
            </a:contourClr>
          </a:sp3d>
        </c:spPr>
      </c:pivotFmt>
      <c:pivotFmt>
        <c:idx val="1238"/>
        <c:spPr>
          <a:solidFill>
            <a:schemeClr val="accent1"/>
          </a:solidFill>
          <a:ln w="25400">
            <a:solidFill>
              <a:schemeClr val="lt1"/>
            </a:solidFill>
          </a:ln>
          <a:effectLst/>
          <a:sp3d contourW="25400">
            <a:contourClr>
              <a:schemeClr val="lt1"/>
            </a:contourClr>
          </a:sp3d>
        </c:spPr>
      </c:pivotFmt>
      <c:pivotFmt>
        <c:idx val="1239"/>
        <c:spPr>
          <a:solidFill>
            <a:schemeClr val="accent1"/>
          </a:solidFill>
          <a:ln w="25400">
            <a:solidFill>
              <a:schemeClr val="lt1"/>
            </a:solidFill>
          </a:ln>
          <a:effectLst/>
          <a:sp3d contourW="25400">
            <a:contourClr>
              <a:schemeClr val="lt1"/>
            </a:contourClr>
          </a:sp3d>
        </c:spPr>
      </c:pivotFmt>
      <c:pivotFmt>
        <c:idx val="1240"/>
        <c:spPr>
          <a:solidFill>
            <a:schemeClr val="accent1"/>
          </a:solidFill>
          <a:ln w="25400">
            <a:solidFill>
              <a:schemeClr val="lt1"/>
            </a:solidFill>
          </a:ln>
          <a:effectLst/>
          <a:sp3d contourW="25400">
            <a:contourClr>
              <a:schemeClr val="lt1"/>
            </a:contourClr>
          </a:sp3d>
        </c:spPr>
      </c:pivotFmt>
      <c:pivotFmt>
        <c:idx val="1241"/>
        <c:spPr>
          <a:solidFill>
            <a:schemeClr val="accent1"/>
          </a:solidFill>
          <a:ln w="25400">
            <a:solidFill>
              <a:schemeClr val="lt1"/>
            </a:solidFill>
          </a:ln>
          <a:effectLst/>
          <a:sp3d contourW="25400">
            <a:contourClr>
              <a:schemeClr val="lt1"/>
            </a:contourClr>
          </a:sp3d>
        </c:spPr>
      </c:pivotFmt>
      <c:pivotFmt>
        <c:idx val="1242"/>
        <c:spPr>
          <a:solidFill>
            <a:schemeClr val="accent1"/>
          </a:solidFill>
          <a:ln w="25400">
            <a:solidFill>
              <a:schemeClr val="lt1"/>
            </a:solidFill>
          </a:ln>
          <a:effectLst/>
          <a:sp3d contourW="25400">
            <a:contourClr>
              <a:schemeClr val="lt1"/>
            </a:contourClr>
          </a:sp3d>
        </c:spPr>
      </c:pivotFmt>
      <c:pivotFmt>
        <c:idx val="1243"/>
        <c:spPr>
          <a:solidFill>
            <a:schemeClr val="accent1"/>
          </a:solidFill>
          <a:ln w="25400">
            <a:solidFill>
              <a:schemeClr val="lt1"/>
            </a:solidFill>
          </a:ln>
          <a:effectLst/>
          <a:sp3d contourW="25400">
            <a:contourClr>
              <a:schemeClr val="lt1"/>
            </a:contourClr>
          </a:sp3d>
        </c:spPr>
      </c:pivotFmt>
      <c:pivotFmt>
        <c:idx val="1244"/>
        <c:spPr>
          <a:solidFill>
            <a:schemeClr val="accent1"/>
          </a:solidFill>
          <a:ln w="25400">
            <a:solidFill>
              <a:schemeClr val="lt1"/>
            </a:solidFill>
          </a:ln>
          <a:effectLst/>
          <a:sp3d contourW="25400">
            <a:contourClr>
              <a:schemeClr val="lt1"/>
            </a:contourClr>
          </a:sp3d>
        </c:spPr>
      </c:pivotFmt>
      <c:pivotFmt>
        <c:idx val="1245"/>
        <c:spPr>
          <a:solidFill>
            <a:schemeClr val="accent1"/>
          </a:solidFill>
          <a:ln w="25400">
            <a:solidFill>
              <a:schemeClr val="lt1"/>
            </a:solidFill>
          </a:ln>
          <a:effectLst/>
          <a:sp3d contourW="25400">
            <a:contourClr>
              <a:schemeClr val="lt1"/>
            </a:contourClr>
          </a:sp3d>
        </c:spPr>
      </c:pivotFmt>
      <c:pivotFmt>
        <c:idx val="1246"/>
        <c:spPr>
          <a:solidFill>
            <a:schemeClr val="accent1"/>
          </a:solidFill>
          <a:ln w="25400">
            <a:solidFill>
              <a:schemeClr val="lt1"/>
            </a:solidFill>
          </a:ln>
          <a:effectLst/>
          <a:sp3d contourW="25400">
            <a:contourClr>
              <a:schemeClr val="lt1"/>
            </a:contourClr>
          </a:sp3d>
        </c:spPr>
      </c:pivotFmt>
      <c:pivotFmt>
        <c:idx val="1247"/>
        <c:spPr>
          <a:solidFill>
            <a:schemeClr val="accent1"/>
          </a:solidFill>
          <a:ln w="25400">
            <a:solidFill>
              <a:schemeClr val="lt1"/>
            </a:solidFill>
          </a:ln>
          <a:effectLst/>
          <a:sp3d contourW="25400">
            <a:contourClr>
              <a:schemeClr val="lt1"/>
            </a:contourClr>
          </a:sp3d>
        </c:spPr>
      </c:pivotFmt>
      <c:pivotFmt>
        <c:idx val="1248"/>
        <c:spPr>
          <a:solidFill>
            <a:schemeClr val="accent1"/>
          </a:solidFill>
          <a:ln w="25400">
            <a:solidFill>
              <a:schemeClr val="lt1"/>
            </a:solidFill>
          </a:ln>
          <a:effectLst/>
          <a:sp3d contourW="25400">
            <a:contourClr>
              <a:schemeClr val="lt1"/>
            </a:contourClr>
          </a:sp3d>
        </c:spPr>
      </c:pivotFmt>
      <c:pivotFmt>
        <c:idx val="1249"/>
        <c:spPr>
          <a:solidFill>
            <a:schemeClr val="accent1"/>
          </a:solidFill>
          <a:ln w="25400">
            <a:solidFill>
              <a:schemeClr val="lt1"/>
            </a:solidFill>
          </a:ln>
          <a:effectLst/>
          <a:sp3d contourW="25400">
            <a:contourClr>
              <a:schemeClr val="lt1"/>
            </a:contourClr>
          </a:sp3d>
        </c:spPr>
      </c:pivotFmt>
      <c:pivotFmt>
        <c:idx val="1250"/>
        <c:spPr>
          <a:solidFill>
            <a:schemeClr val="accent1"/>
          </a:solidFill>
          <a:ln w="25400">
            <a:solidFill>
              <a:schemeClr val="lt1"/>
            </a:solidFill>
          </a:ln>
          <a:effectLst/>
          <a:sp3d contourW="25400">
            <a:contourClr>
              <a:schemeClr val="lt1"/>
            </a:contourClr>
          </a:sp3d>
        </c:spPr>
      </c:pivotFmt>
      <c:pivotFmt>
        <c:idx val="1251"/>
        <c:spPr>
          <a:solidFill>
            <a:schemeClr val="accent1"/>
          </a:solidFill>
          <a:ln w="25400">
            <a:solidFill>
              <a:schemeClr val="lt1"/>
            </a:solidFill>
          </a:ln>
          <a:effectLst/>
          <a:sp3d contourW="25400">
            <a:contourClr>
              <a:schemeClr val="lt1"/>
            </a:contourClr>
          </a:sp3d>
        </c:spPr>
      </c:pivotFmt>
      <c:pivotFmt>
        <c:idx val="1252"/>
        <c:spPr>
          <a:solidFill>
            <a:schemeClr val="accent1"/>
          </a:solidFill>
          <a:ln w="25400">
            <a:solidFill>
              <a:schemeClr val="lt1"/>
            </a:solidFill>
          </a:ln>
          <a:effectLst/>
          <a:sp3d contourW="25400">
            <a:contourClr>
              <a:schemeClr val="lt1"/>
            </a:contourClr>
          </a:sp3d>
        </c:spPr>
      </c:pivotFmt>
      <c:pivotFmt>
        <c:idx val="1253"/>
        <c:spPr>
          <a:solidFill>
            <a:schemeClr val="accent1"/>
          </a:solidFill>
          <a:ln w="25400">
            <a:solidFill>
              <a:schemeClr val="lt1"/>
            </a:solidFill>
          </a:ln>
          <a:effectLst/>
          <a:sp3d contourW="25400">
            <a:contourClr>
              <a:schemeClr val="lt1"/>
            </a:contourClr>
          </a:sp3d>
        </c:spPr>
      </c:pivotFmt>
      <c:pivotFmt>
        <c:idx val="1254"/>
        <c:spPr>
          <a:solidFill>
            <a:schemeClr val="accent1"/>
          </a:solidFill>
          <a:ln w="25400">
            <a:solidFill>
              <a:schemeClr val="lt1"/>
            </a:solidFill>
          </a:ln>
          <a:effectLst/>
          <a:sp3d contourW="25400">
            <a:contourClr>
              <a:schemeClr val="lt1"/>
            </a:contourClr>
          </a:sp3d>
        </c:spPr>
      </c:pivotFmt>
      <c:pivotFmt>
        <c:idx val="1255"/>
        <c:spPr>
          <a:solidFill>
            <a:schemeClr val="accent1"/>
          </a:solidFill>
          <a:ln w="25400">
            <a:solidFill>
              <a:schemeClr val="lt1"/>
            </a:solidFill>
          </a:ln>
          <a:effectLst/>
          <a:sp3d contourW="25400">
            <a:contourClr>
              <a:schemeClr val="lt1"/>
            </a:contourClr>
          </a:sp3d>
        </c:spPr>
      </c:pivotFmt>
      <c:pivotFmt>
        <c:idx val="1256"/>
        <c:spPr>
          <a:solidFill>
            <a:schemeClr val="accent1"/>
          </a:solidFill>
          <a:ln w="25400">
            <a:solidFill>
              <a:schemeClr val="lt1"/>
            </a:solidFill>
          </a:ln>
          <a:effectLst/>
          <a:sp3d contourW="25400">
            <a:contourClr>
              <a:schemeClr val="lt1"/>
            </a:contourClr>
          </a:sp3d>
        </c:spPr>
      </c:pivotFmt>
      <c:pivotFmt>
        <c:idx val="1257"/>
        <c:spPr>
          <a:solidFill>
            <a:schemeClr val="accent1"/>
          </a:solidFill>
          <a:ln w="25400">
            <a:solidFill>
              <a:schemeClr val="lt1"/>
            </a:solidFill>
          </a:ln>
          <a:effectLst/>
          <a:sp3d contourW="25400">
            <a:contourClr>
              <a:schemeClr val="lt1"/>
            </a:contourClr>
          </a:sp3d>
        </c:spPr>
      </c:pivotFmt>
      <c:pivotFmt>
        <c:idx val="1258"/>
        <c:spPr>
          <a:solidFill>
            <a:schemeClr val="accent1"/>
          </a:solidFill>
          <a:ln w="25400">
            <a:solidFill>
              <a:schemeClr val="lt1"/>
            </a:solidFill>
          </a:ln>
          <a:effectLst/>
          <a:sp3d contourW="25400">
            <a:contourClr>
              <a:schemeClr val="lt1"/>
            </a:contourClr>
          </a:sp3d>
        </c:spPr>
      </c:pivotFmt>
      <c:pivotFmt>
        <c:idx val="1259"/>
        <c:spPr>
          <a:solidFill>
            <a:schemeClr val="accent1"/>
          </a:solidFill>
          <a:ln w="25400">
            <a:solidFill>
              <a:schemeClr val="lt1"/>
            </a:solidFill>
          </a:ln>
          <a:effectLst/>
          <a:sp3d contourW="25400">
            <a:contourClr>
              <a:schemeClr val="lt1"/>
            </a:contourClr>
          </a:sp3d>
        </c:spPr>
      </c:pivotFmt>
      <c:pivotFmt>
        <c:idx val="1260"/>
        <c:spPr>
          <a:solidFill>
            <a:schemeClr val="accent1"/>
          </a:solidFill>
          <a:ln w="25400">
            <a:solidFill>
              <a:schemeClr val="lt1"/>
            </a:solidFill>
          </a:ln>
          <a:effectLst/>
          <a:sp3d contourW="25400">
            <a:contourClr>
              <a:schemeClr val="lt1"/>
            </a:contourClr>
          </a:sp3d>
        </c:spPr>
      </c:pivotFmt>
      <c:pivotFmt>
        <c:idx val="1261"/>
        <c:spPr>
          <a:solidFill>
            <a:schemeClr val="accent1"/>
          </a:solidFill>
          <a:ln w="25400">
            <a:solidFill>
              <a:schemeClr val="lt1"/>
            </a:solidFill>
          </a:ln>
          <a:effectLst/>
          <a:sp3d contourW="25400">
            <a:contourClr>
              <a:schemeClr val="lt1"/>
            </a:contourClr>
          </a:sp3d>
        </c:spPr>
      </c:pivotFmt>
      <c:pivotFmt>
        <c:idx val="1262"/>
        <c:spPr>
          <a:solidFill>
            <a:schemeClr val="accent1"/>
          </a:solidFill>
          <a:ln w="25400">
            <a:solidFill>
              <a:schemeClr val="lt1"/>
            </a:solidFill>
          </a:ln>
          <a:effectLst/>
          <a:sp3d contourW="25400">
            <a:contourClr>
              <a:schemeClr val="lt1"/>
            </a:contourClr>
          </a:sp3d>
        </c:spPr>
      </c:pivotFmt>
      <c:pivotFmt>
        <c:idx val="1263"/>
        <c:spPr>
          <a:solidFill>
            <a:schemeClr val="accent1"/>
          </a:solidFill>
          <a:ln w="25400">
            <a:solidFill>
              <a:schemeClr val="lt1"/>
            </a:solidFill>
          </a:ln>
          <a:effectLst/>
          <a:sp3d contourW="25400">
            <a:contourClr>
              <a:schemeClr val="lt1"/>
            </a:contourClr>
          </a:sp3d>
        </c:spPr>
      </c:pivotFmt>
      <c:pivotFmt>
        <c:idx val="1264"/>
        <c:spPr>
          <a:solidFill>
            <a:schemeClr val="accent1"/>
          </a:solidFill>
          <a:ln w="25400">
            <a:solidFill>
              <a:schemeClr val="lt1"/>
            </a:solidFill>
          </a:ln>
          <a:effectLst/>
          <a:sp3d contourW="25400">
            <a:contourClr>
              <a:schemeClr val="lt1"/>
            </a:contourClr>
          </a:sp3d>
        </c:spPr>
      </c:pivotFmt>
      <c:pivotFmt>
        <c:idx val="1265"/>
        <c:spPr>
          <a:solidFill>
            <a:schemeClr val="accent1"/>
          </a:solidFill>
          <a:ln w="25400">
            <a:solidFill>
              <a:schemeClr val="lt1"/>
            </a:solidFill>
          </a:ln>
          <a:effectLst/>
          <a:sp3d contourW="25400">
            <a:contourClr>
              <a:schemeClr val="lt1"/>
            </a:contourClr>
          </a:sp3d>
        </c:spPr>
      </c:pivotFmt>
      <c:pivotFmt>
        <c:idx val="1266"/>
        <c:spPr>
          <a:solidFill>
            <a:schemeClr val="accent1"/>
          </a:solidFill>
          <a:ln w="25400">
            <a:solidFill>
              <a:schemeClr val="lt1"/>
            </a:solidFill>
          </a:ln>
          <a:effectLst/>
          <a:sp3d contourW="25400">
            <a:contourClr>
              <a:schemeClr val="lt1"/>
            </a:contourClr>
          </a:sp3d>
        </c:spPr>
      </c:pivotFmt>
      <c:pivotFmt>
        <c:idx val="1267"/>
        <c:spPr>
          <a:solidFill>
            <a:schemeClr val="accent1"/>
          </a:solidFill>
          <a:ln w="25400">
            <a:solidFill>
              <a:schemeClr val="lt1"/>
            </a:solidFill>
          </a:ln>
          <a:effectLst/>
          <a:sp3d contourW="25400">
            <a:contourClr>
              <a:schemeClr val="lt1"/>
            </a:contourClr>
          </a:sp3d>
        </c:spPr>
      </c:pivotFmt>
      <c:pivotFmt>
        <c:idx val="1268"/>
        <c:spPr>
          <a:solidFill>
            <a:schemeClr val="accent1"/>
          </a:solidFill>
          <a:ln w="25400">
            <a:solidFill>
              <a:schemeClr val="lt1"/>
            </a:solidFill>
          </a:ln>
          <a:effectLst/>
          <a:sp3d contourW="25400">
            <a:contourClr>
              <a:schemeClr val="lt1"/>
            </a:contourClr>
          </a:sp3d>
        </c:spPr>
      </c:pivotFmt>
      <c:pivotFmt>
        <c:idx val="1269"/>
        <c:spPr>
          <a:solidFill>
            <a:schemeClr val="accent1"/>
          </a:solidFill>
          <a:ln w="25400">
            <a:solidFill>
              <a:schemeClr val="lt1"/>
            </a:solidFill>
          </a:ln>
          <a:effectLst/>
          <a:sp3d contourW="25400">
            <a:contourClr>
              <a:schemeClr val="lt1"/>
            </a:contourClr>
          </a:sp3d>
        </c:spPr>
      </c:pivotFmt>
      <c:pivotFmt>
        <c:idx val="1270"/>
        <c:spPr>
          <a:solidFill>
            <a:schemeClr val="accent1"/>
          </a:solidFill>
          <a:ln w="25400">
            <a:solidFill>
              <a:schemeClr val="lt1"/>
            </a:solidFill>
          </a:ln>
          <a:effectLst/>
          <a:sp3d contourW="25400">
            <a:contourClr>
              <a:schemeClr val="lt1"/>
            </a:contourClr>
          </a:sp3d>
        </c:spPr>
      </c:pivotFmt>
      <c:pivotFmt>
        <c:idx val="1271"/>
        <c:spPr>
          <a:solidFill>
            <a:schemeClr val="accent1"/>
          </a:solidFill>
          <a:ln w="25400">
            <a:solidFill>
              <a:schemeClr val="lt1"/>
            </a:solidFill>
          </a:ln>
          <a:effectLst/>
          <a:sp3d contourW="25400">
            <a:contourClr>
              <a:schemeClr val="lt1"/>
            </a:contourClr>
          </a:sp3d>
        </c:spPr>
      </c:pivotFmt>
      <c:pivotFmt>
        <c:idx val="1272"/>
        <c:spPr>
          <a:solidFill>
            <a:schemeClr val="accent1"/>
          </a:solidFill>
          <a:ln w="25400">
            <a:solidFill>
              <a:schemeClr val="lt1"/>
            </a:solidFill>
          </a:ln>
          <a:effectLst/>
          <a:sp3d contourW="25400">
            <a:contourClr>
              <a:schemeClr val="lt1"/>
            </a:contourClr>
          </a:sp3d>
        </c:spPr>
      </c:pivotFmt>
      <c:pivotFmt>
        <c:idx val="1273"/>
        <c:spPr>
          <a:solidFill>
            <a:schemeClr val="accent1"/>
          </a:solidFill>
          <a:ln w="25400">
            <a:solidFill>
              <a:schemeClr val="lt1"/>
            </a:solidFill>
          </a:ln>
          <a:effectLst/>
          <a:sp3d contourW="25400">
            <a:contourClr>
              <a:schemeClr val="lt1"/>
            </a:contourClr>
          </a:sp3d>
        </c:spPr>
      </c:pivotFmt>
      <c:pivotFmt>
        <c:idx val="1274"/>
        <c:spPr>
          <a:solidFill>
            <a:schemeClr val="accent1"/>
          </a:solidFill>
          <a:ln w="25400">
            <a:solidFill>
              <a:schemeClr val="lt1"/>
            </a:solidFill>
          </a:ln>
          <a:effectLst/>
          <a:sp3d contourW="25400">
            <a:contourClr>
              <a:schemeClr val="lt1"/>
            </a:contourClr>
          </a:sp3d>
        </c:spPr>
      </c:pivotFmt>
      <c:pivotFmt>
        <c:idx val="1275"/>
        <c:spPr>
          <a:solidFill>
            <a:schemeClr val="accent1"/>
          </a:solidFill>
          <a:ln w="25400">
            <a:solidFill>
              <a:schemeClr val="lt1"/>
            </a:solidFill>
          </a:ln>
          <a:effectLst/>
          <a:sp3d contourW="25400">
            <a:contourClr>
              <a:schemeClr val="lt1"/>
            </a:contourClr>
          </a:sp3d>
        </c:spPr>
      </c:pivotFmt>
      <c:pivotFmt>
        <c:idx val="1276"/>
        <c:spPr>
          <a:solidFill>
            <a:schemeClr val="accent1"/>
          </a:solidFill>
          <a:ln w="25400">
            <a:solidFill>
              <a:schemeClr val="lt1"/>
            </a:solidFill>
          </a:ln>
          <a:effectLst/>
          <a:sp3d contourW="25400">
            <a:contourClr>
              <a:schemeClr val="lt1"/>
            </a:contourClr>
          </a:sp3d>
        </c:spPr>
      </c:pivotFmt>
      <c:pivotFmt>
        <c:idx val="1277"/>
        <c:spPr>
          <a:solidFill>
            <a:schemeClr val="accent1"/>
          </a:solidFill>
          <a:ln w="25400">
            <a:solidFill>
              <a:schemeClr val="lt1"/>
            </a:solidFill>
          </a:ln>
          <a:effectLst/>
          <a:sp3d contourW="25400">
            <a:contourClr>
              <a:schemeClr val="lt1"/>
            </a:contourClr>
          </a:sp3d>
        </c:spPr>
      </c:pivotFmt>
      <c:pivotFmt>
        <c:idx val="1278"/>
        <c:spPr>
          <a:solidFill>
            <a:schemeClr val="accent1"/>
          </a:solidFill>
          <a:ln w="25400">
            <a:solidFill>
              <a:schemeClr val="lt1"/>
            </a:solidFill>
          </a:ln>
          <a:effectLst/>
          <a:sp3d contourW="25400">
            <a:contourClr>
              <a:schemeClr val="lt1"/>
            </a:contourClr>
          </a:sp3d>
        </c:spPr>
      </c:pivotFmt>
      <c:pivotFmt>
        <c:idx val="1279"/>
        <c:spPr>
          <a:solidFill>
            <a:schemeClr val="accent1"/>
          </a:solidFill>
          <a:ln w="25400">
            <a:solidFill>
              <a:schemeClr val="lt1"/>
            </a:solidFill>
          </a:ln>
          <a:effectLst/>
          <a:sp3d contourW="25400">
            <a:contourClr>
              <a:schemeClr val="lt1"/>
            </a:contourClr>
          </a:sp3d>
        </c:spPr>
      </c:pivotFmt>
      <c:pivotFmt>
        <c:idx val="1280"/>
        <c:spPr>
          <a:solidFill>
            <a:schemeClr val="accent1"/>
          </a:solidFill>
          <a:ln w="25400">
            <a:solidFill>
              <a:schemeClr val="lt1"/>
            </a:solidFill>
          </a:ln>
          <a:effectLst/>
          <a:sp3d contourW="25400">
            <a:contourClr>
              <a:schemeClr val="lt1"/>
            </a:contourClr>
          </a:sp3d>
        </c:spPr>
      </c:pivotFmt>
      <c:pivotFmt>
        <c:idx val="1281"/>
        <c:spPr>
          <a:solidFill>
            <a:schemeClr val="accent1"/>
          </a:solidFill>
          <a:ln w="25400">
            <a:solidFill>
              <a:schemeClr val="lt1"/>
            </a:solidFill>
          </a:ln>
          <a:effectLst/>
          <a:sp3d contourW="25400">
            <a:contourClr>
              <a:schemeClr val="lt1"/>
            </a:contourClr>
          </a:sp3d>
        </c:spPr>
      </c:pivotFmt>
      <c:pivotFmt>
        <c:idx val="1282"/>
        <c:spPr>
          <a:solidFill>
            <a:schemeClr val="accent1"/>
          </a:solidFill>
          <a:ln w="25400">
            <a:solidFill>
              <a:schemeClr val="lt1"/>
            </a:solidFill>
          </a:ln>
          <a:effectLst/>
          <a:sp3d contourW="25400">
            <a:contourClr>
              <a:schemeClr val="lt1"/>
            </a:contourClr>
          </a:sp3d>
        </c:spPr>
      </c:pivotFmt>
      <c:pivotFmt>
        <c:idx val="1283"/>
        <c:spPr>
          <a:solidFill>
            <a:schemeClr val="accent1"/>
          </a:solidFill>
          <a:ln w="25400">
            <a:solidFill>
              <a:schemeClr val="lt1"/>
            </a:solidFill>
          </a:ln>
          <a:effectLst/>
          <a:sp3d contourW="25400">
            <a:contourClr>
              <a:schemeClr val="lt1"/>
            </a:contourClr>
          </a:sp3d>
        </c:spPr>
      </c:pivotFmt>
      <c:pivotFmt>
        <c:idx val="1284"/>
        <c:spPr>
          <a:solidFill>
            <a:schemeClr val="accent1"/>
          </a:solidFill>
          <a:ln w="25400">
            <a:solidFill>
              <a:schemeClr val="lt1"/>
            </a:solidFill>
          </a:ln>
          <a:effectLst/>
          <a:sp3d contourW="25400">
            <a:contourClr>
              <a:schemeClr val="lt1"/>
            </a:contourClr>
          </a:sp3d>
        </c:spPr>
      </c:pivotFmt>
      <c:pivotFmt>
        <c:idx val="1285"/>
        <c:spPr>
          <a:solidFill>
            <a:schemeClr val="accent1"/>
          </a:solidFill>
          <a:ln w="25400">
            <a:solidFill>
              <a:schemeClr val="lt1"/>
            </a:solidFill>
          </a:ln>
          <a:effectLst/>
          <a:sp3d contourW="25400">
            <a:contourClr>
              <a:schemeClr val="lt1"/>
            </a:contourClr>
          </a:sp3d>
        </c:spPr>
      </c:pivotFmt>
      <c:pivotFmt>
        <c:idx val="1286"/>
        <c:spPr>
          <a:solidFill>
            <a:schemeClr val="accent1"/>
          </a:solidFill>
          <a:ln w="25400">
            <a:solidFill>
              <a:schemeClr val="lt1"/>
            </a:solidFill>
          </a:ln>
          <a:effectLst/>
          <a:sp3d contourW="25400">
            <a:contourClr>
              <a:schemeClr val="lt1"/>
            </a:contourClr>
          </a:sp3d>
        </c:spPr>
      </c:pivotFmt>
      <c:pivotFmt>
        <c:idx val="1287"/>
        <c:spPr>
          <a:solidFill>
            <a:schemeClr val="accent1"/>
          </a:solidFill>
          <a:ln w="25400">
            <a:solidFill>
              <a:schemeClr val="lt1"/>
            </a:solidFill>
          </a:ln>
          <a:effectLst/>
          <a:sp3d contourW="25400">
            <a:contourClr>
              <a:schemeClr val="lt1"/>
            </a:contourClr>
          </a:sp3d>
        </c:spPr>
      </c:pivotFmt>
      <c:pivotFmt>
        <c:idx val="1288"/>
        <c:spPr>
          <a:solidFill>
            <a:schemeClr val="accent1"/>
          </a:solidFill>
          <a:ln w="25400">
            <a:solidFill>
              <a:schemeClr val="lt1"/>
            </a:solidFill>
          </a:ln>
          <a:effectLst/>
          <a:sp3d contourW="25400">
            <a:contourClr>
              <a:schemeClr val="lt1"/>
            </a:contourClr>
          </a:sp3d>
        </c:spPr>
      </c:pivotFmt>
      <c:pivotFmt>
        <c:idx val="1289"/>
        <c:spPr>
          <a:solidFill>
            <a:schemeClr val="accent1"/>
          </a:solidFill>
          <a:ln w="25400">
            <a:solidFill>
              <a:schemeClr val="lt1"/>
            </a:solidFill>
          </a:ln>
          <a:effectLst/>
          <a:sp3d contourW="25400">
            <a:contourClr>
              <a:schemeClr val="lt1"/>
            </a:contourClr>
          </a:sp3d>
        </c:spPr>
      </c:pivotFmt>
      <c:pivotFmt>
        <c:idx val="1290"/>
        <c:spPr>
          <a:solidFill>
            <a:schemeClr val="accent1"/>
          </a:solidFill>
          <a:ln w="25400">
            <a:solidFill>
              <a:schemeClr val="lt1"/>
            </a:solidFill>
          </a:ln>
          <a:effectLst/>
          <a:sp3d contourW="25400">
            <a:contourClr>
              <a:schemeClr val="lt1"/>
            </a:contourClr>
          </a:sp3d>
        </c:spPr>
      </c:pivotFmt>
      <c:pivotFmt>
        <c:idx val="1291"/>
        <c:spPr>
          <a:solidFill>
            <a:schemeClr val="accent1"/>
          </a:solidFill>
          <a:ln w="25400">
            <a:solidFill>
              <a:schemeClr val="lt1"/>
            </a:solidFill>
          </a:ln>
          <a:effectLst/>
          <a:sp3d contourW="25400">
            <a:contourClr>
              <a:schemeClr val="lt1"/>
            </a:contourClr>
          </a:sp3d>
        </c:spPr>
      </c:pivotFmt>
      <c:pivotFmt>
        <c:idx val="1292"/>
        <c:spPr>
          <a:solidFill>
            <a:schemeClr val="accent1"/>
          </a:solidFill>
          <a:ln w="25400">
            <a:solidFill>
              <a:schemeClr val="lt1"/>
            </a:solidFill>
          </a:ln>
          <a:effectLst/>
          <a:sp3d contourW="25400">
            <a:contourClr>
              <a:schemeClr val="lt1"/>
            </a:contourClr>
          </a:sp3d>
        </c:spPr>
      </c:pivotFmt>
      <c:pivotFmt>
        <c:idx val="1293"/>
        <c:spPr>
          <a:solidFill>
            <a:schemeClr val="accent1"/>
          </a:solidFill>
          <a:ln w="25400">
            <a:solidFill>
              <a:schemeClr val="lt1"/>
            </a:solidFill>
          </a:ln>
          <a:effectLst/>
          <a:sp3d contourW="25400">
            <a:contourClr>
              <a:schemeClr val="lt1"/>
            </a:contourClr>
          </a:sp3d>
        </c:spPr>
      </c:pivotFmt>
      <c:pivotFmt>
        <c:idx val="1294"/>
        <c:spPr>
          <a:solidFill>
            <a:schemeClr val="accent1"/>
          </a:solidFill>
          <a:ln w="25400">
            <a:solidFill>
              <a:schemeClr val="lt1"/>
            </a:solidFill>
          </a:ln>
          <a:effectLst/>
          <a:sp3d contourW="25400">
            <a:contourClr>
              <a:schemeClr val="lt1"/>
            </a:contourClr>
          </a:sp3d>
        </c:spPr>
      </c:pivotFmt>
      <c:pivotFmt>
        <c:idx val="1295"/>
        <c:spPr>
          <a:solidFill>
            <a:schemeClr val="accent1"/>
          </a:solidFill>
          <a:ln w="25400">
            <a:solidFill>
              <a:schemeClr val="lt1"/>
            </a:solidFill>
          </a:ln>
          <a:effectLst/>
          <a:sp3d contourW="25400">
            <a:contourClr>
              <a:schemeClr val="lt1"/>
            </a:contourClr>
          </a:sp3d>
        </c:spPr>
      </c:pivotFmt>
      <c:pivotFmt>
        <c:idx val="1296"/>
        <c:spPr>
          <a:solidFill>
            <a:schemeClr val="accent1"/>
          </a:solidFill>
          <a:ln w="25400">
            <a:solidFill>
              <a:schemeClr val="lt1"/>
            </a:solidFill>
          </a:ln>
          <a:effectLst/>
          <a:sp3d contourW="25400">
            <a:contourClr>
              <a:schemeClr val="lt1"/>
            </a:contourClr>
          </a:sp3d>
        </c:spPr>
      </c:pivotFmt>
      <c:pivotFmt>
        <c:idx val="1297"/>
        <c:spPr>
          <a:solidFill>
            <a:schemeClr val="accent1"/>
          </a:solidFill>
          <a:ln w="25400">
            <a:solidFill>
              <a:schemeClr val="lt1"/>
            </a:solidFill>
          </a:ln>
          <a:effectLst/>
          <a:sp3d contourW="25400">
            <a:contourClr>
              <a:schemeClr val="lt1"/>
            </a:contourClr>
          </a:sp3d>
        </c:spPr>
      </c:pivotFmt>
      <c:pivotFmt>
        <c:idx val="1298"/>
        <c:spPr>
          <a:solidFill>
            <a:schemeClr val="accent1"/>
          </a:solidFill>
          <a:ln w="25400">
            <a:solidFill>
              <a:schemeClr val="lt1"/>
            </a:solidFill>
          </a:ln>
          <a:effectLst/>
          <a:sp3d contourW="25400">
            <a:contourClr>
              <a:schemeClr val="lt1"/>
            </a:contourClr>
          </a:sp3d>
        </c:spPr>
      </c:pivotFmt>
      <c:pivotFmt>
        <c:idx val="1299"/>
        <c:spPr>
          <a:solidFill>
            <a:schemeClr val="accent1"/>
          </a:solidFill>
          <a:ln w="25400">
            <a:solidFill>
              <a:schemeClr val="lt1"/>
            </a:solidFill>
          </a:ln>
          <a:effectLst/>
          <a:sp3d contourW="25400">
            <a:contourClr>
              <a:schemeClr val="lt1"/>
            </a:contourClr>
          </a:sp3d>
        </c:spPr>
      </c:pivotFmt>
      <c:pivotFmt>
        <c:idx val="1300"/>
        <c:spPr>
          <a:solidFill>
            <a:schemeClr val="accent1"/>
          </a:solidFill>
          <a:ln w="25400">
            <a:solidFill>
              <a:schemeClr val="lt1"/>
            </a:solidFill>
          </a:ln>
          <a:effectLst/>
          <a:sp3d contourW="25400">
            <a:contourClr>
              <a:schemeClr val="lt1"/>
            </a:contourClr>
          </a:sp3d>
        </c:spPr>
      </c:pivotFmt>
      <c:pivotFmt>
        <c:idx val="1301"/>
        <c:spPr>
          <a:solidFill>
            <a:schemeClr val="accent1"/>
          </a:solidFill>
          <a:ln w="25400">
            <a:solidFill>
              <a:schemeClr val="lt1"/>
            </a:solidFill>
          </a:ln>
          <a:effectLst/>
          <a:sp3d contourW="25400">
            <a:contourClr>
              <a:schemeClr val="lt1"/>
            </a:contourClr>
          </a:sp3d>
        </c:spPr>
      </c:pivotFmt>
      <c:pivotFmt>
        <c:idx val="1302"/>
        <c:spPr>
          <a:solidFill>
            <a:schemeClr val="accent1"/>
          </a:solidFill>
          <a:ln w="25400">
            <a:solidFill>
              <a:schemeClr val="lt1"/>
            </a:solidFill>
          </a:ln>
          <a:effectLst/>
          <a:sp3d contourW="25400">
            <a:contourClr>
              <a:schemeClr val="lt1"/>
            </a:contourClr>
          </a:sp3d>
        </c:spPr>
      </c:pivotFmt>
      <c:pivotFmt>
        <c:idx val="1303"/>
        <c:spPr>
          <a:solidFill>
            <a:schemeClr val="accent1"/>
          </a:solidFill>
          <a:ln w="25400">
            <a:solidFill>
              <a:schemeClr val="lt1"/>
            </a:solidFill>
          </a:ln>
          <a:effectLst/>
          <a:sp3d contourW="25400">
            <a:contourClr>
              <a:schemeClr val="lt1"/>
            </a:contourClr>
          </a:sp3d>
        </c:spPr>
      </c:pivotFmt>
      <c:pivotFmt>
        <c:idx val="1304"/>
        <c:spPr>
          <a:solidFill>
            <a:schemeClr val="accent1"/>
          </a:solidFill>
          <a:ln w="25400">
            <a:solidFill>
              <a:schemeClr val="lt1"/>
            </a:solidFill>
          </a:ln>
          <a:effectLst/>
          <a:sp3d contourW="25400">
            <a:contourClr>
              <a:schemeClr val="lt1"/>
            </a:contourClr>
          </a:sp3d>
        </c:spPr>
      </c:pivotFmt>
      <c:pivotFmt>
        <c:idx val="1305"/>
        <c:spPr>
          <a:solidFill>
            <a:schemeClr val="accent1"/>
          </a:solidFill>
          <a:ln w="25400">
            <a:solidFill>
              <a:schemeClr val="lt1"/>
            </a:solidFill>
          </a:ln>
          <a:effectLst/>
          <a:sp3d contourW="25400">
            <a:contourClr>
              <a:schemeClr val="lt1"/>
            </a:contourClr>
          </a:sp3d>
        </c:spPr>
      </c:pivotFmt>
      <c:pivotFmt>
        <c:idx val="1306"/>
        <c:spPr>
          <a:solidFill>
            <a:schemeClr val="accent1"/>
          </a:solidFill>
          <a:ln w="25400">
            <a:solidFill>
              <a:schemeClr val="lt1"/>
            </a:solidFill>
          </a:ln>
          <a:effectLst/>
          <a:sp3d contourW="25400">
            <a:contourClr>
              <a:schemeClr val="lt1"/>
            </a:contourClr>
          </a:sp3d>
        </c:spPr>
      </c:pivotFmt>
      <c:pivotFmt>
        <c:idx val="1307"/>
        <c:spPr>
          <a:solidFill>
            <a:schemeClr val="accent1"/>
          </a:solidFill>
          <a:ln w="25400">
            <a:solidFill>
              <a:schemeClr val="lt1"/>
            </a:solidFill>
          </a:ln>
          <a:effectLst/>
          <a:sp3d contourW="25400">
            <a:contourClr>
              <a:schemeClr val="lt1"/>
            </a:contourClr>
          </a:sp3d>
        </c:spPr>
      </c:pivotFmt>
      <c:pivotFmt>
        <c:idx val="1308"/>
        <c:spPr>
          <a:solidFill>
            <a:schemeClr val="accent1"/>
          </a:solidFill>
          <a:ln w="25400">
            <a:solidFill>
              <a:schemeClr val="lt1"/>
            </a:solidFill>
          </a:ln>
          <a:effectLst/>
          <a:sp3d contourW="25400">
            <a:contourClr>
              <a:schemeClr val="lt1"/>
            </a:contourClr>
          </a:sp3d>
        </c:spPr>
      </c:pivotFmt>
      <c:pivotFmt>
        <c:idx val="1309"/>
        <c:spPr>
          <a:solidFill>
            <a:schemeClr val="accent1"/>
          </a:solidFill>
          <a:ln w="25400">
            <a:solidFill>
              <a:schemeClr val="lt1"/>
            </a:solidFill>
          </a:ln>
          <a:effectLst/>
          <a:sp3d contourW="25400">
            <a:contourClr>
              <a:schemeClr val="lt1"/>
            </a:contourClr>
          </a:sp3d>
        </c:spPr>
      </c:pivotFmt>
      <c:pivotFmt>
        <c:idx val="1310"/>
        <c:spPr>
          <a:solidFill>
            <a:schemeClr val="accent1"/>
          </a:solidFill>
          <a:ln w="25400">
            <a:solidFill>
              <a:schemeClr val="lt1"/>
            </a:solidFill>
          </a:ln>
          <a:effectLst/>
          <a:sp3d contourW="25400">
            <a:contourClr>
              <a:schemeClr val="lt1"/>
            </a:contourClr>
          </a:sp3d>
        </c:spPr>
      </c:pivotFmt>
      <c:pivotFmt>
        <c:idx val="1311"/>
        <c:spPr>
          <a:solidFill>
            <a:schemeClr val="accent1"/>
          </a:solidFill>
          <a:ln w="25400">
            <a:solidFill>
              <a:schemeClr val="lt1"/>
            </a:solidFill>
          </a:ln>
          <a:effectLst/>
          <a:sp3d contourW="25400">
            <a:contourClr>
              <a:schemeClr val="lt1"/>
            </a:contourClr>
          </a:sp3d>
        </c:spPr>
      </c:pivotFmt>
      <c:pivotFmt>
        <c:idx val="1312"/>
        <c:spPr>
          <a:solidFill>
            <a:schemeClr val="accent1"/>
          </a:solidFill>
          <a:ln w="25400">
            <a:solidFill>
              <a:schemeClr val="lt1"/>
            </a:solidFill>
          </a:ln>
          <a:effectLst/>
          <a:sp3d contourW="25400">
            <a:contourClr>
              <a:schemeClr val="lt1"/>
            </a:contourClr>
          </a:sp3d>
        </c:spPr>
      </c:pivotFmt>
      <c:pivotFmt>
        <c:idx val="1313"/>
        <c:spPr>
          <a:solidFill>
            <a:schemeClr val="accent1"/>
          </a:solidFill>
          <a:ln w="25400">
            <a:solidFill>
              <a:schemeClr val="lt1"/>
            </a:solidFill>
          </a:ln>
          <a:effectLst/>
          <a:sp3d contourW="25400">
            <a:contourClr>
              <a:schemeClr val="lt1"/>
            </a:contourClr>
          </a:sp3d>
        </c:spPr>
      </c:pivotFmt>
      <c:pivotFmt>
        <c:idx val="1314"/>
        <c:spPr>
          <a:solidFill>
            <a:schemeClr val="accent1"/>
          </a:solidFill>
          <a:ln w="25400">
            <a:solidFill>
              <a:schemeClr val="lt1"/>
            </a:solidFill>
          </a:ln>
          <a:effectLst/>
          <a:sp3d contourW="25400">
            <a:contourClr>
              <a:schemeClr val="lt1"/>
            </a:contourClr>
          </a:sp3d>
        </c:spPr>
      </c:pivotFmt>
      <c:pivotFmt>
        <c:idx val="1315"/>
        <c:spPr>
          <a:solidFill>
            <a:schemeClr val="accent1"/>
          </a:solidFill>
          <a:ln w="25400">
            <a:solidFill>
              <a:schemeClr val="lt1"/>
            </a:solidFill>
          </a:ln>
          <a:effectLst/>
          <a:sp3d contourW="25400">
            <a:contourClr>
              <a:schemeClr val="lt1"/>
            </a:contourClr>
          </a:sp3d>
        </c:spPr>
      </c:pivotFmt>
      <c:pivotFmt>
        <c:idx val="1316"/>
        <c:spPr>
          <a:solidFill>
            <a:schemeClr val="accent1"/>
          </a:solidFill>
          <a:ln w="25400">
            <a:solidFill>
              <a:schemeClr val="lt1"/>
            </a:solidFill>
          </a:ln>
          <a:effectLst/>
          <a:sp3d contourW="25400">
            <a:contourClr>
              <a:schemeClr val="lt1"/>
            </a:contourClr>
          </a:sp3d>
        </c:spPr>
      </c:pivotFmt>
      <c:pivotFmt>
        <c:idx val="1317"/>
        <c:spPr>
          <a:solidFill>
            <a:schemeClr val="accent1"/>
          </a:solidFill>
          <a:ln w="25400">
            <a:solidFill>
              <a:schemeClr val="lt1"/>
            </a:solidFill>
          </a:ln>
          <a:effectLst/>
          <a:sp3d contourW="25400">
            <a:contourClr>
              <a:schemeClr val="lt1"/>
            </a:contourClr>
          </a:sp3d>
        </c:spPr>
      </c:pivotFmt>
      <c:pivotFmt>
        <c:idx val="1318"/>
        <c:spPr>
          <a:solidFill>
            <a:schemeClr val="accent1"/>
          </a:solidFill>
          <a:ln w="25400">
            <a:solidFill>
              <a:schemeClr val="lt1"/>
            </a:solidFill>
          </a:ln>
          <a:effectLst/>
          <a:sp3d contourW="25400">
            <a:contourClr>
              <a:schemeClr val="lt1"/>
            </a:contourClr>
          </a:sp3d>
        </c:spPr>
      </c:pivotFmt>
      <c:pivotFmt>
        <c:idx val="1319"/>
        <c:spPr>
          <a:solidFill>
            <a:schemeClr val="accent1"/>
          </a:solidFill>
          <a:ln w="25400">
            <a:solidFill>
              <a:schemeClr val="lt1"/>
            </a:solidFill>
          </a:ln>
          <a:effectLst/>
          <a:sp3d contourW="25400">
            <a:contourClr>
              <a:schemeClr val="lt1"/>
            </a:contourClr>
          </a:sp3d>
        </c:spPr>
      </c:pivotFmt>
      <c:pivotFmt>
        <c:idx val="1320"/>
        <c:spPr>
          <a:solidFill>
            <a:schemeClr val="accent1"/>
          </a:solidFill>
          <a:ln w="25400">
            <a:solidFill>
              <a:schemeClr val="lt1"/>
            </a:solidFill>
          </a:ln>
          <a:effectLst/>
          <a:sp3d contourW="25400">
            <a:contourClr>
              <a:schemeClr val="lt1"/>
            </a:contourClr>
          </a:sp3d>
        </c:spPr>
      </c:pivotFmt>
      <c:pivotFmt>
        <c:idx val="1321"/>
        <c:spPr>
          <a:solidFill>
            <a:schemeClr val="accent1"/>
          </a:solidFill>
          <a:ln w="25400">
            <a:solidFill>
              <a:schemeClr val="lt1"/>
            </a:solidFill>
          </a:ln>
          <a:effectLst/>
          <a:sp3d contourW="25400">
            <a:contourClr>
              <a:schemeClr val="lt1"/>
            </a:contourClr>
          </a:sp3d>
        </c:spPr>
      </c:pivotFmt>
      <c:pivotFmt>
        <c:idx val="1322"/>
        <c:spPr>
          <a:solidFill>
            <a:schemeClr val="accent1"/>
          </a:solidFill>
          <a:ln w="25400">
            <a:solidFill>
              <a:schemeClr val="lt1"/>
            </a:solidFill>
          </a:ln>
          <a:effectLst/>
          <a:sp3d contourW="25400">
            <a:contourClr>
              <a:schemeClr val="lt1"/>
            </a:contourClr>
          </a:sp3d>
        </c:spPr>
      </c:pivotFmt>
      <c:pivotFmt>
        <c:idx val="1323"/>
        <c:spPr>
          <a:solidFill>
            <a:schemeClr val="accent1"/>
          </a:solidFill>
          <a:ln w="25400">
            <a:solidFill>
              <a:schemeClr val="lt1"/>
            </a:solidFill>
          </a:ln>
          <a:effectLst/>
          <a:sp3d contourW="25400">
            <a:contourClr>
              <a:schemeClr val="lt1"/>
            </a:contourClr>
          </a:sp3d>
        </c:spPr>
      </c:pivotFmt>
      <c:pivotFmt>
        <c:idx val="1324"/>
        <c:spPr>
          <a:solidFill>
            <a:schemeClr val="accent1"/>
          </a:solidFill>
          <a:ln w="25400">
            <a:solidFill>
              <a:schemeClr val="lt1"/>
            </a:solidFill>
          </a:ln>
          <a:effectLst/>
          <a:sp3d contourW="25400">
            <a:contourClr>
              <a:schemeClr val="lt1"/>
            </a:contourClr>
          </a:sp3d>
        </c:spPr>
      </c:pivotFmt>
      <c:pivotFmt>
        <c:idx val="1325"/>
        <c:spPr>
          <a:solidFill>
            <a:schemeClr val="accent1"/>
          </a:solidFill>
          <a:ln w="25400">
            <a:solidFill>
              <a:schemeClr val="lt1"/>
            </a:solidFill>
          </a:ln>
          <a:effectLst/>
          <a:sp3d contourW="25400">
            <a:contourClr>
              <a:schemeClr val="lt1"/>
            </a:contourClr>
          </a:sp3d>
        </c:spPr>
      </c:pivotFmt>
      <c:pivotFmt>
        <c:idx val="1326"/>
        <c:spPr>
          <a:solidFill>
            <a:schemeClr val="accent1"/>
          </a:solidFill>
          <a:ln w="25400">
            <a:solidFill>
              <a:schemeClr val="lt1"/>
            </a:solidFill>
          </a:ln>
          <a:effectLst/>
          <a:sp3d contourW="25400">
            <a:contourClr>
              <a:schemeClr val="lt1"/>
            </a:contourClr>
          </a:sp3d>
        </c:spPr>
      </c:pivotFmt>
      <c:pivotFmt>
        <c:idx val="1327"/>
        <c:spPr>
          <a:solidFill>
            <a:schemeClr val="accent1"/>
          </a:solidFill>
          <a:ln w="25400">
            <a:solidFill>
              <a:schemeClr val="lt1"/>
            </a:solidFill>
          </a:ln>
          <a:effectLst/>
          <a:sp3d contourW="25400">
            <a:contourClr>
              <a:schemeClr val="lt1"/>
            </a:contourClr>
          </a:sp3d>
        </c:spPr>
      </c:pivotFmt>
      <c:pivotFmt>
        <c:idx val="1328"/>
        <c:spPr>
          <a:solidFill>
            <a:schemeClr val="accent1"/>
          </a:solidFill>
          <a:ln w="25400">
            <a:solidFill>
              <a:schemeClr val="lt1"/>
            </a:solidFill>
          </a:ln>
          <a:effectLst/>
          <a:sp3d contourW="25400">
            <a:contourClr>
              <a:schemeClr val="lt1"/>
            </a:contourClr>
          </a:sp3d>
        </c:spPr>
      </c:pivotFmt>
      <c:pivotFmt>
        <c:idx val="1329"/>
        <c:spPr>
          <a:solidFill>
            <a:schemeClr val="accent1"/>
          </a:solidFill>
          <a:ln w="25400">
            <a:solidFill>
              <a:schemeClr val="lt1"/>
            </a:solidFill>
          </a:ln>
          <a:effectLst/>
          <a:sp3d contourW="25400">
            <a:contourClr>
              <a:schemeClr val="lt1"/>
            </a:contourClr>
          </a:sp3d>
        </c:spPr>
      </c:pivotFmt>
      <c:pivotFmt>
        <c:idx val="1330"/>
        <c:spPr>
          <a:solidFill>
            <a:schemeClr val="accent1"/>
          </a:solidFill>
          <a:ln w="25400">
            <a:solidFill>
              <a:schemeClr val="lt1"/>
            </a:solidFill>
          </a:ln>
          <a:effectLst/>
          <a:sp3d contourW="25400">
            <a:contourClr>
              <a:schemeClr val="lt1"/>
            </a:contourClr>
          </a:sp3d>
        </c:spPr>
      </c:pivotFmt>
      <c:pivotFmt>
        <c:idx val="1331"/>
        <c:spPr>
          <a:solidFill>
            <a:schemeClr val="accent1"/>
          </a:solidFill>
          <a:ln w="25400">
            <a:solidFill>
              <a:schemeClr val="lt1"/>
            </a:solidFill>
          </a:ln>
          <a:effectLst/>
          <a:sp3d contourW="25400">
            <a:contourClr>
              <a:schemeClr val="lt1"/>
            </a:contourClr>
          </a:sp3d>
        </c:spPr>
      </c:pivotFmt>
      <c:pivotFmt>
        <c:idx val="1332"/>
        <c:spPr>
          <a:solidFill>
            <a:schemeClr val="accent1"/>
          </a:solidFill>
          <a:ln w="25400">
            <a:solidFill>
              <a:schemeClr val="lt1"/>
            </a:solidFill>
          </a:ln>
          <a:effectLst/>
          <a:sp3d contourW="25400">
            <a:contourClr>
              <a:schemeClr val="lt1"/>
            </a:contourClr>
          </a:sp3d>
        </c:spPr>
      </c:pivotFmt>
      <c:pivotFmt>
        <c:idx val="1333"/>
        <c:spPr>
          <a:solidFill>
            <a:schemeClr val="accent1"/>
          </a:solidFill>
          <a:ln w="25400">
            <a:solidFill>
              <a:schemeClr val="lt1"/>
            </a:solidFill>
          </a:ln>
          <a:effectLst/>
          <a:sp3d contourW="25400">
            <a:contourClr>
              <a:schemeClr val="lt1"/>
            </a:contourClr>
          </a:sp3d>
        </c:spPr>
      </c:pivotFmt>
      <c:pivotFmt>
        <c:idx val="1334"/>
        <c:spPr>
          <a:solidFill>
            <a:schemeClr val="accent1"/>
          </a:solidFill>
          <a:ln w="25400">
            <a:solidFill>
              <a:schemeClr val="lt1"/>
            </a:solidFill>
          </a:ln>
          <a:effectLst/>
          <a:sp3d contourW="25400">
            <a:contourClr>
              <a:schemeClr val="lt1"/>
            </a:contourClr>
          </a:sp3d>
        </c:spPr>
      </c:pivotFmt>
      <c:pivotFmt>
        <c:idx val="1335"/>
        <c:spPr>
          <a:solidFill>
            <a:schemeClr val="accent1"/>
          </a:solidFill>
          <a:ln w="25400">
            <a:solidFill>
              <a:schemeClr val="lt1"/>
            </a:solidFill>
          </a:ln>
          <a:effectLst/>
          <a:sp3d contourW="25400">
            <a:contourClr>
              <a:schemeClr val="lt1"/>
            </a:contourClr>
          </a:sp3d>
        </c:spPr>
      </c:pivotFmt>
      <c:pivotFmt>
        <c:idx val="1336"/>
        <c:spPr>
          <a:solidFill>
            <a:schemeClr val="accent1"/>
          </a:solidFill>
          <a:ln w="25400">
            <a:solidFill>
              <a:schemeClr val="lt1"/>
            </a:solidFill>
          </a:ln>
          <a:effectLst/>
          <a:sp3d contourW="25400">
            <a:contourClr>
              <a:schemeClr val="lt1"/>
            </a:contourClr>
          </a:sp3d>
        </c:spPr>
      </c:pivotFmt>
      <c:pivotFmt>
        <c:idx val="1337"/>
        <c:spPr>
          <a:solidFill>
            <a:schemeClr val="accent1"/>
          </a:solidFill>
          <a:ln w="25400">
            <a:solidFill>
              <a:schemeClr val="lt1"/>
            </a:solidFill>
          </a:ln>
          <a:effectLst/>
          <a:sp3d contourW="25400">
            <a:contourClr>
              <a:schemeClr val="lt1"/>
            </a:contourClr>
          </a:sp3d>
        </c:spPr>
      </c:pivotFmt>
      <c:pivotFmt>
        <c:idx val="1338"/>
        <c:spPr>
          <a:solidFill>
            <a:schemeClr val="accent1"/>
          </a:solidFill>
          <a:ln w="25400">
            <a:solidFill>
              <a:schemeClr val="lt1"/>
            </a:solidFill>
          </a:ln>
          <a:effectLst/>
          <a:sp3d contourW="25400">
            <a:contourClr>
              <a:schemeClr val="lt1"/>
            </a:contourClr>
          </a:sp3d>
        </c:spPr>
      </c:pivotFmt>
      <c:pivotFmt>
        <c:idx val="1339"/>
        <c:spPr>
          <a:solidFill>
            <a:schemeClr val="accent1"/>
          </a:solidFill>
          <a:ln w="25400">
            <a:solidFill>
              <a:schemeClr val="lt1"/>
            </a:solidFill>
          </a:ln>
          <a:effectLst/>
          <a:sp3d contourW="25400">
            <a:contourClr>
              <a:schemeClr val="lt1"/>
            </a:contourClr>
          </a:sp3d>
        </c:spPr>
      </c:pivotFmt>
      <c:pivotFmt>
        <c:idx val="1340"/>
        <c:spPr>
          <a:solidFill>
            <a:schemeClr val="accent1"/>
          </a:solidFill>
          <a:ln w="25400">
            <a:solidFill>
              <a:schemeClr val="lt1"/>
            </a:solidFill>
          </a:ln>
          <a:effectLst/>
          <a:sp3d contourW="25400">
            <a:contourClr>
              <a:schemeClr val="lt1"/>
            </a:contourClr>
          </a:sp3d>
        </c:spPr>
      </c:pivotFmt>
      <c:pivotFmt>
        <c:idx val="1341"/>
        <c:spPr>
          <a:solidFill>
            <a:schemeClr val="accent1"/>
          </a:solidFill>
          <a:ln w="25400">
            <a:solidFill>
              <a:schemeClr val="lt1"/>
            </a:solidFill>
          </a:ln>
          <a:effectLst/>
          <a:sp3d contourW="25400">
            <a:contourClr>
              <a:schemeClr val="lt1"/>
            </a:contourClr>
          </a:sp3d>
        </c:spPr>
      </c:pivotFmt>
      <c:pivotFmt>
        <c:idx val="1342"/>
        <c:spPr>
          <a:solidFill>
            <a:schemeClr val="accent1"/>
          </a:solidFill>
          <a:ln w="25400">
            <a:solidFill>
              <a:schemeClr val="lt1"/>
            </a:solidFill>
          </a:ln>
          <a:effectLst/>
          <a:sp3d contourW="25400">
            <a:contourClr>
              <a:schemeClr val="lt1"/>
            </a:contourClr>
          </a:sp3d>
        </c:spPr>
      </c:pivotFmt>
      <c:pivotFmt>
        <c:idx val="1343"/>
        <c:spPr>
          <a:solidFill>
            <a:schemeClr val="accent1"/>
          </a:solidFill>
          <a:ln w="25400">
            <a:solidFill>
              <a:schemeClr val="lt1"/>
            </a:solidFill>
          </a:ln>
          <a:effectLst/>
          <a:sp3d contourW="25400">
            <a:contourClr>
              <a:schemeClr val="lt1"/>
            </a:contourClr>
          </a:sp3d>
        </c:spPr>
      </c:pivotFmt>
      <c:pivotFmt>
        <c:idx val="1344"/>
        <c:spPr>
          <a:solidFill>
            <a:schemeClr val="accent1"/>
          </a:solidFill>
          <a:ln w="25400">
            <a:solidFill>
              <a:schemeClr val="lt1"/>
            </a:solidFill>
          </a:ln>
          <a:effectLst/>
          <a:sp3d contourW="25400">
            <a:contourClr>
              <a:schemeClr val="lt1"/>
            </a:contourClr>
          </a:sp3d>
        </c:spPr>
      </c:pivotFmt>
      <c:pivotFmt>
        <c:idx val="1345"/>
        <c:spPr>
          <a:solidFill>
            <a:schemeClr val="accent1"/>
          </a:solidFill>
          <a:ln w="25400">
            <a:solidFill>
              <a:schemeClr val="lt1"/>
            </a:solidFill>
          </a:ln>
          <a:effectLst/>
          <a:sp3d contourW="25400">
            <a:contourClr>
              <a:schemeClr val="lt1"/>
            </a:contourClr>
          </a:sp3d>
        </c:spPr>
      </c:pivotFmt>
      <c:pivotFmt>
        <c:idx val="1346"/>
        <c:spPr>
          <a:solidFill>
            <a:schemeClr val="accent1"/>
          </a:solidFill>
          <a:ln w="25400">
            <a:solidFill>
              <a:schemeClr val="lt1"/>
            </a:solidFill>
          </a:ln>
          <a:effectLst/>
          <a:sp3d contourW="25400">
            <a:contourClr>
              <a:schemeClr val="lt1"/>
            </a:contourClr>
          </a:sp3d>
        </c:spPr>
      </c:pivotFmt>
      <c:pivotFmt>
        <c:idx val="1347"/>
        <c:spPr>
          <a:solidFill>
            <a:schemeClr val="accent1"/>
          </a:solidFill>
          <a:ln w="25400">
            <a:solidFill>
              <a:schemeClr val="lt1"/>
            </a:solidFill>
          </a:ln>
          <a:effectLst/>
          <a:sp3d contourW="25400">
            <a:contourClr>
              <a:schemeClr val="lt1"/>
            </a:contourClr>
          </a:sp3d>
        </c:spPr>
      </c:pivotFmt>
      <c:pivotFmt>
        <c:idx val="1348"/>
        <c:spPr>
          <a:solidFill>
            <a:schemeClr val="accent1"/>
          </a:solidFill>
          <a:ln w="25400">
            <a:solidFill>
              <a:schemeClr val="lt1"/>
            </a:solidFill>
          </a:ln>
          <a:effectLst/>
          <a:sp3d contourW="25400">
            <a:contourClr>
              <a:schemeClr val="lt1"/>
            </a:contourClr>
          </a:sp3d>
        </c:spPr>
      </c:pivotFmt>
      <c:pivotFmt>
        <c:idx val="1349"/>
        <c:spPr>
          <a:solidFill>
            <a:schemeClr val="accent1"/>
          </a:solidFill>
          <a:ln w="25400">
            <a:solidFill>
              <a:schemeClr val="lt1"/>
            </a:solidFill>
          </a:ln>
          <a:effectLst/>
          <a:sp3d contourW="25400">
            <a:contourClr>
              <a:schemeClr val="lt1"/>
            </a:contourClr>
          </a:sp3d>
        </c:spPr>
      </c:pivotFmt>
      <c:pivotFmt>
        <c:idx val="1350"/>
        <c:spPr>
          <a:solidFill>
            <a:schemeClr val="accent1"/>
          </a:solidFill>
          <a:ln w="25400">
            <a:solidFill>
              <a:schemeClr val="lt1"/>
            </a:solidFill>
          </a:ln>
          <a:effectLst/>
          <a:sp3d contourW="25400">
            <a:contourClr>
              <a:schemeClr val="lt1"/>
            </a:contourClr>
          </a:sp3d>
        </c:spPr>
      </c:pivotFmt>
      <c:pivotFmt>
        <c:idx val="1351"/>
        <c:spPr>
          <a:solidFill>
            <a:schemeClr val="accent1"/>
          </a:solidFill>
          <a:ln w="25400">
            <a:solidFill>
              <a:schemeClr val="lt1"/>
            </a:solidFill>
          </a:ln>
          <a:effectLst/>
          <a:sp3d contourW="25400">
            <a:contourClr>
              <a:schemeClr val="lt1"/>
            </a:contourClr>
          </a:sp3d>
        </c:spPr>
      </c:pivotFmt>
      <c:pivotFmt>
        <c:idx val="1352"/>
        <c:spPr>
          <a:solidFill>
            <a:schemeClr val="accent1"/>
          </a:solidFill>
          <a:ln w="25400">
            <a:solidFill>
              <a:schemeClr val="lt1"/>
            </a:solidFill>
          </a:ln>
          <a:effectLst/>
          <a:sp3d contourW="25400">
            <a:contourClr>
              <a:schemeClr val="lt1"/>
            </a:contourClr>
          </a:sp3d>
        </c:spPr>
      </c:pivotFmt>
      <c:pivotFmt>
        <c:idx val="1353"/>
        <c:spPr>
          <a:solidFill>
            <a:schemeClr val="accent1"/>
          </a:solidFill>
          <a:ln w="25400">
            <a:solidFill>
              <a:schemeClr val="lt1"/>
            </a:solidFill>
          </a:ln>
          <a:effectLst/>
          <a:sp3d contourW="25400">
            <a:contourClr>
              <a:schemeClr val="lt1"/>
            </a:contourClr>
          </a:sp3d>
        </c:spPr>
      </c:pivotFmt>
      <c:pivotFmt>
        <c:idx val="1354"/>
        <c:spPr>
          <a:solidFill>
            <a:schemeClr val="accent1"/>
          </a:solidFill>
          <a:ln w="25400">
            <a:solidFill>
              <a:schemeClr val="lt1"/>
            </a:solidFill>
          </a:ln>
          <a:effectLst/>
          <a:sp3d contourW="25400">
            <a:contourClr>
              <a:schemeClr val="lt1"/>
            </a:contourClr>
          </a:sp3d>
        </c:spPr>
      </c:pivotFmt>
      <c:pivotFmt>
        <c:idx val="1355"/>
        <c:spPr>
          <a:solidFill>
            <a:schemeClr val="accent1"/>
          </a:solidFill>
          <a:ln w="25400">
            <a:solidFill>
              <a:schemeClr val="lt1"/>
            </a:solidFill>
          </a:ln>
          <a:effectLst/>
          <a:sp3d contourW="25400">
            <a:contourClr>
              <a:schemeClr val="lt1"/>
            </a:contourClr>
          </a:sp3d>
        </c:spPr>
      </c:pivotFmt>
      <c:pivotFmt>
        <c:idx val="1356"/>
        <c:spPr>
          <a:solidFill>
            <a:schemeClr val="accent1"/>
          </a:solidFill>
          <a:ln w="25400">
            <a:solidFill>
              <a:schemeClr val="lt1"/>
            </a:solidFill>
          </a:ln>
          <a:effectLst/>
          <a:sp3d contourW="25400">
            <a:contourClr>
              <a:schemeClr val="lt1"/>
            </a:contourClr>
          </a:sp3d>
        </c:spPr>
      </c:pivotFmt>
      <c:pivotFmt>
        <c:idx val="1357"/>
        <c:spPr>
          <a:solidFill>
            <a:schemeClr val="accent1"/>
          </a:solidFill>
          <a:ln w="25400">
            <a:solidFill>
              <a:schemeClr val="lt1"/>
            </a:solidFill>
          </a:ln>
          <a:effectLst/>
          <a:sp3d contourW="25400">
            <a:contourClr>
              <a:schemeClr val="lt1"/>
            </a:contourClr>
          </a:sp3d>
        </c:spPr>
      </c:pivotFmt>
      <c:pivotFmt>
        <c:idx val="1358"/>
        <c:spPr>
          <a:solidFill>
            <a:schemeClr val="accent1"/>
          </a:solidFill>
          <a:ln w="25400">
            <a:solidFill>
              <a:schemeClr val="lt1"/>
            </a:solidFill>
          </a:ln>
          <a:effectLst/>
          <a:sp3d contourW="25400">
            <a:contourClr>
              <a:schemeClr val="lt1"/>
            </a:contourClr>
          </a:sp3d>
        </c:spPr>
      </c:pivotFmt>
      <c:pivotFmt>
        <c:idx val="1359"/>
        <c:spPr>
          <a:solidFill>
            <a:schemeClr val="accent1"/>
          </a:solidFill>
          <a:ln w="25400">
            <a:solidFill>
              <a:schemeClr val="lt1"/>
            </a:solidFill>
          </a:ln>
          <a:effectLst/>
          <a:sp3d contourW="25400">
            <a:contourClr>
              <a:schemeClr val="lt1"/>
            </a:contourClr>
          </a:sp3d>
        </c:spPr>
      </c:pivotFmt>
      <c:pivotFmt>
        <c:idx val="1360"/>
        <c:spPr>
          <a:solidFill>
            <a:schemeClr val="accent1"/>
          </a:solidFill>
          <a:ln w="25400">
            <a:solidFill>
              <a:schemeClr val="lt1"/>
            </a:solidFill>
          </a:ln>
          <a:effectLst/>
          <a:sp3d contourW="25400">
            <a:contourClr>
              <a:schemeClr val="lt1"/>
            </a:contourClr>
          </a:sp3d>
        </c:spPr>
      </c:pivotFmt>
      <c:pivotFmt>
        <c:idx val="1361"/>
        <c:spPr>
          <a:solidFill>
            <a:schemeClr val="accent1"/>
          </a:solidFill>
          <a:ln w="25400">
            <a:solidFill>
              <a:schemeClr val="lt1"/>
            </a:solidFill>
          </a:ln>
          <a:effectLst/>
          <a:sp3d contourW="25400">
            <a:contourClr>
              <a:schemeClr val="lt1"/>
            </a:contourClr>
          </a:sp3d>
        </c:spPr>
      </c:pivotFmt>
      <c:pivotFmt>
        <c:idx val="1362"/>
        <c:spPr>
          <a:solidFill>
            <a:schemeClr val="accent1"/>
          </a:solidFill>
          <a:ln w="25400">
            <a:solidFill>
              <a:schemeClr val="lt1"/>
            </a:solidFill>
          </a:ln>
          <a:effectLst/>
          <a:sp3d contourW="25400">
            <a:contourClr>
              <a:schemeClr val="lt1"/>
            </a:contourClr>
          </a:sp3d>
        </c:spPr>
      </c:pivotFmt>
      <c:pivotFmt>
        <c:idx val="1363"/>
        <c:spPr>
          <a:solidFill>
            <a:schemeClr val="accent1"/>
          </a:solidFill>
          <a:ln w="25400">
            <a:solidFill>
              <a:schemeClr val="lt1"/>
            </a:solidFill>
          </a:ln>
          <a:effectLst/>
          <a:sp3d contourW="25400">
            <a:contourClr>
              <a:schemeClr val="lt1"/>
            </a:contourClr>
          </a:sp3d>
        </c:spPr>
      </c:pivotFmt>
      <c:pivotFmt>
        <c:idx val="1364"/>
        <c:spPr>
          <a:solidFill>
            <a:schemeClr val="accent1"/>
          </a:solidFill>
          <a:ln w="25400">
            <a:solidFill>
              <a:schemeClr val="lt1"/>
            </a:solidFill>
          </a:ln>
          <a:effectLst/>
          <a:sp3d contourW="25400">
            <a:contourClr>
              <a:schemeClr val="lt1"/>
            </a:contourClr>
          </a:sp3d>
        </c:spPr>
      </c:pivotFmt>
      <c:pivotFmt>
        <c:idx val="1365"/>
        <c:spPr>
          <a:solidFill>
            <a:schemeClr val="accent1"/>
          </a:solidFill>
          <a:ln w="25400">
            <a:solidFill>
              <a:schemeClr val="lt1"/>
            </a:solidFill>
          </a:ln>
          <a:effectLst/>
          <a:sp3d contourW="25400">
            <a:contourClr>
              <a:schemeClr val="lt1"/>
            </a:contourClr>
          </a:sp3d>
        </c:spPr>
      </c:pivotFmt>
      <c:pivotFmt>
        <c:idx val="1366"/>
        <c:spPr>
          <a:solidFill>
            <a:schemeClr val="accent1"/>
          </a:solidFill>
          <a:ln w="25400">
            <a:solidFill>
              <a:schemeClr val="lt1"/>
            </a:solidFill>
          </a:ln>
          <a:effectLst/>
          <a:sp3d contourW="25400">
            <a:contourClr>
              <a:schemeClr val="lt1"/>
            </a:contourClr>
          </a:sp3d>
        </c:spPr>
      </c:pivotFmt>
      <c:pivotFmt>
        <c:idx val="1367"/>
        <c:spPr>
          <a:solidFill>
            <a:schemeClr val="accent1"/>
          </a:solidFill>
          <a:ln w="25400">
            <a:solidFill>
              <a:schemeClr val="lt1"/>
            </a:solidFill>
          </a:ln>
          <a:effectLst/>
          <a:sp3d contourW="25400">
            <a:contourClr>
              <a:schemeClr val="lt1"/>
            </a:contourClr>
          </a:sp3d>
        </c:spPr>
      </c:pivotFmt>
      <c:pivotFmt>
        <c:idx val="1368"/>
        <c:spPr>
          <a:solidFill>
            <a:schemeClr val="accent1"/>
          </a:solidFill>
          <a:ln w="25400">
            <a:solidFill>
              <a:schemeClr val="lt1"/>
            </a:solidFill>
          </a:ln>
          <a:effectLst/>
          <a:sp3d contourW="25400">
            <a:contourClr>
              <a:schemeClr val="lt1"/>
            </a:contourClr>
          </a:sp3d>
        </c:spPr>
      </c:pivotFmt>
      <c:pivotFmt>
        <c:idx val="1369"/>
        <c:spPr>
          <a:solidFill>
            <a:schemeClr val="accent1"/>
          </a:solidFill>
          <a:ln w="25400">
            <a:solidFill>
              <a:schemeClr val="lt1"/>
            </a:solidFill>
          </a:ln>
          <a:effectLst/>
          <a:sp3d contourW="25400">
            <a:contourClr>
              <a:schemeClr val="lt1"/>
            </a:contourClr>
          </a:sp3d>
        </c:spPr>
      </c:pivotFmt>
      <c:pivotFmt>
        <c:idx val="1370"/>
        <c:spPr>
          <a:solidFill>
            <a:schemeClr val="accent1"/>
          </a:solidFill>
          <a:ln w="25400">
            <a:solidFill>
              <a:schemeClr val="lt1"/>
            </a:solidFill>
          </a:ln>
          <a:effectLst/>
          <a:sp3d contourW="25400">
            <a:contourClr>
              <a:schemeClr val="lt1"/>
            </a:contourClr>
          </a:sp3d>
        </c:spPr>
      </c:pivotFmt>
      <c:pivotFmt>
        <c:idx val="1371"/>
        <c:spPr>
          <a:solidFill>
            <a:schemeClr val="accent1"/>
          </a:solidFill>
          <a:ln w="25400">
            <a:solidFill>
              <a:schemeClr val="lt1"/>
            </a:solidFill>
          </a:ln>
          <a:effectLst/>
          <a:sp3d contourW="25400">
            <a:contourClr>
              <a:schemeClr val="lt1"/>
            </a:contourClr>
          </a:sp3d>
        </c:spPr>
      </c:pivotFmt>
      <c:pivotFmt>
        <c:idx val="1372"/>
        <c:spPr>
          <a:solidFill>
            <a:schemeClr val="accent1"/>
          </a:solidFill>
          <a:ln w="25400">
            <a:solidFill>
              <a:schemeClr val="lt1"/>
            </a:solidFill>
          </a:ln>
          <a:effectLst/>
          <a:sp3d contourW="25400">
            <a:contourClr>
              <a:schemeClr val="lt1"/>
            </a:contourClr>
          </a:sp3d>
        </c:spPr>
      </c:pivotFmt>
      <c:pivotFmt>
        <c:idx val="1373"/>
        <c:spPr>
          <a:solidFill>
            <a:schemeClr val="accent1"/>
          </a:solidFill>
          <a:ln w="25400">
            <a:solidFill>
              <a:schemeClr val="lt1"/>
            </a:solidFill>
          </a:ln>
          <a:effectLst/>
          <a:sp3d contourW="25400">
            <a:contourClr>
              <a:schemeClr val="lt1"/>
            </a:contourClr>
          </a:sp3d>
        </c:spPr>
      </c:pivotFmt>
      <c:pivotFmt>
        <c:idx val="1374"/>
        <c:spPr>
          <a:solidFill>
            <a:schemeClr val="accent1"/>
          </a:solidFill>
          <a:ln w="25400">
            <a:solidFill>
              <a:schemeClr val="lt1"/>
            </a:solidFill>
          </a:ln>
          <a:effectLst/>
          <a:sp3d contourW="25400">
            <a:contourClr>
              <a:schemeClr val="lt1"/>
            </a:contourClr>
          </a:sp3d>
        </c:spPr>
      </c:pivotFmt>
      <c:pivotFmt>
        <c:idx val="137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6"/>
        <c:spPr>
          <a:solidFill>
            <a:schemeClr val="accent1"/>
          </a:solidFill>
          <a:ln w="25400">
            <a:solidFill>
              <a:schemeClr val="lt1"/>
            </a:solidFill>
          </a:ln>
          <a:effectLst/>
          <a:sp3d contourW="25400">
            <a:contourClr>
              <a:schemeClr val="lt1"/>
            </a:contourClr>
          </a:sp3d>
        </c:spPr>
      </c:pivotFmt>
      <c:pivotFmt>
        <c:idx val="1377"/>
        <c:spPr>
          <a:solidFill>
            <a:schemeClr val="accent1"/>
          </a:solidFill>
          <a:ln w="25400">
            <a:solidFill>
              <a:schemeClr val="lt1"/>
            </a:solidFill>
          </a:ln>
          <a:effectLst/>
          <a:sp3d contourW="25400">
            <a:contourClr>
              <a:schemeClr val="lt1"/>
            </a:contourClr>
          </a:sp3d>
        </c:spPr>
      </c:pivotFmt>
      <c:pivotFmt>
        <c:idx val="1378"/>
        <c:spPr>
          <a:solidFill>
            <a:schemeClr val="accent1"/>
          </a:solidFill>
          <a:ln w="25400">
            <a:solidFill>
              <a:schemeClr val="lt1"/>
            </a:solidFill>
          </a:ln>
          <a:effectLst/>
          <a:sp3d contourW="25400">
            <a:contourClr>
              <a:schemeClr val="lt1"/>
            </a:contourClr>
          </a:sp3d>
        </c:spPr>
      </c:pivotFmt>
      <c:pivotFmt>
        <c:idx val="1379"/>
        <c:spPr>
          <a:solidFill>
            <a:schemeClr val="accent1"/>
          </a:solidFill>
          <a:ln w="25400">
            <a:solidFill>
              <a:schemeClr val="lt1"/>
            </a:solidFill>
          </a:ln>
          <a:effectLst/>
          <a:sp3d contourW="25400">
            <a:contourClr>
              <a:schemeClr val="lt1"/>
            </a:contourClr>
          </a:sp3d>
        </c:spPr>
      </c:pivotFmt>
      <c:pivotFmt>
        <c:idx val="1380"/>
        <c:spPr>
          <a:solidFill>
            <a:schemeClr val="accent1"/>
          </a:solidFill>
          <a:ln w="25400">
            <a:solidFill>
              <a:schemeClr val="lt1"/>
            </a:solidFill>
          </a:ln>
          <a:effectLst/>
          <a:sp3d contourW="25400">
            <a:contourClr>
              <a:schemeClr val="lt1"/>
            </a:contourClr>
          </a:sp3d>
        </c:spPr>
      </c:pivotFmt>
      <c:pivotFmt>
        <c:idx val="1381"/>
        <c:spPr>
          <a:solidFill>
            <a:schemeClr val="accent1"/>
          </a:solidFill>
          <a:ln w="25400">
            <a:solidFill>
              <a:schemeClr val="lt1"/>
            </a:solidFill>
          </a:ln>
          <a:effectLst/>
          <a:sp3d contourW="25400">
            <a:contourClr>
              <a:schemeClr val="lt1"/>
            </a:contourClr>
          </a:sp3d>
        </c:spPr>
      </c:pivotFmt>
      <c:pivotFmt>
        <c:idx val="1382"/>
        <c:spPr>
          <a:solidFill>
            <a:schemeClr val="accent1"/>
          </a:solidFill>
          <a:ln w="25400">
            <a:solidFill>
              <a:schemeClr val="lt1"/>
            </a:solidFill>
          </a:ln>
          <a:effectLst/>
          <a:sp3d contourW="25400">
            <a:contourClr>
              <a:schemeClr val="lt1"/>
            </a:contourClr>
          </a:sp3d>
        </c:spPr>
      </c:pivotFmt>
      <c:pivotFmt>
        <c:idx val="1383"/>
        <c:spPr>
          <a:solidFill>
            <a:schemeClr val="accent1"/>
          </a:solidFill>
          <a:ln w="25400">
            <a:solidFill>
              <a:schemeClr val="lt1"/>
            </a:solidFill>
          </a:ln>
          <a:effectLst/>
          <a:sp3d contourW="25400">
            <a:contourClr>
              <a:schemeClr val="lt1"/>
            </a:contourClr>
          </a:sp3d>
        </c:spPr>
      </c:pivotFmt>
      <c:pivotFmt>
        <c:idx val="1384"/>
        <c:spPr>
          <a:solidFill>
            <a:schemeClr val="accent1"/>
          </a:solidFill>
          <a:ln w="25400">
            <a:solidFill>
              <a:schemeClr val="lt1"/>
            </a:solidFill>
          </a:ln>
          <a:effectLst/>
          <a:sp3d contourW="25400">
            <a:contourClr>
              <a:schemeClr val="lt1"/>
            </a:contourClr>
          </a:sp3d>
        </c:spPr>
      </c:pivotFmt>
      <c:pivotFmt>
        <c:idx val="1385"/>
        <c:spPr>
          <a:solidFill>
            <a:schemeClr val="accent1"/>
          </a:solidFill>
          <a:ln w="25400">
            <a:solidFill>
              <a:schemeClr val="lt1"/>
            </a:solidFill>
          </a:ln>
          <a:effectLst/>
          <a:sp3d contourW="25400">
            <a:contourClr>
              <a:schemeClr val="lt1"/>
            </a:contourClr>
          </a:sp3d>
        </c:spPr>
      </c:pivotFmt>
      <c:pivotFmt>
        <c:idx val="1386"/>
        <c:spPr>
          <a:solidFill>
            <a:schemeClr val="accent1"/>
          </a:solidFill>
          <a:ln w="25400">
            <a:solidFill>
              <a:schemeClr val="lt1"/>
            </a:solidFill>
          </a:ln>
          <a:effectLst/>
          <a:sp3d contourW="25400">
            <a:contourClr>
              <a:schemeClr val="lt1"/>
            </a:contourClr>
          </a:sp3d>
        </c:spPr>
      </c:pivotFmt>
      <c:pivotFmt>
        <c:idx val="1387"/>
        <c:spPr>
          <a:solidFill>
            <a:schemeClr val="accent1"/>
          </a:solidFill>
          <a:ln w="25400">
            <a:solidFill>
              <a:schemeClr val="lt1"/>
            </a:solidFill>
          </a:ln>
          <a:effectLst/>
          <a:sp3d contourW="25400">
            <a:contourClr>
              <a:schemeClr val="lt1"/>
            </a:contourClr>
          </a:sp3d>
        </c:spPr>
      </c:pivotFmt>
      <c:pivotFmt>
        <c:idx val="1388"/>
        <c:spPr>
          <a:solidFill>
            <a:schemeClr val="accent1"/>
          </a:solidFill>
          <a:ln w="25400">
            <a:solidFill>
              <a:schemeClr val="lt1"/>
            </a:solidFill>
          </a:ln>
          <a:effectLst/>
          <a:sp3d contourW="25400">
            <a:contourClr>
              <a:schemeClr val="lt1"/>
            </a:contourClr>
          </a:sp3d>
        </c:spPr>
      </c:pivotFmt>
      <c:pivotFmt>
        <c:idx val="1389"/>
        <c:spPr>
          <a:solidFill>
            <a:schemeClr val="accent1"/>
          </a:solidFill>
          <a:ln w="25400">
            <a:solidFill>
              <a:schemeClr val="lt1"/>
            </a:solidFill>
          </a:ln>
          <a:effectLst/>
          <a:sp3d contourW="25400">
            <a:contourClr>
              <a:schemeClr val="lt1"/>
            </a:contourClr>
          </a:sp3d>
        </c:spPr>
      </c:pivotFmt>
      <c:pivotFmt>
        <c:idx val="1390"/>
        <c:spPr>
          <a:solidFill>
            <a:schemeClr val="accent1"/>
          </a:solidFill>
          <a:ln w="25400">
            <a:solidFill>
              <a:schemeClr val="lt1"/>
            </a:solidFill>
          </a:ln>
          <a:effectLst/>
          <a:sp3d contourW="25400">
            <a:contourClr>
              <a:schemeClr val="lt1"/>
            </a:contourClr>
          </a:sp3d>
        </c:spPr>
      </c:pivotFmt>
      <c:pivotFmt>
        <c:idx val="1391"/>
        <c:spPr>
          <a:solidFill>
            <a:schemeClr val="accent1"/>
          </a:solidFill>
          <a:ln w="25400">
            <a:solidFill>
              <a:schemeClr val="lt1"/>
            </a:solidFill>
          </a:ln>
          <a:effectLst/>
          <a:sp3d contourW="25400">
            <a:contourClr>
              <a:schemeClr val="lt1"/>
            </a:contourClr>
          </a:sp3d>
        </c:spPr>
      </c:pivotFmt>
      <c:pivotFmt>
        <c:idx val="1392"/>
        <c:spPr>
          <a:solidFill>
            <a:schemeClr val="accent1"/>
          </a:solidFill>
          <a:ln w="25400">
            <a:solidFill>
              <a:schemeClr val="lt1"/>
            </a:solidFill>
          </a:ln>
          <a:effectLst/>
          <a:sp3d contourW="25400">
            <a:contourClr>
              <a:schemeClr val="lt1"/>
            </a:contourClr>
          </a:sp3d>
        </c:spPr>
      </c:pivotFmt>
      <c:pivotFmt>
        <c:idx val="1393"/>
        <c:spPr>
          <a:solidFill>
            <a:schemeClr val="accent1"/>
          </a:solidFill>
          <a:ln w="25400">
            <a:solidFill>
              <a:schemeClr val="lt1"/>
            </a:solidFill>
          </a:ln>
          <a:effectLst/>
          <a:sp3d contourW="25400">
            <a:contourClr>
              <a:schemeClr val="lt1"/>
            </a:contourClr>
          </a:sp3d>
        </c:spPr>
      </c:pivotFmt>
      <c:pivotFmt>
        <c:idx val="1394"/>
        <c:spPr>
          <a:solidFill>
            <a:schemeClr val="accent1"/>
          </a:solidFill>
          <a:ln w="25400">
            <a:solidFill>
              <a:schemeClr val="lt1"/>
            </a:solidFill>
          </a:ln>
          <a:effectLst/>
          <a:sp3d contourW="25400">
            <a:contourClr>
              <a:schemeClr val="lt1"/>
            </a:contourClr>
          </a:sp3d>
        </c:spPr>
      </c:pivotFmt>
      <c:pivotFmt>
        <c:idx val="1395"/>
        <c:spPr>
          <a:solidFill>
            <a:schemeClr val="accent1"/>
          </a:solidFill>
          <a:ln w="25400">
            <a:solidFill>
              <a:schemeClr val="lt1"/>
            </a:solidFill>
          </a:ln>
          <a:effectLst/>
          <a:sp3d contourW="25400">
            <a:contourClr>
              <a:schemeClr val="lt1"/>
            </a:contourClr>
          </a:sp3d>
        </c:spPr>
      </c:pivotFmt>
      <c:pivotFmt>
        <c:idx val="1396"/>
        <c:spPr>
          <a:solidFill>
            <a:schemeClr val="accent1"/>
          </a:solidFill>
          <a:ln w="25400">
            <a:solidFill>
              <a:schemeClr val="lt1"/>
            </a:solidFill>
          </a:ln>
          <a:effectLst/>
          <a:sp3d contourW="25400">
            <a:contourClr>
              <a:schemeClr val="lt1"/>
            </a:contourClr>
          </a:sp3d>
        </c:spPr>
      </c:pivotFmt>
      <c:pivotFmt>
        <c:idx val="1397"/>
        <c:spPr>
          <a:solidFill>
            <a:schemeClr val="accent1"/>
          </a:solidFill>
          <a:ln w="25400">
            <a:solidFill>
              <a:schemeClr val="lt1"/>
            </a:solidFill>
          </a:ln>
          <a:effectLst/>
          <a:sp3d contourW="25400">
            <a:contourClr>
              <a:schemeClr val="lt1"/>
            </a:contourClr>
          </a:sp3d>
        </c:spPr>
      </c:pivotFmt>
      <c:pivotFmt>
        <c:idx val="1398"/>
        <c:spPr>
          <a:solidFill>
            <a:schemeClr val="accent1"/>
          </a:solidFill>
          <a:ln w="25400">
            <a:solidFill>
              <a:schemeClr val="lt1"/>
            </a:solidFill>
          </a:ln>
          <a:effectLst/>
          <a:sp3d contourW="25400">
            <a:contourClr>
              <a:schemeClr val="lt1"/>
            </a:contourClr>
          </a:sp3d>
        </c:spPr>
      </c:pivotFmt>
      <c:pivotFmt>
        <c:idx val="1399"/>
        <c:spPr>
          <a:solidFill>
            <a:schemeClr val="accent1"/>
          </a:solidFill>
          <a:ln w="25400">
            <a:solidFill>
              <a:schemeClr val="lt1"/>
            </a:solidFill>
          </a:ln>
          <a:effectLst/>
          <a:sp3d contourW="25400">
            <a:contourClr>
              <a:schemeClr val="lt1"/>
            </a:contourClr>
          </a:sp3d>
        </c:spPr>
      </c:pivotFmt>
      <c:pivotFmt>
        <c:idx val="1400"/>
        <c:spPr>
          <a:solidFill>
            <a:schemeClr val="accent1"/>
          </a:solidFill>
          <a:ln w="25400">
            <a:solidFill>
              <a:schemeClr val="lt1"/>
            </a:solidFill>
          </a:ln>
          <a:effectLst/>
          <a:sp3d contourW="25400">
            <a:contourClr>
              <a:schemeClr val="lt1"/>
            </a:contourClr>
          </a:sp3d>
        </c:spPr>
      </c:pivotFmt>
      <c:pivotFmt>
        <c:idx val="1401"/>
        <c:spPr>
          <a:solidFill>
            <a:schemeClr val="accent1"/>
          </a:solidFill>
          <a:ln w="25400">
            <a:solidFill>
              <a:schemeClr val="lt1"/>
            </a:solidFill>
          </a:ln>
          <a:effectLst/>
          <a:sp3d contourW="25400">
            <a:contourClr>
              <a:schemeClr val="lt1"/>
            </a:contourClr>
          </a:sp3d>
        </c:spPr>
      </c:pivotFmt>
      <c:pivotFmt>
        <c:idx val="1402"/>
        <c:spPr>
          <a:solidFill>
            <a:schemeClr val="accent1"/>
          </a:solidFill>
          <a:ln w="25400">
            <a:solidFill>
              <a:schemeClr val="lt1"/>
            </a:solidFill>
          </a:ln>
          <a:effectLst/>
          <a:sp3d contourW="25400">
            <a:contourClr>
              <a:schemeClr val="lt1"/>
            </a:contourClr>
          </a:sp3d>
        </c:spPr>
      </c:pivotFmt>
      <c:pivotFmt>
        <c:idx val="1403"/>
        <c:spPr>
          <a:solidFill>
            <a:schemeClr val="accent1"/>
          </a:solidFill>
          <a:ln w="25400">
            <a:solidFill>
              <a:schemeClr val="lt1"/>
            </a:solidFill>
          </a:ln>
          <a:effectLst/>
          <a:sp3d contourW="25400">
            <a:contourClr>
              <a:schemeClr val="lt1"/>
            </a:contourClr>
          </a:sp3d>
        </c:spPr>
      </c:pivotFmt>
      <c:pivotFmt>
        <c:idx val="1404"/>
        <c:spPr>
          <a:solidFill>
            <a:schemeClr val="accent1"/>
          </a:solidFill>
          <a:ln w="25400">
            <a:solidFill>
              <a:schemeClr val="lt1"/>
            </a:solidFill>
          </a:ln>
          <a:effectLst/>
          <a:sp3d contourW="25400">
            <a:contourClr>
              <a:schemeClr val="lt1"/>
            </a:contourClr>
          </a:sp3d>
        </c:spPr>
      </c:pivotFmt>
      <c:pivotFmt>
        <c:idx val="1405"/>
        <c:spPr>
          <a:solidFill>
            <a:schemeClr val="accent1"/>
          </a:solidFill>
          <a:ln w="25400">
            <a:solidFill>
              <a:schemeClr val="lt1"/>
            </a:solidFill>
          </a:ln>
          <a:effectLst/>
          <a:sp3d contourW="25400">
            <a:contourClr>
              <a:schemeClr val="lt1"/>
            </a:contourClr>
          </a:sp3d>
        </c:spPr>
      </c:pivotFmt>
      <c:pivotFmt>
        <c:idx val="1406"/>
        <c:spPr>
          <a:solidFill>
            <a:schemeClr val="accent1"/>
          </a:solidFill>
          <a:ln w="25400">
            <a:solidFill>
              <a:schemeClr val="lt1"/>
            </a:solidFill>
          </a:ln>
          <a:effectLst/>
          <a:sp3d contourW="25400">
            <a:contourClr>
              <a:schemeClr val="lt1"/>
            </a:contourClr>
          </a:sp3d>
        </c:spPr>
      </c:pivotFmt>
      <c:pivotFmt>
        <c:idx val="1407"/>
        <c:spPr>
          <a:solidFill>
            <a:schemeClr val="accent1"/>
          </a:solidFill>
          <a:ln w="25400">
            <a:solidFill>
              <a:schemeClr val="lt1"/>
            </a:solidFill>
          </a:ln>
          <a:effectLst/>
          <a:sp3d contourW="25400">
            <a:contourClr>
              <a:schemeClr val="lt1"/>
            </a:contourClr>
          </a:sp3d>
        </c:spPr>
      </c:pivotFmt>
      <c:pivotFmt>
        <c:idx val="1408"/>
        <c:spPr>
          <a:solidFill>
            <a:schemeClr val="accent1"/>
          </a:solidFill>
          <a:ln w="25400">
            <a:solidFill>
              <a:schemeClr val="lt1"/>
            </a:solidFill>
          </a:ln>
          <a:effectLst/>
          <a:sp3d contourW="25400">
            <a:contourClr>
              <a:schemeClr val="lt1"/>
            </a:contourClr>
          </a:sp3d>
        </c:spPr>
      </c:pivotFmt>
      <c:pivotFmt>
        <c:idx val="1409"/>
        <c:spPr>
          <a:solidFill>
            <a:schemeClr val="accent1"/>
          </a:solidFill>
          <a:ln w="25400">
            <a:solidFill>
              <a:schemeClr val="lt1"/>
            </a:solidFill>
          </a:ln>
          <a:effectLst/>
          <a:sp3d contourW="25400">
            <a:contourClr>
              <a:schemeClr val="lt1"/>
            </a:contourClr>
          </a:sp3d>
        </c:spPr>
      </c:pivotFmt>
      <c:pivotFmt>
        <c:idx val="1410"/>
        <c:spPr>
          <a:solidFill>
            <a:schemeClr val="accent1"/>
          </a:solidFill>
          <a:ln w="25400">
            <a:solidFill>
              <a:schemeClr val="lt1"/>
            </a:solidFill>
          </a:ln>
          <a:effectLst/>
          <a:sp3d contourW="25400">
            <a:contourClr>
              <a:schemeClr val="lt1"/>
            </a:contourClr>
          </a:sp3d>
        </c:spPr>
      </c:pivotFmt>
      <c:pivotFmt>
        <c:idx val="1411"/>
        <c:spPr>
          <a:solidFill>
            <a:schemeClr val="accent1"/>
          </a:solidFill>
          <a:ln w="25400">
            <a:solidFill>
              <a:schemeClr val="lt1"/>
            </a:solidFill>
          </a:ln>
          <a:effectLst/>
          <a:sp3d contourW="25400">
            <a:contourClr>
              <a:schemeClr val="lt1"/>
            </a:contourClr>
          </a:sp3d>
        </c:spPr>
      </c:pivotFmt>
      <c:pivotFmt>
        <c:idx val="1412"/>
        <c:spPr>
          <a:solidFill>
            <a:schemeClr val="accent1"/>
          </a:solidFill>
          <a:ln w="25400">
            <a:solidFill>
              <a:schemeClr val="lt1"/>
            </a:solidFill>
          </a:ln>
          <a:effectLst/>
          <a:sp3d contourW="25400">
            <a:contourClr>
              <a:schemeClr val="lt1"/>
            </a:contourClr>
          </a:sp3d>
        </c:spPr>
      </c:pivotFmt>
      <c:pivotFmt>
        <c:idx val="1413"/>
        <c:spPr>
          <a:solidFill>
            <a:schemeClr val="accent1"/>
          </a:solidFill>
          <a:ln w="25400">
            <a:solidFill>
              <a:schemeClr val="lt1"/>
            </a:solidFill>
          </a:ln>
          <a:effectLst/>
          <a:sp3d contourW="25400">
            <a:contourClr>
              <a:schemeClr val="lt1"/>
            </a:contourClr>
          </a:sp3d>
        </c:spPr>
      </c:pivotFmt>
      <c:pivotFmt>
        <c:idx val="1414"/>
        <c:spPr>
          <a:solidFill>
            <a:schemeClr val="accent1"/>
          </a:solidFill>
          <a:ln w="25400">
            <a:solidFill>
              <a:schemeClr val="lt1"/>
            </a:solidFill>
          </a:ln>
          <a:effectLst/>
          <a:sp3d contourW="25400">
            <a:contourClr>
              <a:schemeClr val="lt1"/>
            </a:contourClr>
          </a:sp3d>
        </c:spPr>
      </c:pivotFmt>
      <c:pivotFmt>
        <c:idx val="1415"/>
        <c:spPr>
          <a:solidFill>
            <a:schemeClr val="accent1"/>
          </a:solidFill>
          <a:ln w="25400">
            <a:solidFill>
              <a:schemeClr val="lt1"/>
            </a:solidFill>
          </a:ln>
          <a:effectLst/>
          <a:sp3d contourW="25400">
            <a:contourClr>
              <a:schemeClr val="lt1"/>
            </a:contourClr>
          </a:sp3d>
        </c:spPr>
      </c:pivotFmt>
      <c:pivotFmt>
        <c:idx val="1416"/>
        <c:spPr>
          <a:solidFill>
            <a:schemeClr val="accent1"/>
          </a:solidFill>
          <a:ln w="25400">
            <a:solidFill>
              <a:schemeClr val="lt1"/>
            </a:solidFill>
          </a:ln>
          <a:effectLst/>
          <a:sp3d contourW="25400">
            <a:contourClr>
              <a:schemeClr val="lt1"/>
            </a:contourClr>
          </a:sp3d>
        </c:spPr>
      </c:pivotFmt>
      <c:pivotFmt>
        <c:idx val="1417"/>
        <c:spPr>
          <a:solidFill>
            <a:schemeClr val="accent1"/>
          </a:solidFill>
          <a:ln w="25400">
            <a:solidFill>
              <a:schemeClr val="lt1"/>
            </a:solidFill>
          </a:ln>
          <a:effectLst/>
          <a:sp3d contourW="25400">
            <a:contourClr>
              <a:schemeClr val="lt1"/>
            </a:contourClr>
          </a:sp3d>
        </c:spPr>
      </c:pivotFmt>
      <c:pivotFmt>
        <c:idx val="1418"/>
        <c:spPr>
          <a:solidFill>
            <a:schemeClr val="accent1"/>
          </a:solidFill>
          <a:ln w="25400">
            <a:solidFill>
              <a:schemeClr val="lt1"/>
            </a:solidFill>
          </a:ln>
          <a:effectLst/>
          <a:sp3d contourW="25400">
            <a:contourClr>
              <a:schemeClr val="lt1"/>
            </a:contourClr>
          </a:sp3d>
        </c:spPr>
      </c:pivotFmt>
      <c:pivotFmt>
        <c:idx val="1419"/>
        <c:spPr>
          <a:solidFill>
            <a:schemeClr val="accent1"/>
          </a:solidFill>
          <a:ln w="25400">
            <a:solidFill>
              <a:schemeClr val="lt1"/>
            </a:solidFill>
          </a:ln>
          <a:effectLst/>
          <a:sp3d contourW="25400">
            <a:contourClr>
              <a:schemeClr val="lt1"/>
            </a:contourClr>
          </a:sp3d>
        </c:spPr>
      </c:pivotFmt>
      <c:pivotFmt>
        <c:idx val="1420"/>
        <c:spPr>
          <a:solidFill>
            <a:schemeClr val="accent1"/>
          </a:solidFill>
          <a:ln w="25400">
            <a:solidFill>
              <a:schemeClr val="lt1"/>
            </a:solidFill>
          </a:ln>
          <a:effectLst/>
          <a:sp3d contourW="25400">
            <a:contourClr>
              <a:schemeClr val="lt1"/>
            </a:contourClr>
          </a:sp3d>
        </c:spPr>
      </c:pivotFmt>
      <c:pivotFmt>
        <c:idx val="1421"/>
        <c:spPr>
          <a:solidFill>
            <a:schemeClr val="accent1"/>
          </a:solidFill>
          <a:ln w="25400">
            <a:solidFill>
              <a:schemeClr val="lt1"/>
            </a:solidFill>
          </a:ln>
          <a:effectLst/>
          <a:sp3d contourW="25400">
            <a:contourClr>
              <a:schemeClr val="lt1"/>
            </a:contourClr>
          </a:sp3d>
        </c:spPr>
      </c:pivotFmt>
      <c:pivotFmt>
        <c:idx val="1422"/>
        <c:spPr>
          <a:solidFill>
            <a:schemeClr val="accent1"/>
          </a:solidFill>
          <a:ln w="25400">
            <a:solidFill>
              <a:schemeClr val="lt1"/>
            </a:solidFill>
          </a:ln>
          <a:effectLst/>
          <a:sp3d contourW="25400">
            <a:contourClr>
              <a:schemeClr val="lt1"/>
            </a:contourClr>
          </a:sp3d>
        </c:spPr>
      </c:pivotFmt>
      <c:pivotFmt>
        <c:idx val="1423"/>
        <c:spPr>
          <a:solidFill>
            <a:schemeClr val="accent1"/>
          </a:solidFill>
          <a:ln w="25400">
            <a:solidFill>
              <a:schemeClr val="lt1"/>
            </a:solidFill>
          </a:ln>
          <a:effectLst/>
          <a:sp3d contourW="25400">
            <a:contourClr>
              <a:schemeClr val="lt1"/>
            </a:contourClr>
          </a:sp3d>
        </c:spPr>
      </c:pivotFmt>
      <c:pivotFmt>
        <c:idx val="1424"/>
        <c:spPr>
          <a:solidFill>
            <a:schemeClr val="accent1"/>
          </a:solidFill>
          <a:ln w="25400">
            <a:solidFill>
              <a:schemeClr val="lt1"/>
            </a:solidFill>
          </a:ln>
          <a:effectLst/>
          <a:sp3d contourW="25400">
            <a:contourClr>
              <a:schemeClr val="lt1"/>
            </a:contourClr>
          </a:sp3d>
        </c:spPr>
      </c:pivotFmt>
      <c:pivotFmt>
        <c:idx val="1425"/>
        <c:spPr>
          <a:solidFill>
            <a:schemeClr val="accent1"/>
          </a:solidFill>
          <a:ln w="25400">
            <a:solidFill>
              <a:schemeClr val="lt1"/>
            </a:solidFill>
          </a:ln>
          <a:effectLst/>
          <a:sp3d contourW="25400">
            <a:contourClr>
              <a:schemeClr val="lt1"/>
            </a:contourClr>
          </a:sp3d>
        </c:spPr>
      </c:pivotFmt>
      <c:pivotFmt>
        <c:idx val="1426"/>
        <c:spPr>
          <a:solidFill>
            <a:schemeClr val="accent1"/>
          </a:solidFill>
          <a:ln w="25400">
            <a:solidFill>
              <a:schemeClr val="lt1"/>
            </a:solidFill>
          </a:ln>
          <a:effectLst/>
          <a:sp3d contourW="25400">
            <a:contourClr>
              <a:schemeClr val="lt1"/>
            </a:contourClr>
          </a:sp3d>
        </c:spPr>
      </c:pivotFmt>
      <c:pivotFmt>
        <c:idx val="1427"/>
        <c:spPr>
          <a:solidFill>
            <a:schemeClr val="accent1"/>
          </a:solidFill>
          <a:ln w="25400">
            <a:solidFill>
              <a:schemeClr val="lt1"/>
            </a:solidFill>
          </a:ln>
          <a:effectLst/>
          <a:sp3d contourW="25400">
            <a:contourClr>
              <a:schemeClr val="lt1"/>
            </a:contourClr>
          </a:sp3d>
        </c:spPr>
      </c:pivotFmt>
      <c:pivotFmt>
        <c:idx val="1428"/>
        <c:spPr>
          <a:solidFill>
            <a:schemeClr val="accent1"/>
          </a:solidFill>
          <a:ln w="25400">
            <a:solidFill>
              <a:schemeClr val="lt1"/>
            </a:solidFill>
          </a:ln>
          <a:effectLst/>
          <a:sp3d contourW="25400">
            <a:contourClr>
              <a:schemeClr val="lt1"/>
            </a:contourClr>
          </a:sp3d>
        </c:spPr>
      </c:pivotFmt>
      <c:pivotFmt>
        <c:idx val="1429"/>
        <c:spPr>
          <a:solidFill>
            <a:schemeClr val="accent1"/>
          </a:solidFill>
          <a:ln w="25400">
            <a:solidFill>
              <a:schemeClr val="lt1"/>
            </a:solidFill>
          </a:ln>
          <a:effectLst/>
          <a:sp3d contourW="25400">
            <a:contourClr>
              <a:schemeClr val="lt1"/>
            </a:contourClr>
          </a:sp3d>
        </c:spPr>
      </c:pivotFmt>
      <c:pivotFmt>
        <c:idx val="1430"/>
        <c:spPr>
          <a:solidFill>
            <a:schemeClr val="accent1"/>
          </a:solidFill>
          <a:ln w="25400">
            <a:solidFill>
              <a:schemeClr val="lt1"/>
            </a:solidFill>
          </a:ln>
          <a:effectLst/>
          <a:sp3d contourW="25400">
            <a:contourClr>
              <a:schemeClr val="lt1"/>
            </a:contourClr>
          </a:sp3d>
        </c:spPr>
      </c:pivotFmt>
      <c:pivotFmt>
        <c:idx val="1431"/>
        <c:spPr>
          <a:solidFill>
            <a:schemeClr val="accent1"/>
          </a:solidFill>
          <a:ln w="25400">
            <a:solidFill>
              <a:schemeClr val="lt1"/>
            </a:solidFill>
          </a:ln>
          <a:effectLst/>
          <a:sp3d contourW="25400">
            <a:contourClr>
              <a:schemeClr val="lt1"/>
            </a:contourClr>
          </a:sp3d>
        </c:spPr>
      </c:pivotFmt>
      <c:pivotFmt>
        <c:idx val="1432"/>
        <c:spPr>
          <a:solidFill>
            <a:schemeClr val="accent1"/>
          </a:solidFill>
          <a:ln w="25400">
            <a:solidFill>
              <a:schemeClr val="lt1"/>
            </a:solidFill>
          </a:ln>
          <a:effectLst/>
          <a:sp3d contourW="25400">
            <a:contourClr>
              <a:schemeClr val="lt1"/>
            </a:contourClr>
          </a:sp3d>
        </c:spPr>
      </c:pivotFmt>
      <c:pivotFmt>
        <c:idx val="1433"/>
        <c:spPr>
          <a:solidFill>
            <a:schemeClr val="accent1"/>
          </a:solidFill>
          <a:ln w="25400">
            <a:solidFill>
              <a:schemeClr val="lt1"/>
            </a:solidFill>
          </a:ln>
          <a:effectLst/>
          <a:sp3d contourW="25400">
            <a:contourClr>
              <a:schemeClr val="lt1"/>
            </a:contourClr>
          </a:sp3d>
        </c:spPr>
      </c:pivotFmt>
      <c:pivotFmt>
        <c:idx val="1434"/>
        <c:spPr>
          <a:solidFill>
            <a:schemeClr val="accent1"/>
          </a:solidFill>
          <a:ln w="25400">
            <a:solidFill>
              <a:schemeClr val="lt1"/>
            </a:solidFill>
          </a:ln>
          <a:effectLst/>
          <a:sp3d contourW="25400">
            <a:contourClr>
              <a:schemeClr val="lt1"/>
            </a:contourClr>
          </a:sp3d>
        </c:spPr>
      </c:pivotFmt>
      <c:pivotFmt>
        <c:idx val="1435"/>
        <c:spPr>
          <a:solidFill>
            <a:schemeClr val="accent1"/>
          </a:solidFill>
          <a:ln w="25400">
            <a:solidFill>
              <a:schemeClr val="lt1"/>
            </a:solidFill>
          </a:ln>
          <a:effectLst/>
          <a:sp3d contourW="25400">
            <a:contourClr>
              <a:schemeClr val="lt1"/>
            </a:contourClr>
          </a:sp3d>
        </c:spPr>
      </c:pivotFmt>
      <c:pivotFmt>
        <c:idx val="1436"/>
        <c:spPr>
          <a:solidFill>
            <a:schemeClr val="accent1"/>
          </a:solidFill>
          <a:ln w="25400">
            <a:solidFill>
              <a:schemeClr val="lt1"/>
            </a:solidFill>
          </a:ln>
          <a:effectLst/>
          <a:sp3d contourW="25400">
            <a:contourClr>
              <a:schemeClr val="lt1"/>
            </a:contourClr>
          </a:sp3d>
        </c:spPr>
      </c:pivotFmt>
      <c:pivotFmt>
        <c:idx val="1437"/>
        <c:spPr>
          <a:solidFill>
            <a:schemeClr val="accent1"/>
          </a:solidFill>
          <a:ln w="25400">
            <a:solidFill>
              <a:schemeClr val="lt1"/>
            </a:solidFill>
          </a:ln>
          <a:effectLst/>
          <a:sp3d contourW="25400">
            <a:contourClr>
              <a:schemeClr val="lt1"/>
            </a:contourClr>
          </a:sp3d>
        </c:spPr>
      </c:pivotFmt>
      <c:pivotFmt>
        <c:idx val="1438"/>
        <c:spPr>
          <a:solidFill>
            <a:schemeClr val="accent1"/>
          </a:solidFill>
          <a:ln w="25400">
            <a:solidFill>
              <a:schemeClr val="lt1"/>
            </a:solidFill>
          </a:ln>
          <a:effectLst/>
          <a:sp3d contourW="25400">
            <a:contourClr>
              <a:schemeClr val="lt1"/>
            </a:contourClr>
          </a:sp3d>
        </c:spPr>
      </c:pivotFmt>
      <c:pivotFmt>
        <c:idx val="1439"/>
        <c:spPr>
          <a:solidFill>
            <a:schemeClr val="accent1"/>
          </a:solidFill>
          <a:ln w="25400">
            <a:solidFill>
              <a:schemeClr val="lt1"/>
            </a:solidFill>
          </a:ln>
          <a:effectLst/>
          <a:sp3d contourW="25400">
            <a:contourClr>
              <a:schemeClr val="lt1"/>
            </a:contourClr>
          </a:sp3d>
        </c:spPr>
      </c:pivotFmt>
      <c:pivotFmt>
        <c:idx val="1440"/>
        <c:spPr>
          <a:solidFill>
            <a:schemeClr val="accent1"/>
          </a:solidFill>
          <a:ln w="25400">
            <a:solidFill>
              <a:schemeClr val="lt1"/>
            </a:solidFill>
          </a:ln>
          <a:effectLst/>
          <a:sp3d contourW="25400">
            <a:contourClr>
              <a:schemeClr val="lt1"/>
            </a:contourClr>
          </a:sp3d>
        </c:spPr>
      </c:pivotFmt>
      <c:pivotFmt>
        <c:idx val="1441"/>
        <c:spPr>
          <a:solidFill>
            <a:schemeClr val="accent1"/>
          </a:solidFill>
          <a:ln w="25400">
            <a:solidFill>
              <a:schemeClr val="lt1"/>
            </a:solidFill>
          </a:ln>
          <a:effectLst/>
          <a:sp3d contourW="25400">
            <a:contourClr>
              <a:schemeClr val="lt1"/>
            </a:contourClr>
          </a:sp3d>
        </c:spPr>
      </c:pivotFmt>
      <c:pivotFmt>
        <c:idx val="1442"/>
        <c:spPr>
          <a:solidFill>
            <a:schemeClr val="accent1"/>
          </a:solidFill>
          <a:ln w="25400">
            <a:solidFill>
              <a:schemeClr val="lt1"/>
            </a:solidFill>
          </a:ln>
          <a:effectLst/>
          <a:sp3d contourW="25400">
            <a:contourClr>
              <a:schemeClr val="lt1"/>
            </a:contourClr>
          </a:sp3d>
        </c:spPr>
      </c:pivotFmt>
      <c:pivotFmt>
        <c:idx val="1443"/>
        <c:spPr>
          <a:solidFill>
            <a:schemeClr val="accent1"/>
          </a:solidFill>
          <a:ln w="25400">
            <a:solidFill>
              <a:schemeClr val="lt1"/>
            </a:solidFill>
          </a:ln>
          <a:effectLst/>
          <a:sp3d contourW="25400">
            <a:contourClr>
              <a:schemeClr val="lt1"/>
            </a:contourClr>
          </a:sp3d>
        </c:spPr>
      </c:pivotFmt>
      <c:pivotFmt>
        <c:idx val="1444"/>
        <c:spPr>
          <a:solidFill>
            <a:schemeClr val="accent1"/>
          </a:solidFill>
          <a:ln w="25400">
            <a:solidFill>
              <a:schemeClr val="lt1"/>
            </a:solidFill>
          </a:ln>
          <a:effectLst/>
          <a:sp3d contourW="25400">
            <a:contourClr>
              <a:schemeClr val="lt1"/>
            </a:contourClr>
          </a:sp3d>
        </c:spPr>
      </c:pivotFmt>
      <c:pivotFmt>
        <c:idx val="1445"/>
        <c:spPr>
          <a:solidFill>
            <a:schemeClr val="accent1"/>
          </a:solidFill>
          <a:ln w="25400">
            <a:solidFill>
              <a:schemeClr val="lt1"/>
            </a:solidFill>
          </a:ln>
          <a:effectLst/>
          <a:sp3d contourW="25400">
            <a:contourClr>
              <a:schemeClr val="lt1"/>
            </a:contourClr>
          </a:sp3d>
        </c:spPr>
      </c:pivotFmt>
      <c:pivotFmt>
        <c:idx val="1446"/>
        <c:spPr>
          <a:solidFill>
            <a:schemeClr val="accent1"/>
          </a:solidFill>
          <a:ln w="25400">
            <a:solidFill>
              <a:schemeClr val="lt1"/>
            </a:solidFill>
          </a:ln>
          <a:effectLst/>
          <a:sp3d contourW="25400">
            <a:contourClr>
              <a:schemeClr val="lt1"/>
            </a:contourClr>
          </a:sp3d>
        </c:spPr>
      </c:pivotFmt>
      <c:pivotFmt>
        <c:idx val="1447"/>
        <c:spPr>
          <a:solidFill>
            <a:schemeClr val="accent1"/>
          </a:solidFill>
          <a:ln w="25400">
            <a:solidFill>
              <a:schemeClr val="lt1"/>
            </a:solidFill>
          </a:ln>
          <a:effectLst/>
          <a:sp3d contourW="25400">
            <a:contourClr>
              <a:schemeClr val="lt1"/>
            </a:contourClr>
          </a:sp3d>
        </c:spPr>
      </c:pivotFmt>
      <c:pivotFmt>
        <c:idx val="1448"/>
        <c:spPr>
          <a:solidFill>
            <a:schemeClr val="accent1"/>
          </a:solidFill>
          <a:ln w="25400">
            <a:solidFill>
              <a:schemeClr val="lt1"/>
            </a:solidFill>
          </a:ln>
          <a:effectLst/>
          <a:sp3d contourW="25400">
            <a:contourClr>
              <a:schemeClr val="lt1"/>
            </a:contourClr>
          </a:sp3d>
        </c:spPr>
      </c:pivotFmt>
      <c:pivotFmt>
        <c:idx val="1449"/>
        <c:spPr>
          <a:solidFill>
            <a:schemeClr val="accent1"/>
          </a:solidFill>
          <a:ln w="25400">
            <a:solidFill>
              <a:schemeClr val="lt1"/>
            </a:solidFill>
          </a:ln>
          <a:effectLst/>
          <a:sp3d contourW="25400">
            <a:contourClr>
              <a:schemeClr val="lt1"/>
            </a:contourClr>
          </a:sp3d>
        </c:spPr>
      </c:pivotFmt>
      <c:pivotFmt>
        <c:idx val="1450"/>
        <c:spPr>
          <a:solidFill>
            <a:schemeClr val="accent1"/>
          </a:solidFill>
          <a:ln w="25400">
            <a:solidFill>
              <a:schemeClr val="lt1"/>
            </a:solidFill>
          </a:ln>
          <a:effectLst/>
          <a:sp3d contourW="25400">
            <a:contourClr>
              <a:schemeClr val="lt1"/>
            </a:contourClr>
          </a:sp3d>
        </c:spPr>
      </c:pivotFmt>
      <c:pivotFmt>
        <c:idx val="1451"/>
        <c:spPr>
          <a:solidFill>
            <a:schemeClr val="accent1"/>
          </a:solidFill>
          <a:ln w="25400">
            <a:solidFill>
              <a:schemeClr val="lt1"/>
            </a:solidFill>
          </a:ln>
          <a:effectLst/>
          <a:sp3d contourW="25400">
            <a:contourClr>
              <a:schemeClr val="lt1"/>
            </a:contourClr>
          </a:sp3d>
        </c:spPr>
      </c:pivotFmt>
      <c:pivotFmt>
        <c:idx val="1452"/>
        <c:spPr>
          <a:solidFill>
            <a:schemeClr val="accent1"/>
          </a:solidFill>
          <a:ln w="25400">
            <a:solidFill>
              <a:schemeClr val="lt1"/>
            </a:solidFill>
          </a:ln>
          <a:effectLst/>
          <a:sp3d contourW="25400">
            <a:contourClr>
              <a:schemeClr val="lt1"/>
            </a:contourClr>
          </a:sp3d>
        </c:spPr>
      </c:pivotFmt>
      <c:pivotFmt>
        <c:idx val="1453"/>
        <c:spPr>
          <a:solidFill>
            <a:schemeClr val="accent1"/>
          </a:solidFill>
          <a:ln w="25400">
            <a:solidFill>
              <a:schemeClr val="lt1"/>
            </a:solidFill>
          </a:ln>
          <a:effectLst/>
          <a:sp3d contourW="25400">
            <a:contourClr>
              <a:schemeClr val="lt1"/>
            </a:contourClr>
          </a:sp3d>
        </c:spPr>
      </c:pivotFmt>
      <c:pivotFmt>
        <c:idx val="1454"/>
        <c:spPr>
          <a:solidFill>
            <a:schemeClr val="accent1"/>
          </a:solidFill>
          <a:ln w="25400">
            <a:solidFill>
              <a:schemeClr val="lt1"/>
            </a:solidFill>
          </a:ln>
          <a:effectLst/>
          <a:sp3d contourW="25400">
            <a:contourClr>
              <a:schemeClr val="lt1"/>
            </a:contourClr>
          </a:sp3d>
        </c:spPr>
      </c:pivotFmt>
      <c:pivotFmt>
        <c:idx val="1455"/>
        <c:spPr>
          <a:solidFill>
            <a:schemeClr val="accent1"/>
          </a:solidFill>
          <a:ln w="25400">
            <a:solidFill>
              <a:schemeClr val="lt1"/>
            </a:solidFill>
          </a:ln>
          <a:effectLst/>
          <a:sp3d contourW="25400">
            <a:contourClr>
              <a:schemeClr val="lt1"/>
            </a:contourClr>
          </a:sp3d>
        </c:spPr>
      </c:pivotFmt>
      <c:pivotFmt>
        <c:idx val="1456"/>
        <c:spPr>
          <a:solidFill>
            <a:schemeClr val="accent1"/>
          </a:solidFill>
          <a:ln w="25400">
            <a:solidFill>
              <a:schemeClr val="lt1"/>
            </a:solidFill>
          </a:ln>
          <a:effectLst/>
          <a:sp3d contourW="25400">
            <a:contourClr>
              <a:schemeClr val="lt1"/>
            </a:contourClr>
          </a:sp3d>
        </c:spPr>
      </c:pivotFmt>
      <c:pivotFmt>
        <c:idx val="1457"/>
        <c:spPr>
          <a:solidFill>
            <a:schemeClr val="accent1"/>
          </a:solidFill>
          <a:ln w="25400">
            <a:solidFill>
              <a:schemeClr val="lt1"/>
            </a:solidFill>
          </a:ln>
          <a:effectLst/>
          <a:sp3d contourW="25400">
            <a:contourClr>
              <a:schemeClr val="lt1"/>
            </a:contourClr>
          </a:sp3d>
        </c:spPr>
      </c:pivotFmt>
      <c:pivotFmt>
        <c:idx val="1458"/>
        <c:spPr>
          <a:solidFill>
            <a:schemeClr val="accent1"/>
          </a:solidFill>
          <a:ln w="25400">
            <a:solidFill>
              <a:schemeClr val="lt1"/>
            </a:solidFill>
          </a:ln>
          <a:effectLst/>
          <a:sp3d contourW="25400">
            <a:contourClr>
              <a:schemeClr val="lt1"/>
            </a:contourClr>
          </a:sp3d>
        </c:spPr>
      </c:pivotFmt>
      <c:pivotFmt>
        <c:idx val="1459"/>
        <c:spPr>
          <a:solidFill>
            <a:schemeClr val="accent1"/>
          </a:solidFill>
          <a:ln w="25400">
            <a:solidFill>
              <a:schemeClr val="lt1"/>
            </a:solidFill>
          </a:ln>
          <a:effectLst/>
          <a:sp3d contourW="25400">
            <a:contourClr>
              <a:schemeClr val="lt1"/>
            </a:contourClr>
          </a:sp3d>
        </c:spPr>
      </c:pivotFmt>
      <c:pivotFmt>
        <c:idx val="1460"/>
        <c:spPr>
          <a:solidFill>
            <a:schemeClr val="accent1"/>
          </a:solidFill>
          <a:ln w="25400">
            <a:solidFill>
              <a:schemeClr val="lt1"/>
            </a:solidFill>
          </a:ln>
          <a:effectLst/>
          <a:sp3d contourW="25400">
            <a:contourClr>
              <a:schemeClr val="lt1"/>
            </a:contourClr>
          </a:sp3d>
        </c:spPr>
      </c:pivotFmt>
      <c:pivotFmt>
        <c:idx val="1461"/>
        <c:spPr>
          <a:solidFill>
            <a:schemeClr val="accent1"/>
          </a:solidFill>
          <a:ln w="25400">
            <a:solidFill>
              <a:schemeClr val="lt1"/>
            </a:solidFill>
          </a:ln>
          <a:effectLst/>
          <a:sp3d contourW="25400">
            <a:contourClr>
              <a:schemeClr val="lt1"/>
            </a:contourClr>
          </a:sp3d>
        </c:spPr>
      </c:pivotFmt>
      <c:pivotFmt>
        <c:idx val="1462"/>
        <c:spPr>
          <a:solidFill>
            <a:schemeClr val="accent1"/>
          </a:solidFill>
          <a:ln w="25400">
            <a:solidFill>
              <a:schemeClr val="lt1"/>
            </a:solidFill>
          </a:ln>
          <a:effectLst/>
          <a:sp3d contourW="25400">
            <a:contourClr>
              <a:schemeClr val="lt1"/>
            </a:contourClr>
          </a:sp3d>
        </c:spPr>
      </c:pivotFmt>
      <c:pivotFmt>
        <c:idx val="1463"/>
        <c:spPr>
          <a:solidFill>
            <a:schemeClr val="accent1"/>
          </a:solidFill>
          <a:ln w="25400">
            <a:solidFill>
              <a:schemeClr val="lt1"/>
            </a:solidFill>
          </a:ln>
          <a:effectLst/>
          <a:sp3d contourW="25400">
            <a:contourClr>
              <a:schemeClr val="lt1"/>
            </a:contourClr>
          </a:sp3d>
        </c:spPr>
      </c:pivotFmt>
      <c:pivotFmt>
        <c:idx val="1464"/>
        <c:spPr>
          <a:solidFill>
            <a:schemeClr val="accent1"/>
          </a:solidFill>
          <a:ln w="25400">
            <a:solidFill>
              <a:schemeClr val="lt1"/>
            </a:solidFill>
          </a:ln>
          <a:effectLst/>
          <a:sp3d contourW="25400">
            <a:contourClr>
              <a:schemeClr val="lt1"/>
            </a:contourClr>
          </a:sp3d>
        </c:spPr>
      </c:pivotFmt>
      <c:pivotFmt>
        <c:idx val="1465"/>
        <c:spPr>
          <a:solidFill>
            <a:schemeClr val="accent1"/>
          </a:solidFill>
          <a:ln w="25400">
            <a:solidFill>
              <a:schemeClr val="lt1"/>
            </a:solidFill>
          </a:ln>
          <a:effectLst/>
          <a:sp3d contourW="25400">
            <a:contourClr>
              <a:schemeClr val="lt1"/>
            </a:contourClr>
          </a:sp3d>
        </c:spPr>
      </c:pivotFmt>
      <c:pivotFmt>
        <c:idx val="1466"/>
        <c:spPr>
          <a:solidFill>
            <a:schemeClr val="accent1"/>
          </a:solidFill>
          <a:ln w="25400">
            <a:solidFill>
              <a:schemeClr val="lt1"/>
            </a:solidFill>
          </a:ln>
          <a:effectLst/>
          <a:sp3d contourW="25400">
            <a:contourClr>
              <a:schemeClr val="lt1"/>
            </a:contourClr>
          </a:sp3d>
        </c:spPr>
      </c:pivotFmt>
      <c:pivotFmt>
        <c:idx val="1467"/>
        <c:spPr>
          <a:solidFill>
            <a:schemeClr val="accent1"/>
          </a:solidFill>
          <a:ln w="25400">
            <a:solidFill>
              <a:schemeClr val="lt1"/>
            </a:solidFill>
          </a:ln>
          <a:effectLst/>
          <a:sp3d contourW="25400">
            <a:contourClr>
              <a:schemeClr val="lt1"/>
            </a:contourClr>
          </a:sp3d>
        </c:spPr>
      </c:pivotFmt>
      <c:pivotFmt>
        <c:idx val="1468"/>
        <c:spPr>
          <a:solidFill>
            <a:schemeClr val="accent1"/>
          </a:solidFill>
          <a:ln w="25400">
            <a:solidFill>
              <a:schemeClr val="lt1"/>
            </a:solidFill>
          </a:ln>
          <a:effectLst/>
          <a:sp3d contourW="25400">
            <a:contourClr>
              <a:schemeClr val="lt1"/>
            </a:contourClr>
          </a:sp3d>
        </c:spPr>
      </c:pivotFmt>
      <c:pivotFmt>
        <c:idx val="1469"/>
        <c:spPr>
          <a:solidFill>
            <a:schemeClr val="accent1"/>
          </a:solidFill>
          <a:ln w="25400">
            <a:solidFill>
              <a:schemeClr val="lt1"/>
            </a:solidFill>
          </a:ln>
          <a:effectLst/>
          <a:sp3d contourW="25400">
            <a:contourClr>
              <a:schemeClr val="lt1"/>
            </a:contourClr>
          </a:sp3d>
        </c:spPr>
      </c:pivotFmt>
      <c:pivotFmt>
        <c:idx val="1470"/>
        <c:spPr>
          <a:solidFill>
            <a:schemeClr val="accent1"/>
          </a:solidFill>
          <a:ln w="25400">
            <a:solidFill>
              <a:schemeClr val="lt1"/>
            </a:solidFill>
          </a:ln>
          <a:effectLst/>
          <a:sp3d contourW="25400">
            <a:contourClr>
              <a:schemeClr val="lt1"/>
            </a:contourClr>
          </a:sp3d>
        </c:spPr>
      </c:pivotFmt>
      <c:pivotFmt>
        <c:idx val="1471"/>
        <c:spPr>
          <a:solidFill>
            <a:schemeClr val="accent1"/>
          </a:solidFill>
          <a:ln w="25400">
            <a:solidFill>
              <a:schemeClr val="lt1"/>
            </a:solidFill>
          </a:ln>
          <a:effectLst/>
          <a:sp3d contourW="25400">
            <a:contourClr>
              <a:schemeClr val="lt1"/>
            </a:contourClr>
          </a:sp3d>
        </c:spPr>
      </c:pivotFmt>
      <c:pivotFmt>
        <c:idx val="1472"/>
        <c:spPr>
          <a:solidFill>
            <a:schemeClr val="accent1"/>
          </a:solidFill>
          <a:ln w="25400">
            <a:solidFill>
              <a:schemeClr val="lt1"/>
            </a:solidFill>
          </a:ln>
          <a:effectLst/>
          <a:sp3d contourW="25400">
            <a:contourClr>
              <a:schemeClr val="lt1"/>
            </a:contourClr>
          </a:sp3d>
        </c:spPr>
      </c:pivotFmt>
      <c:pivotFmt>
        <c:idx val="1473"/>
        <c:spPr>
          <a:solidFill>
            <a:schemeClr val="accent1"/>
          </a:solidFill>
          <a:ln w="25400">
            <a:solidFill>
              <a:schemeClr val="lt1"/>
            </a:solidFill>
          </a:ln>
          <a:effectLst/>
          <a:sp3d contourW="25400">
            <a:contourClr>
              <a:schemeClr val="lt1"/>
            </a:contourClr>
          </a:sp3d>
        </c:spPr>
      </c:pivotFmt>
      <c:pivotFmt>
        <c:idx val="1474"/>
        <c:spPr>
          <a:solidFill>
            <a:schemeClr val="accent1"/>
          </a:solidFill>
          <a:ln w="25400">
            <a:solidFill>
              <a:schemeClr val="lt1"/>
            </a:solidFill>
          </a:ln>
          <a:effectLst/>
          <a:sp3d contourW="25400">
            <a:contourClr>
              <a:schemeClr val="lt1"/>
            </a:contourClr>
          </a:sp3d>
        </c:spPr>
      </c:pivotFmt>
      <c:pivotFmt>
        <c:idx val="1475"/>
        <c:spPr>
          <a:solidFill>
            <a:schemeClr val="accent1"/>
          </a:solidFill>
          <a:ln w="25400">
            <a:solidFill>
              <a:schemeClr val="lt1"/>
            </a:solidFill>
          </a:ln>
          <a:effectLst/>
          <a:sp3d contourW="25400">
            <a:contourClr>
              <a:schemeClr val="lt1"/>
            </a:contourClr>
          </a:sp3d>
        </c:spPr>
      </c:pivotFmt>
      <c:pivotFmt>
        <c:idx val="1476"/>
        <c:spPr>
          <a:solidFill>
            <a:schemeClr val="accent1"/>
          </a:solidFill>
          <a:ln w="25400">
            <a:solidFill>
              <a:schemeClr val="lt1"/>
            </a:solidFill>
          </a:ln>
          <a:effectLst/>
          <a:sp3d contourW="25400">
            <a:contourClr>
              <a:schemeClr val="lt1"/>
            </a:contourClr>
          </a:sp3d>
        </c:spPr>
      </c:pivotFmt>
      <c:pivotFmt>
        <c:idx val="1477"/>
        <c:spPr>
          <a:solidFill>
            <a:schemeClr val="accent1"/>
          </a:solidFill>
          <a:ln w="25400">
            <a:solidFill>
              <a:schemeClr val="lt1"/>
            </a:solidFill>
          </a:ln>
          <a:effectLst/>
          <a:sp3d contourW="25400">
            <a:contourClr>
              <a:schemeClr val="lt1"/>
            </a:contourClr>
          </a:sp3d>
        </c:spPr>
      </c:pivotFmt>
      <c:pivotFmt>
        <c:idx val="1478"/>
        <c:spPr>
          <a:solidFill>
            <a:schemeClr val="accent1"/>
          </a:solidFill>
          <a:ln w="25400">
            <a:solidFill>
              <a:schemeClr val="lt1"/>
            </a:solidFill>
          </a:ln>
          <a:effectLst/>
          <a:sp3d contourW="25400">
            <a:contourClr>
              <a:schemeClr val="lt1"/>
            </a:contourClr>
          </a:sp3d>
        </c:spPr>
      </c:pivotFmt>
      <c:pivotFmt>
        <c:idx val="1479"/>
        <c:spPr>
          <a:solidFill>
            <a:schemeClr val="accent1"/>
          </a:solidFill>
          <a:ln w="25400">
            <a:solidFill>
              <a:schemeClr val="lt1"/>
            </a:solidFill>
          </a:ln>
          <a:effectLst/>
          <a:sp3d contourW="25400">
            <a:contourClr>
              <a:schemeClr val="lt1"/>
            </a:contourClr>
          </a:sp3d>
        </c:spPr>
      </c:pivotFmt>
      <c:pivotFmt>
        <c:idx val="1480"/>
        <c:spPr>
          <a:solidFill>
            <a:schemeClr val="accent1"/>
          </a:solidFill>
          <a:ln w="25400">
            <a:solidFill>
              <a:schemeClr val="lt1"/>
            </a:solidFill>
          </a:ln>
          <a:effectLst/>
          <a:sp3d contourW="25400">
            <a:contourClr>
              <a:schemeClr val="lt1"/>
            </a:contourClr>
          </a:sp3d>
        </c:spPr>
      </c:pivotFmt>
      <c:pivotFmt>
        <c:idx val="1481"/>
        <c:spPr>
          <a:solidFill>
            <a:schemeClr val="accent1"/>
          </a:solidFill>
          <a:ln w="25400">
            <a:solidFill>
              <a:schemeClr val="lt1"/>
            </a:solidFill>
          </a:ln>
          <a:effectLst/>
          <a:sp3d contourW="25400">
            <a:contourClr>
              <a:schemeClr val="lt1"/>
            </a:contourClr>
          </a:sp3d>
        </c:spPr>
      </c:pivotFmt>
      <c:pivotFmt>
        <c:idx val="1482"/>
        <c:spPr>
          <a:solidFill>
            <a:schemeClr val="accent1"/>
          </a:solidFill>
          <a:ln w="25400">
            <a:solidFill>
              <a:schemeClr val="lt1"/>
            </a:solidFill>
          </a:ln>
          <a:effectLst/>
          <a:sp3d contourW="25400">
            <a:contourClr>
              <a:schemeClr val="lt1"/>
            </a:contourClr>
          </a:sp3d>
        </c:spPr>
      </c:pivotFmt>
      <c:pivotFmt>
        <c:idx val="1483"/>
        <c:spPr>
          <a:solidFill>
            <a:schemeClr val="accent1"/>
          </a:solidFill>
          <a:ln w="25400">
            <a:solidFill>
              <a:schemeClr val="lt1"/>
            </a:solidFill>
          </a:ln>
          <a:effectLst/>
          <a:sp3d contourW="25400">
            <a:contourClr>
              <a:schemeClr val="lt1"/>
            </a:contourClr>
          </a:sp3d>
        </c:spPr>
      </c:pivotFmt>
      <c:pivotFmt>
        <c:idx val="1484"/>
        <c:spPr>
          <a:solidFill>
            <a:schemeClr val="accent1"/>
          </a:solidFill>
          <a:ln w="25400">
            <a:solidFill>
              <a:schemeClr val="lt1"/>
            </a:solidFill>
          </a:ln>
          <a:effectLst/>
          <a:sp3d contourW="25400">
            <a:contourClr>
              <a:schemeClr val="lt1"/>
            </a:contourClr>
          </a:sp3d>
        </c:spPr>
      </c:pivotFmt>
      <c:pivotFmt>
        <c:idx val="1485"/>
        <c:spPr>
          <a:solidFill>
            <a:schemeClr val="accent1"/>
          </a:solidFill>
          <a:ln w="25400">
            <a:solidFill>
              <a:schemeClr val="lt1"/>
            </a:solidFill>
          </a:ln>
          <a:effectLst/>
          <a:sp3d contourW="25400">
            <a:contourClr>
              <a:schemeClr val="lt1"/>
            </a:contourClr>
          </a:sp3d>
        </c:spPr>
      </c:pivotFmt>
      <c:pivotFmt>
        <c:idx val="1486"/>
        <c:spPr>
          <a:solidFill>
            <a:schemeClr val="accent1"/>
          </a:solidFill>
          <a:ln w="25400">
            <a:solidFill>
              <a:schemeClr val="lt1"/>
            </a:solidFill>
          </a:ln>
          <a:effectLst/>
          <a:sp3d contourW="25400">
            <a:contourClr>
              <a:schemeClr val="lt1"/>
            </a:contourClr>
          </a:sp3d>
        </c:spPr>
      </c:pivotFmt>
      <c:pivotFmt>
        <c:idx val="1487"/>
        <c:spPr>
          <a:solidFill>
            <a:schemeClr val="accent1"/>
          </a:solidFill>
          <a:ln w="25400">
            <a:solidFill>
              <a:schemeClr val="lt1"/>
            </a:solidFill>
          </a:ln>
          <a:effectLst/>
          <a:sp3d contourW="25400">
            <a:contourClr>
              <a:schemeClr val="lt1"/>
            </a:contourClr>
          </a:sp3d>
        </c:spPr>
      </c:pivotFmt>
      <c:pivotFmt>
        <c:idx val="1488"/>
        <c:spPr>
          <a:solidFill>
            <a:schemeClr val="accent1"/>
          </a:solidFill>
          <a:ln w="25400">
            <a:solidFill>
              <a:schemeClr val="lt1"/>
            </a:solidFill>
          </a:ln>
          <a:effectLst/>
          <a:sp3d contourW="25400">
            <a:contourClr>
              <a:schemeClr val="lt1"/>
            </a:contourClr>
          </a:sp3d>
        </c:spPr>
      </c:pivotFmt>
      <c:pivotFmt>
        <c:idx val="1489"/>
        <c:spPr>
          <a:solidFill>
            <a:schemeClr val="accent1"/>
          </a:solidFill>
          <a:ln w="25400">
            <a:solidFill>
              <a:schemeClr val="lt1"/>
            </a:solidFill>
          </a:ln>
          <a:effectLst/>
          <a:sp3d contourW="25400">
            <a:contourClr>
              <a:schemeClr val="lt1"/>
            </a:contourClr>
          </a:sp3d>
        </c:spPr>
      </c:pivotFmt>
      <c:pivotFmt>
        <c:idx val="1490"/>
        <c:spPr>
          <a:solidFill>
            <a:schemeClr val="accent1"/>
          </a:solidFill>
          <a:ln w="25400">
            <a:solidFill>
              <a:schemeClr val="lt1"/>
            </a:solidFill>
          </a:ln>
          <a:effectLst/>
          <a:sp3d contourW="25400">
            <a:contourClr>
              <a:schemeClr val="lt1"/>
            </a:contourClr>
          </a:sp3d>
        </c:spPr>
      </c:pivotFmt>
      <c:pivotFmt>
        <c:idx val="1491"/>
        <c:spPr>
          <a:solidFill>
            <a:schemeClr val="accent1"/>
          </a:solidFill>
          <a:ln w="25400">
            <a:solidFill>
              <a:schemeClr val="lt1"/>
            </a:solidFill>
          </a:ln>
          <a:effectLst/>
          <a:sp3d contourW="25400">
            <a:contourClr>
              <a:schemeClr val="lt1"/>
            </a:contourClr>
          </a:sp3d>
        </c:spPr>
      </c:pivotFmt>
      <c:pivotFmt>
        <c:idx val="1492"/>
        <c:spPr>
          <a:solidFill>
            <a:schemeClr val="accent1"/>
          </a:solidFill>
          <a:ln w="25400">
            <a:solidFill>
              <a:schemeClr val="lt1"/>
            </a:solidFill>
          </a:ln>
          <a:effectLst/>
          <a:sp3d contourW="25400">
            <a:contourClr>
              <a:schemeClr val="lt1"/>
            </a:contourClr>
          </a:sp3d>
        </c:spPr>
      </c:pivotFmt>
      <c:pivotFmt>
        <c:idx val="1493"/>
        <c:spPr>
          <a:solidFill>
            <a:schemeClr val="accent1"/>
          </a:solidFill>
          <a:ln w="25400">
            <a:solidFill>
              <a:schemeClr val="lt1"/>
            </a:solidFill>
          </a:ln>
          <a:effectLst/>
          <a:sp3d contourW="25400">
            <a:contourClr>
              <a:schemeClr val="lt1"/>
            </a:contourClr>
          </a:sp3d>
        </c:spPr>
      </c:pivotFmt>
      <c:pivotFmt>
        <c:idx val="1494"/>
        <c:spPr>
          <a:solidFill>
            <a:schemeClr val="accent1"/>
          </a:solidFill>
          <a:ln w="25400">
            <a:solidFill>
              <a:schemeClr val="lt1"/>
            </a:solidFill>
          </a:ln>
          <a:effectLst/>
          <a:sp3d contourW="25400">
            <a:contourClr>
              <a:schemeClr val="lt1"/>
            </a:contourClr>
          </a:sp3d>
        </c:spPr>
      </c:pivotFmt>
      <c:pivotFmt>
        <c:idx val="1495"/>
        <c:spPr>
          <a:solidFill>
            <a:schemeClr val="accent1"/>
          </a:solidFill>
          <a:ln w="25400">
            <a:solidFill>
              <a:schemeClr val="lt1"/>
            </a:solidFill>
          </a:ln>
          <a:effectLst/>
          <a:sp3d contourW="25400">
            <a:contourClr>
              <a:schemeClr val="lt1"/>
            </a:contourClr>
          </a:sp3d>
        </c:spPr>
      </c:pivotFmt>
      <c:pivotFmt>
        <c:idx val="1496"/>
        <c:spPr>
          <a:solidFill>
            <a:schemeClr val="accent1"/>
          </a:solidFill>
          <a:ln w="25400">
            <a:solidFill>
              <a:schemeClr val="lt1"/>
            </a:solidFill>
          </a:ln>
          <a:effectLst/>
          <a:sp3d contourW="25400">
            <a:contourClr>
              <a:schemeClr val="lt1"/>
            </a:contourClr>
          </a:sp3d>
        </c:spPr>
      </c:pivotFmt>
      <c:pivotFmt>
        <c:idx val="1497"/>
        <c:spPr>
          <a:solidFill>
            <a:schemeClr val="accent1"/>
          </a:solidFill>
          <a:ln w="25400">
            <a:solidFill>
              <a:schemeClr val="lt1"/>
            </a:solidFill>
          </a:ln>
          <a:effectLst/>
          <a:sp3d contourW="25400">
            <a:contourClr>
              <a:schemeClr val="lt1"/>
            </a:contourClr>
          </a:sp3d>
        </c:spPr>
      </c:pivotFmt>
      <c:pivotFmt>
        <c:idx val="1498"/>
        <c:spPr>
          <a:solidFill>
            <a:schemeClr val="accent1"/>
          </a:solidFill>
          <a:ln w="25400">
            <a:solidFill>
              <a:schemeClr val="lt1"/>
            </a:solidFill>
          </a:ln>
          <a:effectLst/>
          <a:sp3d contourW="25400">
            <a:contourClr>
              <a:schemeClr val="lt1"/>
            </a:contourClr>
          </a:sp3d>
        </c:spPr>
      </c:pivotFmt>
      <c:pivotFmt>
        <c:idx val="1499"/>
        <c:spPr>
          <a:solidFill>
            <a:schemeClr val="accent1"/>
          </a:solidFill>
          <a:ln w="25400">
            <a:solidFill>
              <a:schemeClr val="lt1"/>
            </a:solidFill>
          </a:ln>
          <a:effectLst/>
          <a:sp3d contourW="25400">
            <a:contourClr>
              <a:schemeClr val="lt1"/>
            </a:contourClr>
          </a:sp3d>
        </c:spPr>
      </c:pivotFmt>
      <c:pivotFmt>
        <c:idx val="1500"/>
        <c:spPr>
          <a:solidFill>
            <a:schemeClr val="accent1"/>
          </a:solidFill>
          <a:ln w="25400">
            <a:solidFill>
              <a:schemeClr val="lt1"/>
            </a:solidFill>
          </a:ln>
          <a:effectLst/>
          <a:sp3d contourW="25400">
            <a:contourClr>
              <a:schemeClr val="lt1"/>
            </a:contourClr>
          </a:sp3d>
        </c:spPr>
      </c:pivotFmt>
      <c:pivotFmt>
        <c:idx val="1501"/>
        <c:spPr>
          <a:solidFill>
            <a:schemeClr val="accent1"/>
          </a:solidFill>
          <a:ln w="25400">
            <a:solidFill>
              <a:schemeClr val="lt1"/>
            </a:solidFill>
          </a:ln>
          <a:effectLst/>
          <a:sp3d contourW="25400">
            <a:contourClr>
              <a:schemeClr val="lt1"/>
            </a:contourClr>
          </a:sp3d>
        </c:spPr>
      </c:pivotFmt>
      <c:pivotFmt>
        <c:idx val="1502"/>
        <c:spPr>
          <a:solidFill>
            <a:schemeClr val="accent1"/>
          </a:solidFill>
          <a:ln w="25400">
            <a:solidFill>
              <a:schemeClr val="lt1"/>
            </a:solidFill>
          </a:ln>
          <a:effectLst/>
          <a:sp3d contourW="25400">
            <a:contourClr>
              <a:schemeClr val="lt1"/>
            </a:contourClr>
          </a:sp3d>
        </c:spPr>
      </c:pivotFmt>
      <c:pivotFmt>
        <c:idx val="1503"/>
        <c:spPr>
          <a:solidFill>
            <a:schemeClr val="accent1"/>
          </a:solidFill>
          <a:ln w="25400">
            <a:solidFill>
              <a:schemeClr val="lt1"/>
            </a:solidFill>
          </a:ln>
          <a:effectLst/>
          <a:sp3d contourW="25400">
            <a:contourClr>
              <a:schemeClr val="lt1"/>
            </a:contourClr>
          </a:sp3d>
        </c:spPr>
      </c:pivotFmt>
      <c:pivotFmt>
        <c:idx val="1504"/>
        <c:spPr>
          <a:solidFill>
            <a:schemeClr val="accent1"/>
          </a:solidFill>
          <a:ln w="25400">
            <a:solidFill>
              <a:schemeClr val="lt1"/>
            </a:solidFill>
          </a:ln>
          <a:effectLst/>
          <a:sp3d contourW="25400">
            <a:contourClr>
              <a:schemeClr val="lt1"/>
            </a:contourClr>
          </a:sp3d>
        </c:spPr>
      </c:pivotFmt>
      <c:pivotFmt>
        <c:idx val="1505"/>
        <c:spPr>
          <a:solidFill>
            <a:schemeClr val="accent1"/>
          </a:solidFill>
          <a:ln w="25400">
            <a:solidFill>
              <a:schemeClr val="lt1"/>
            </a:solidFill>
          </a:ln>
          <a:effectLst/>
          <a:sp3d contourW="25400">
            <a:contourClr>
              <a:schemeClr val="lt1"/>
            </a:contourClr>
          </a:sp3d>
        </c:spPr>
      </c:pivotFmt>
      <c:pivotFmt>
        <c:idx val="1506"/>
        <c:spPr>
          <a:solidFill>
            <a:schemeClr val="accent1"/>
          </a:solidFill>
          <a:ln w="25400">
            <a:solidFill>
              <a:schemeClr val="lt1"/>
            </a:solidFill>
          </a:ln>
          <a:effectLst/>
          <a:sp3d contourW="25400">
            <a:contourClr>
              <a:schemeClr val="lt1"/>
            </a:contourClr>
          </a:sp3d>
        </c:spPr>
      </c:pivotFmt>
      <c:pivotFmt>
        <c:idx val="1507"/>
        <c:spPr>
          <a:solidFill>
            <a:schemeClr val="accent1"/>
          </a:solidFill>
          <a:ln w="25400">
            <a:solidFill>
              <a:schemeClr val="lt1"/>
            </a:solidFill>
          </a:ln>
          <a:effectLst/>
          <a:sp3d contourW="25400">
            <a:contourClr>
              <a:schemeClr val="lt1"/>
            </a:contourClr>
          </a:sp3d>
        </c:spPr>
      </c:pivotFmt>
      <c:pivotFmt>
        <c:idx val="1508"/>
        <c:spPr>
          <a:solidFill>
            <a:schemeClr val="accent1"/>
          </a:solidFill>
          <a:ln w="25400">
            <a:solidFill>
              <a:schemeClr val="lt1"/>
            </a:solidFill>
          </a:ln>
          <a:effectLst/>
          <a:sp3d contourW="25400">
            <a:contourClr>
              <a:schemeClr val="lt1"/>
            </a:contourClr>
          </a:sp3d>
        </c:spPr>
      </c:pivotFmt>
      <c:pivotFmt>
        <c:idx val="1509"/>
        <c:spPr>
          <a:solidFill>
            <a:schemeClr val="accent1"/>
          </a:solidFill>
          <a:ln w="25400">
            <a:solidFill>
              <a:schemeClr val="lt1"/>
            </a:solidFill>
          </a:ln>
          <a:effectLst/>
          <a:sp3d contourW="25400">
            <a:contourClr>
              <a:schemeClr val="lt1"/>
            </a:contourClr>
          </a:sp3d>
        </c:spPr>
      </c:pivotFmt>
      <c:pivotFmt>
        <c:idx val="1510"/>
        <c:spPr>
          <a:solidFill>
            <a:schemeClr val="accent1"/>
          </a:solidFill>
          <a:ln w="25400">
            <a:solidFill>
              <a:schemeClr val="lt1"/>
            </a:solidFill>
          </a:ln>
          <a:effectLst/>
          <a:sp3d contourW="25400">
            <a:contourClr>
              <a:schemeClr val="lt1"/>
            </a:contourClr>
          </a:sp3d>
        </c:spPr>
      </c:pivotFmt>
      <c:pivotFmt>
        <c:idx val="1511"/>
        <c:spPr>
          <a:solidFill>
            <a:schemeClr val="accent1"/>
          </a:solidFill>
          <a:ln w="25400">
            <a:solidFill>
              <a:schemeClr val="lt1"/>
            </a:solidFill>
          </a:ln>
          <a:effectLst/>
          <a:sp3d contourW="25400">
            <a:contourClr>
              <a:schemeClr val="lt1"/>
            </a:contourClr>
          </a:sp3d>
        </c:spPr>
      </c:pivotFmt>
      <c:pivotFmt>
        <c:idx val="1512"/>
        <c:spPr>
          <a:solidFill>
            <a:schemeClr val="accent1"/>
          </a:solidFill>
          <a:ln w="25400">
            <a:solidFill>
              <a:schemeClr val="lt1"/>
            </a:solidFill>
          </a:ln>
          <a:effectLst/>
          <a:sp3d contourW="25400">
            <a:contourClr>
              <a:schemeClr val="lt1"/>
            </a:contourClr>
          </a:sp3d>
        </c:spPr>
      </c:pivotFmt>
      <c:pivotFmt>
        <c:idx val="1513"/>
        <c:spPr>
          <a:solidFill>
            <a:schemeClr val="accent1"/>
          </a:solidFill>
          <a:ln w="25400">
            <a:solidFill>
              <a:schemeClr val="lt1"/>
            </a:solidFill>
          </a:ln>
          <a:effectLst/>
          <a:sp3d contourW="25400">
            <a:contourClr>
              <a:schemeClr val="lt1"/>
            </a:contourClr>
          </a:sp3d>
        </c:spPr>
      </c:pivotFmt>
      <c:pivotFmt>
        <c:idx val="1514"/>
        <c:spPr>
          <a:solidFill>
            <a:schemeClr val="accent1"/>
          </a:solidFill>
          <a:ln w="25400">
            <a:solidFill>
              <a:schemeClr val="lt1"/>
            </a:solidFill>
          </a:ln>
          <a:effectLst/>
          <a:sp3d contourW="25400">
            <a:contourClr>
              <a:schemeClr val="lt1"/>
            </a:contourClr>
          </a:sp3d>
        </c:spPr>
      </c:pivotFmt>
      <c:pivotFmt>
        <c:idx val="1515"/>
        <c:spPr>
          <a:solidFill>
            <a:schemeClr val="accent1"/>
          </a:solidFill>
          <a:ln w="25400">
            <a:solidFill>
              <a:schemeClr val="lt1"/>
            </a:solidFill>
          </a:ln>
          <a:effectLst/>
          <a:sp3d contourW="25400">
            <a:contourClr>
              <a:schemeClr val="lt1"/>
            </a:contourClr>
          </a:sp3d>
        </c:spPr>
      </c:pivotFmt>
      <c:pivotFmt>
        <c:idx val="1516"/>
        <c:spPr>
          <a:solidFill>
            <a:schemeClr val="accent1"/>
          </a:solidFill>
          <a:ln w="25400">
            <a:solidFill>
              <a:schemeClr val="lt1"/>
            </a:solidFill>
          </a:ln>
          <a:effectLst/>
          <a:sp3d contourW="25400">
            <a:contourClr>
              <a:schemeClr val="lt1"/>
            </a:contourClr>
          </a:sp3d>
        </c:spPr>
      </c:pivotFmt>
      <c:pivotFmt>
        <c:idx val="1517"/>
        <c:spPr>
          <a:solidFill>
            <a:schemeClr val="accent1"/>
          </a:solidFill>
          <a:ln w="25400">
            <a:solidFill>
              <a:schemeClr val="lt1"/>
            </a:solidFill>
          </a:ln>
          <a:effectLst/>
          <a:sp3d contourW="25400">
            <a:contourClr>
              <a:schemeClr val="lt1"/>
            </a:contourClr>
          </a:sp3d>
        </c:spPr>
      </c:pivotFmt>
      <c:pivotFmt>
        <c:idx val="1518"/>
        <c:spPr>
          <a:solidFill>
            <a:schemeClr val="accent1"/>
          </a:solidFill>
          <a:ln w="25400">
            <a:solidFill>
              <a:schemeClr val="lt1"/>
            </a:solidFill>
          </a:ln>
          <a:effectLst/>
          <a:sp3d contourW="25400">
            <a:contourClr>
              <a:schemeClr val="lt1"/>
            </a:contourClr>
          </a:sp3d>
        </c:spPr>
      </c:pivotFmt>
      <c:pivotFmt>
        <c:idx val="1519"/>
        <c:spPr>
          <a:solidFill>
            <a:schemeClr val="accent1"/>
          </a:solidFill>
          <a:ln w="25400">
            <a:solidFill>
              <a:schemeClr val="lt1"/>
            </a:solidFill>
          </a:ln>
          <a:effectLst/>
          <a:sp3d contourW="25400">
            <a:contourClr>
              <a:schemeClr val="lt1"/>
            </a:contourClr>
          </a:sp3d>
        </c:spPr>
      </c:pivotFmt>
      <c:pivotFmt>
        <c:idx val="1520"/>
        <c:spPr>
          <a:solidFill>
            <a:schemeClr val="accent1"/>
          </a:solidFill>
          <a:ln w="25400">
            <a:solidFill>
              <a:schemeClr val="lt1"/>
            </a:solidFill>
          </a:ln>
          <a:effectLst/>
          <a:sp3d contourW="25400">
            <a:contourClr>
              <a:schemeClr val="lt1"/>
            </a:contourClr>
          </a:sp3d>
        </c:spPr>
      </c:pivotFmt>
      <c:pivotFmt>
        <c:idx val="1521"/>
        <c:spPr>
          <a:solidFill>
            <a:schemeClr val="accent1"/>
          </a:solidFill>
          <a:ln w="25400">
            <a:solidFill>
              <a:schemeClr val="lt1"/>
            </a:solidFill>
          </a:ln>
          <a:effectLst/>
          <a:sp3d contourW="25400">
            <a:contourClr>
              <a:schemeClr val="lt1"/>
            </a:contourClr>
          </a:sp3d>
        </c:spPr>
      </c:pivotFmt>
      <c:pivotFmt>
        <c:idx val="1522"/>
        <c:spPr>
          <a:solidFill>
            <a:schemeClr val="accent1"/>
          </a:solidFill>
          <a:ln w="25400">
            <a:solidFill>
              <a:schemeClr val="lt1"/>
            </a:solidFill>
          </a:ln>
          <a:effectLst/>
          <a:sp3d contourW="25400">
            <a:contourClr>
              <a:schemeClr val="lt1"/>
            </a:contourClr>
          </a:sp3d>
        </c:spPr>
      </c:pivotFmt>
      <c:pivotFmt>
        <c:idx val="1523"/>
        <c:spPr>
          <a:solidFill>
            <a:schemeClr val="accent1"/>
          </a:solidFill>
          <a:ln w="25400">
            <a:solidFill>
              <a:schemeClr val="lt1"/>
            </a:solidFill>
          </a:ln>
          <a:effectLst/>
          <a:sp3d contourW="25400">
            <a:contourClr>
              <a:schemeClr val="lt1"/>
            </a:contourClr>
          </a:sp3d>
        </c:spPr>
      </c:pivotFmt>
      <c:pivotFmt>
        <c:idx val="1524"/>
        <c:spPr>
          <a:solidFill>
            <a:schemeClr val="accent1"/>
          </a:solidFill>
          <a:ln w="25400">
            <a:solidFill>
              <a:schemeClr val="lt1"/>
            </a:solidFill>
          </a:ln>
          <a:effectLst/>
          <a:sp3d contourW="25400">
            <a:contourClr>
              <a:schemeClr val="lt1"/>
            </a:contourClr>
          </a:sp3d>
        </c:spPr>
      </c:pivotFmt>
      <c:pivotFmt>
        <c:idx val="1525"/>
        <c:spPr>
          <a:solidFill>
            <a:schemeClr val="accent1"/>
          </a:solidFill>
          <a:ln w="25400">
            <a:solidFill>
              <a:schemeClr val="lt1"/>
            </a:solidFill>
          </a:ln>
          <a:effectLst/>
          <a:sp3d contourW="25400">
            <a:contourClr>
              <a:schemeClr val="lt1"/>
            </a:contourClr>
          </a:sp3d>
        </c:spPr>
      </c:pivotFmt>
      <c:pivotFmt>
        <c:idx val="1526"/>
        <c:spPr>
          <a:solidFill>
            <a:schemeClr val="accent1"/>
          </a:solidFill>
          <a:ln w="25400">
            <a:solidFill>
              <a:schemeClr val="lt1"/>
            </a:solidFill>
          </a:ln>
          <a:effectLst/>
          <a:sp3d contourW="25400">
            <a:contourClr>
              <a:schemeClr val="lt1"/>
            </a:contourClr>
          </a:sp3d>
        </c:spPr>
      </c:pivotFmt>
      <c:pivotFmt>
        <c:idx val="1527"/>
        <c:spPr>
          <a:solidFill>
            <a:schemeClr val="accent1"/>
          </a:solidFill>
          <a:ln w="25400">
            <a:solidFill>
              <a:schemeClr val="lt1"/>
            </a:solidFill>
          </a:ln>
          <a:effectLst/>
          <a:sp3d contourW="25400">
            <a:contourClr>
              <a:schemeClr val="lt1"/>
            </a:contourClr>
          </a:sp3d>
        </c:spPr>
      </c:pivotFmt>
      <c:pivotFmt>
        <c:idx val="1528"/>
        <c:spPr>
          <a:solidFill>
            <a:schemeClr val="accent1"/>
          </a:solidFill>
          <a:ln w="25400">
            <a:solidFill>
              <a:schemeClr val="lt1"/>
            </a:solidFill>
          </a:ln>
          <a:effectLst/>
          <a:sp3d contourW="25400">
            <a:contourClr>
              <a:schemeClr val="lt1"/>
            </a:contourClr>
          </a:sp3d>
        </c:spPr>
      </c:pivotFmt>
      <c:pivotFmt>
        <c:idx val="1529"/>
        <c:spPr>
          <a:solidFill>
            <a:schemeClr val="accent1"/>
          </a:solidFill>
          <a:ln w="25400">
            <a:solidFill>
              <a:schemeClr val="lt1"/>
            </a:solidFill>
          </a:ln>
          <a:effectLst/>
          <a:sp3d contourW="25400">
            <a:contourClr>
              <a:schemeClr val="lt1"/>
            </a:contourClr>
          </a:sp3d>
        </c:spPr>
      </c:pivotFmt>
      <c:pivotFmt>
        <c:idx val="1530"/>
        <c:spPr>
          <a:solidFill>
            <a:schemeClr val="accent1"/>
          </a:solidFill>
          <a:ln w="25400">
            <a:solidFill>
              <a:schemeClr val="lt1"/>
            </a:solidFill>
          </a:ln>
          <a:effectLst/>
          <a:sp3d contourW="25400">
            <a:contourClr>
              <a:schemeClr val="lt1"/>
            </a:contourClr>
          </a:sp3d>
        </c:spPr>
      </c:pivotFmt>
      <c:pivotFmt>
        <c:idx val="1531"/>
        <c:spPr>
          <a:solidFill>
            <a:schemeClr val="accent1"/>
          </a:solidFill>
          <a:ln w="25400">
            <a:solidFill>
              <a:schemeClr val="lt1"/>
            </a:solidFill>
          </a:ln>
          <a:effectLst/>
          <a:sp3d contourW="25400">
            <a:contourClr>
              <a:schemeClr val="lt1"/>
            </a:contourClr>
          </a:sp3d>
        </c:spPr>
      </c:pivotFmt>
      <c:pivotFmt>
        <c:idx val="1532"/>
        <c:spPr>
          <a:solidFill>
            <a:schemeClr val="accent1"/>
          </a:solidFill>
          <a:ln w="25400">
            <a:solidFill>
              <a:schemeClr val="lt1"/>
            </a:solidFill>
          </a:ln>
          <a:effectLst/>
          <a:sp3d contourW="25400">
            <a:contourClr>
              <a:schemeClr val="lt1"/>
            </a:contourClr>
          </a:sp3d>
        </c:spPr>
      </c:pivotFmt>
      <c:pivotFmt>
        <c:idx val="1533"/>
        <c:spPr>
          <a:solidFill>
            <a:schemeClr val="accent1"/>
          </a:solidFill>
          <a:ln w="25400">
            <a:solidFill>
              <a:schemeClr val="lt1"/>
            </a:solidFill>
          </a:ln>
          <a:effectLst/>
          <a:sp3d contourW="25400">
            <a:contourClr>
              <a:schemeClr val="lt1"/>
            </a:contourClr>
          </a:sp3d>
        </c:spPr>
      </c:pivotFmt>
      <c:pivotFmt>
        <c:idx val="1534"/>
        <c:spPr>
          <a:solidFill>
            <a:schemeClr val="accent1"/>
          </a:solidFill>
          <a:ln w="25400">
            <a:solidFill>
              <a:schemeClr val="lt1"/>
            </a:solidFill>
          </a:ln>
          <a:effectLst/>
          <a:sp3d contourW="25400">
            <a:contourClr>
              <a:schemeClr val="lt1"/>
            </a:contourClr>
          </a:sp3d>
        </c:spPr>
      </c:pivotFmt>
      <c:pivotFmt>
        <c:idx val="1535"/>
        <c:spPr>
          <a:solidFill>
            <a:schemeClr val="accent1"/>
          </a:solidFill>
          <a:ln w="25400">
            <a:solidFill>
              <a:schemeClr val="lt1"/>
            </a:solidFill>
          </a:ln>
          <a:effectLst/>
          <a:sp3d contourW="25400">
            <a:contourClr>
              <a:schemeClr val="lt1"/>
            </a:contourClr>
          </a:sp3d>
        </c:spPr>
      </c:pivotFmt>
      <c:pivotFmt>
        <c:idx val="1536"/>
        <c:spPr>
          <a:solidFill>
            <a:schemeClr val="accent1"/>
          </a:solidFill>
          <a:ln w="25400">
            <a:solidFill>
              <a:schemeClr val="lt1"/>
            </a:solidFill>
          </a:ln>
          <a:effectLst/>
          <a:sp3d contourW="25400">
            <a:contourClr>
              <a:schemeClr val="lt1"/>
            </a:contourClr>
          </a:sp3d>
        </c:spPr>
      </c:pivotFmt>
      <c:pivotFmt>
        <c:idx val="1537"/>
        <c:spPr>
          <a:solidFill>
            <a:schemeClr val="accent1"/>
          </a:solidFill>
          <a:ln w="25400">
            <a:solidFill>
              <a:schemeClr val="lt1"/>
            </a:solidFill>
          </a:ln>
          <a:effectLst/>
          <a:sp3d contourW="25400">
            <a:contourClr>
              <a:schemeClr val="lt1"/>
            </a:contourClr>
          </a:sp3d>
        </c:spPr>
      </c:pivotFmt>
      <c:pivotFmt>
        <c:idx val="1538"/>
        <c:spPr>
          <a:solidFill>
            <a:schemeClr val="accent1"/>
          </a:solidFill>
          <a:ln w="25400">
            <a:solidFill>
              <a:schemeClr val="lt1"/>
            </a:solidFill>
          </a:ln>
          <a:effectLst/>
          <a:sp3d contourW="25400">
            <a:contourClr>
              <a:schemeClr val="lt1"/>
            </a:contourClr>
          </a:sp3d>
        </c:spPr>
      </c:pivotFmt>
      <c:pivotFmt>
        <c:idx val="1539"/>
        <c:spPr>
          <a:solidFill>
            <a:schemeClr val="accent1"/>
          </a:solidFill>
          <a:ln w="25400">
            <a:solidFill>
              <a:schemeClr val="lt1"/>
            </a:solidFill>
          </a:ln>
          <a:effectLst/>
          <a:sp3d contourW="25400">
            <a:contourClr>
              <a:schemeClr val="lt1"/>
            </a:contourClr>
          </a:sp3d>
        </c:spPr>
      </c:pivotFmt>
      <c:pivotFmt>
        <c:idx val="1540"/>
        <c:spPr>
          <a:solidFill>
            <a:schemeClr val="accent1"/>
          </a:solidFill>
          <a:ln w="25400">
            <a:solidFill>
              <a:schemeClr val="lt1"/>
            </a:solidFill>
          </a:ln>
          <a:effectLst/>
          <a:sp3d contourW="25400">
            <a:contourClr>
              <a:schemeClr val="lt1"/>
            </a:contourClr>
          </a:sp3d>
        </c:spPr>
      </c:pivotFmt>
      <c:pivotFmt>
        <c:idx val="1541"/>
        <c:spPr>
          <a:solidFill>
            <a:schemeClr val="accent1"/>
          </a:solidFill>
          <a:ln w="25400">
            <a:solidFill>
              <a:schemeClr val="lt1"/>
            </a:solidFill>
          </a:ln>
          <a:effectLst/>
          <a:sp3d contourW="25400">
            <a:contourClr>
              <a:schemeClr val="lt1"/>
            </a:contourClr>
          </a:sp3d>
        </c:spPr>
      </c:pivotFmt>
      <c:pivotFmt>
        <c:idx val="1542"/>
        <c:spPr>
          <a:solidFill>
            <a:schemeClr val="accent1"/>
          </a:solidFill>
          <a:ln w="25400">
            <a:solidFill>
              <a:schemeClr val="lt1"/>
            </a:solidFill>
          </a:ln>
          <a:effectLst/>
          <a:sp3d contourW="25400">
            <a:contourClr>
              <a:schemeClr val="lt1"/>
            </a:contourClr>
          </a:sp3d>
        </c:spPr>
      </c:pivotFmt>
      <c:pivotFmt>
        <c:idx val="1543"/>
        <c:spPr>
          <a:solidFill>
            <a:schemeClr val="accent1"/>
          </a:solidFill>
          <a:ln w="25400">
            <a:solidFill>
              <a:schemeClr val="lt1"/>
            </a:solidFill>
          </a:ln>
          <a:effectLst/>
          <a:sp3d contourW="25400">
            <a:contourClr>
              <a:schemeClr val="lt1"/>
            </a:contourClr>
          </a:sp3d>
        </c:spPr>
      </c:pivotFmt>
      <c:pivotFmt>
        <c:idx val="1544"/>
        <c:spPr>
          <a:solidFill>
            <a:schemeClr val="accent1"/>
          </a:solidFill>
          <a:ln w="25400">
            <a:solidFill>
              <a:schemeClr val="lt1"/>
            </a:solidFill>
          </a:ln>
          <a:effectLst/>
          <a:sp3d contourW="25400">
            <a:contourClr>
              <a:schemeClr val="lt1"/>
            </a:contourClr>
          </a:sp3d>
        </c:spPr>
      </c:pivotFmt>
      <c:pivotFmt>
        <c:idx val="1545"/>
        <c:spPr>
          <a:solidFill>
            <a:schemeClr val="accent1"/>
          </a:solidFill>
          <a:ln w="25400">
            <a:solidFill>
              <a:schemeClr val="lt1"/>
            </a:solidFill>
          </a:ln>
          <a:effectLst/>
          <a:sp3d contourW="25400">
            <a:contourClr>
              <a:schemeClr val="lt1"/>
            </a:contourClr>
          </a:sp3d>
        </c:spPr>
      </c:pivotFmt>
      <c:pivotFmt>
        <c:idx val="1546"/>
        <c:spPr>
          <a:solidFill>
            <a:schemeClr val="accent1"/>
          </a:solidFill>
          <a:ln w="25400">
            <a:solidFill>
              <a:schemeClr val="lt1"/>
            </a:solidFill>
          </a:ln>
          <a:effectLst/>
          <a:sp3d contourW="25400">
            <a:contourClr>
              <a:schemeClr val="lt1"/>
            </a:contourClr>
          </a:sp3d>
        </c:spPr>
      </c:pivotFmt>
      <c:pivotFmt>
        <c:idx val="1547"/>
        <c:spPr>
          <a:solidFill>
            <a:schemeClr val="accent1"/>
          </a:solidFill>
          <a:ln w="25400">
            <a:solidFill>
              <a:schemeClr val="lt1"/>
            </a:solidFill>
          </a:ln>
          <a:effectLst/>
          <a:sp3d contourW="25400">
            <a:contourClr>
              <a:schemeClr val="lt1"/>
            </a:contourClr>
          </a:sp3d>
        </c:spPr>
      </c:pivotFmt>
      <c:pivotFmt>
        <c:idx val="1548"/>
        <c:spPr>
          <a:solidFill>
            <a:schemeClr val="accent1"/>
          </a:solidFill>
          <a:ln w="25400">
            <a:solidFill>
              <a:schemeClr val="lt1"/>
            </a:solidFill>
          </a:ln>
          <a:effectLst/>
          <a:sp3d contourW="25400">
            <a:contourClr>
              <a:schemeClr val="lt1"/>
            </a:contourClr>
          </a:sp3d>
        </c:spPr>
      </c:pivotFmt>
      <c:pivotFmt>
        <c:idx val="1549"/>
        <c:spPr>
          <a:solidFill>
            <a:schemeClr val="accent1"/>
          </a:solidFill>
          <a:ln w="25400">
            <a:solidFill>
              <a:schemeClr val="lt1"/>
            </a:solidFill>
          </a:ln>
          <a:effectLst/>
          <a:sp3d contourW="25400">
            <a:contourClr>
              <a:schemeClr val="lt1"/>
            </a:contourClr>
          </a:sp3d>
        </c:spPr>
      </c:pivotFmt>
      <c:pivotFmt>
        <c:idx val="1550"/>
        <c:spPr>
          <a:solidFill>
            <a:schemeClr val="accent1"/>
          </a:solidFill>
          <a:ln w="25400">
            <a:solidFill>
              <a:schemeClr val="lt1"/>
            </a:solidFill>
          </a:ln>
          <a:effectLst/>
          <a:sp3d contourW="25400">
            <a:contourClr>
              <a:schemeClr val="lt1"/>
            </a:contourClr>
          </a:sp3d>
        </c:spPr>
      </c:pivotFmt>
      <c:pivotFmt>
        <c:idx val="1551"/>
        <c:spPr>
          <a:solidFill>
            <a:schemeClr val="accent1"/>
          </a:solidFill>
          <a:ln w="25400">
            <a:solidFill>
              <a:schemeClr val="lt1"/>
            </a:solidFill>
          </a:ln>
          <a:effectLst/>
          <a:sp3d contourW="25400">
            <a:contourClr>
              <a:schemeClr val="lt1"/>
            </a:contourClr>
          </a:sp3d>
        </c:spPr>
      </c:pivotFmt>
      <c:pivotFmt>
        <c:idx val="1552"/>
        <c:spPr>
          <a:solidFill>
            <a:schemeClr val="accent1"/>
          </a:solidFill>
          <a:ln w="25400">
            <a:solidFill>
              <a:schemeClr val="lt1"/>
            </a:solidFill>
          </a:ln>
          <a:effectLst/>
          <a:sp3d contourW="25400">
            <a:contourClr>
              <a:schemeClr val="lt1"/>
            </a:contourClr>
          </a:sp3d>
        </c:spPr>
      </c:pivotFmt>
      <c:pivotFmt>
        <c:idx val="1553"/>
        <c:spPr>
          <a:solidFill>
            <a:schemeClr val="accent1"/>
          </a:solidFill>
          <a:ln w="25400">
            <a:solidFill>
              <a:schemeClr val="lt1"/>
            </a:solidFill>
          </a:ln>
          <a:effectLst/>
          <a:sp3d contourW="25400">
            <a:contourClr>
              <a:schemeClr val="lt1"/>
            </a:contourClr>
          </a:sp3d>
        </c:spPr>
      </c:pivotFmt>
      <c:pivotFmt>
        <c:idx val="1554"/>
        <c:spPr>
          <a:solidFill>
            <a:schemeClr val="accent1"/>
          </a:solidFill>
          <a:ln w="25400">
            <a:solidFill>
              <a:schemeClr val="lt1"/>
            </a:solidFill>
          </a:ln>
          <a:effectLst/>
          <a:sp3d contourW="25400">
            <a:contourClr>
              <a:schemeClr val="lt1"/>
            </a:contourClr>
          </a:sp3d>
        </c:spPr>
      </c:pivotFmt>
      <c:pivotFmt>
        <c:idx val="1555"/>
        <c:spPr>
          <a:solidFill>
            <a:schemeClr val="accent1"/>
          </a:solidFill>
          <a:ln w="25400">
            <a:solidFill>
              <a:schemeClr val="lt1"/>
            </a:solidFill>
          </a:ln>
          <a:effectLst/>
          <a:sp3d contourW="25400">
            <a:contourClr>
              <a:schemeClr val="lt1"/>
            </a:contourClr>
          </a:sp3d>
        </c:spPr>
      </c:pivotFmt>
      <c:pivotFmt>
        <c:idx val="1556"/>
        <c:spPr>
          <a:solidFill>
            <a:schemeClr val="accent1"/>
          </a:solidFill>
          <a:ln w="25400">
            <a:solidFill>
              <a:schemeClr val="lt1"/>
            </a:solidFill>
          </a:ln>
          <a:effectLst/>
          <a:sp3d contourW="25400">
            <a:contourClr>
              <a:schemeClr val="lt1"/>
            </a:contourClr>
          </a:sp3d>
        </c:spPr>
      </c:pivotFmt>
      <c:pivotFmt>
        <c:idx val="1557"/>
        <c:spPr>
          <a:solidFill>
            <a:schemeClr val="accent1"/>
          </a:solidFill>
          <a:ln w="25400">
            <a:solidFill>
              <a:schemeClr val="lt1"/>
            </a:solidFill>
          </a:ln>
          <a:effectLst/>
          <a:sp3d contourW="25400">
            <a:contourClr>
              <a:schemeClr val="lt1"/>
            </a:contourClr>
          </a:sp3d>
        </c:spPr>
      </c:pivotFmt>
      <c:pivotFmt>
        <c:idx val="1558"/>
        <c:spPr>
          <a:solidFill>
            <a:schemeClr val="accent1"/>
          </a:solidFill>
          <a:ln w="25400">
            <a:solidFill>
              <a:schemeClr val="lt1"/>
            </a:solidFill>
          </a:ln>
          <a:effectLst/>
          <a:sp3d contourW="25400">
            <a:contourClr>
              <a:schemeClr val="lt1"/>
            </a:contourClr>
          </a:sp3d>
        </c:spPr>
      </c:pivotFmt>
      <c:pivotFmt>
        <c:idx val="1559"/>
        <c:spPr>
          <a:solidFill>
            <a:schemeClr val="accent1"/>
          </a:solidFill>
          <a:ln w="25400">
            <a:solidFill>
              <a:schemeClr val="lt1"/>
            </a:solidFill>
          </a:ln>
          <a:effectLst/>
          <a:sp3d contourW="25400">
            <a:contourClr>
              <a:schemeClr val="lt1"/>
            </a:contourClr>
          </a:sp3d>
        </c:spPr>
      </c:pivotFmt>
      <c:pivotFmt>
        <c:idx val="1560"/>
        <c:spPr>
          <a:solidFill>
            <a:schemeClr val="accent1"/>
          </a:solidFill>
          <a:ln w="25400">
            <a:solidFill>
              <a:schemeClr val="lt1"/>
            </a:solidFill>
          </a:ln>
          <a:effectLst/>
          <a:sp3d contourW="25400">
            <a:contourClr>
              <a:schemeClr val="lt1"/>
            </a:contourClr>
          </a:sp3d>
        </c:spPr>
      </c:pivotFmt>
      <c:pivotFmt>
        <c:idx val="1561"/>
        <c:spPr>
          <a:solidFill>
            <a:schemeClr val="accent1"/>
          </a:solidFill>
          <a:ln w="25400">
            <a:solidFill>
              <a:schemeClr val="lt1"/>
            </a:solidFill>
          </a:ln>
          <a:effectLst/>
          <a:sp3d contourW="25400">
            <a:contourClr>
              <a:schemeClr val="lt1"/>
            </a:contourClr>
          </a:sp3d>
        </c:spPr>
      </c:pivotFmt>
      <c:pivotFmt>
        <c:idx val="1562"/>
        <c:spPr>
          <a:solidFill>
            <a:schemeClr val="accent1"/>
          </a:solidFill>
          <a:ln w="25400">
            <a:solidFill>
              <a:schemeClr val="lt1"/>
            </a:solidFill>
          </a:ln>
          <a:effectLst/>
          <a:sp3d contourW="25400">
            <a:contourClr>
              <a:schemeClr val="lt1"/>
            </a:contourClr>
          </a:sp3d>
        </c:spPr>
      </c:pivotFmt>
      <c:pivotFmt>
        <c:idx val="1563"/>
        <c:spPr>
          <a:solidFill>
            <a:schemeClr val="accent1"/>
          </a:solidFill>
          <a:ln w="25400">
            <a:solidFill>
              <a:schemeClr val="lt1"/>
            </a:solidFill>
          </a:ln>
          <a:effectLst/>
          <a:sp3d contourW="25400">
            <a:contourClr>
              <a:schemeClr val="lt1"/>
            </a:contourClr>
          </a:sp3d>
        </c:spPr>
      </c:pivotFmt>
      <c:pivotFmt>
        <c:idx val="1564"/>
        <c:spPr>
          <a:solidFill>
            <a:schemeClr val="accent1"/>
          </a:solidFill>
          <a:ln w="25400">
            <a:solidFill>
              <a:schemeClr val="lt1"/>
            </a:solidFill>
          </a:ln>
          <a:effectLst/>
          <a:sp3d contourW="25400">
            <a:contourClr>
              <a:schemeClr val="lt1"/>
            </a:contourClr>
          </a:sp3d>
        </c:spPr>
      </c:pivotFmt>
      <c:pivotFmt>
        <c:idx val="1565"/>
        <c:spPr>
          <a:solidFill>
            <a:schemeClr val="accent1"/>
          </a:solidFill>
          <a:ln w="25400">
            <a:solidFill>
              <a:schemeClr val="lt1"/>
            </a:solidFill>
          </a:ln>
          <a:effectLst/>
          <a:sp3d contourW="25400">
            <a:contourClr>
              <a:schemeClr val="lt1"/>
            </a:contourClr>
          </a:sp3d>
        </c:spPr>
      </c:pivotFmt>
      <c:pivotFmt>
        <c:idx val="1566"/>
        <c:spPr>
          <a:solidFill>
            <a:schemeClr val="accent1"/>
          </a:solidFill>
          <a:ln w="25400">
            <a:solidFill>
              <a:schemeClr val="lt1"/>
            </a:solidFill>
          </a:ln>
          <a:effectLst/>
          <a:sp3d contourW="25400">
            <a:contourClr>
              <a:schemeClr val="lt1"/>
            </a:contourClr>
          </a:sp3d>
        </c:spPr>
      </c:pivotFmt>
      <c:pivotFmt>
        <c:idx val="1567"/>
        <c:spPr>
          <a:solidFill>
            <a:schemeClr val="accent1"/>
          </a:solidFill>
          <a:ln w="25400">
            <a:solidFill>
              <a:schemeClr val="lt1"/>
            </a:solidFill>
          </a:ln>
          <a:effectLst/>
          <a:sp3d contourW="25400">
            <a:contourClr>
              <a:schemeClr val="lt1"/>
            </a:contourClr>
          </a:sp3d>
        </c:spPr>
      </c:pivotFmt>
      <c:pivotFmt>
        <c:idx val="1568"/>
        <c:spPr>
          <a:solidFill>
            <a:schemeClr val="accent1"/>
          </a:solidFill>
          <a:ln w="25400">
            <a:solidFill>
              <a:schemeClr val="lt1"/>
            </a:solidFill>
          </a:ln>
          <a:effectLst/>
          <a:sp3d contourW="25400">
            <a:contourClr>
              <a:schemeClr val="lt1"/>
            </a:contourClr>
          </a:sp3d>
        </c:spPr>
      </c:pivotFmt>
      <c:pivotFmt>
        <c:idx val="1569"/>
        <c:spPr>
          <a:solidFill>
            <a:schemeClr val="accent1"/>
          </a:solidFill>
          <a:ln w="25400">
            <a:solidFill>
              <a:schemeClr val="lt1"/>
            </a:solidFill>
          </a:ln>
          <a:effectLst/>
          <a:sp3d contourW="25400">
            <a:contourClr>
              <a:schemeClr val="lt1"/>
            </a:contourClr>
          </a:sp3d>
        </c:spPr>
      </c:pivotFmt>
      <c:pivotFmt>
        <c:idx val="1570"/>
        <c:spPr>
          <a:solidFill>
            <a:schemeClr val="accent1"/>
          </a:solidFill>
          <a:ln w="25400">
            <a:solidFill>
              <a:schemeClr val="lt1"/>
            </a:solidFill>
          </a:ln>
          <a:effectLst/>
          <a:sp3d contourW="25400">
            <a:contourClr>
              <a:schemeClr val="lt1"/>
            </a:contourClr>
          </a:sp3d>
        </c:spPr>
      </c:pivotFmt>
      <c:pivotFmt>
        <c:idx val="157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2"/>
        <c:spPr>
          <a:solidFill>
            <a:schemeClr val="accent1"/>
          </a:solidFill>
          <a:ln w="25400">
            <a:solidFill>
              <a:schemeClr val="lt1"/>
            </a:solidFill>
          </a:ln>
          <a:effectLst/>
          <a:sp3d contourW="25400">
            <a:contourClr>
              <a:schemeClr val="lt1"/>
            </a:contourClr>
          </a:sp3d>
        </c:spPr>
      </c:pivotFmt>
      <c:pivotFmt>
        <c:idx val="1573"/>
        <c:spPr>
          <a:solidFill>
            <a:schemeClr val="accent1"/>
          </a:solidFill>
          <a:ln w="25400">
            <a:solidFill>
              <a:schemeClr val="lt1"/>
            </a:solidFill>
          </a:ln>
          <a:effectLst/>
          <a:sp3d contourW="25400">
            <a:contourClr>
              <a:schemeClr val="lt1"/>
            </a:contourClr>
          </a:sp3d>
        </c:spPr>
      </c:pivotFmt>
      <c:pivotFmt>
        <c:idx val="1574"/>
        <c:spPr>
          <a:solidFill>
            <a:schemeClr val="accent1"/>
          </a:solidFill>
          <a:ln w="25400">
            <a:solidFill>
              <a:schemeClr val="lt1"/>
            </a:solidFill>
          </a:ln>
          <a:effectLst/>
          <a:sp3d contourW="25400">
            <a:contourClr>
              <a:schemeClr val="lt1"/>
            </a:contourClr>
          </a:sp3d>
        </c:spPr>
      </c:pivotFmt>
      <c:pivotFmt>
        <c:idx val="1575"/>
        <c:spPr>
          <a:solidFill>
            <a:schemeClr val="accent1"/>
          </a:solidFill>
          <a:ln w="25400">
            <a:solidFill>
              <a:schemeClr val="lt1"/>
            </a:solidFill>
          </a:ln>
          <a:effectLst/>
          <a:sp3d contourW="25400">
            <a:contourClr>
              <a:schemeClr val="lt1"/>
            </a:contourClr>
          </a:sp3d>
        </c:spPr>
      </c:pivotFmt>
      <c:pivotFmt>
        <c:idx val="1576"/>
        <c:spPr>
          <a:solidFill>
            <a:schemeClr val="accent1"/>
          </a:solidFill>
          <a:ln w="25400">
            <a:solidFill>
              <a:schemeClr val="lt1"/>
            </a:solidFill>
          </a:ln>
          <a:effectLst/>
          <a:sp3d contourW="25400">
            <a:contourClr>
              <a:schemeClr val="lt1"/>
            </a:contourClr>
          </a:sp3d>
        </c:spPr>
      </c:pivotFmt>
      <c:pivotFmt>
        <c:idx val="1577"/>
        <c:spPr>
          <a:solidFill>
            <a:schemeClr val="accent1"/>
          </a:solidFill>
          <a:ln w="25400">
            <a:solidFill>
              <a:schemeClr val="lt1"/>
            </a:solidFill>
          </a:ln>
          <a:effectLst/>
          <a:sp3d contourW="25400">
            <a:contourClr>
              <a:schemeClr val="lt1"/>
            </a:contourClr>
          </a:sp3d>
        </c:spPr>
      </c:pivotFmt>
      <c:pivotFmt>
        <c:idx val="1578"/>
        <c:spPr>
          <a:solidFill>
            <a:schemeClr val="accent1"/>
          </a:solidFill>
          <a:ln w="25400">
            <a:solidFill>
              <a:schemeClr val="lt1"/>
            </a:solidFill>
          </a:ln>
          <a:effectLst/>
          <a:sp3d contourW="25400">
            <a:contourClr>
              <a:schemeClr val="lt1"/>
            </a:contourClr>
          </a:sp3d>
        </c:spPr>
      </c:pivotFmt>
      <c:pivotFmt>
        <c:idx val="1579"/>
        <c:spPr>
          <a:solidFill>
            <a:schemeClr val="accent1"/>
          </a:solidFill>
          <a:ln w="25400">
            <a:solidFill>
              <a:schemeClr val="lt1"/>
            </a:solidFill>
          </a:ln>
          <a:effectLst/>
          <a:sp3d contourW="25400">
            <a:contourClr>
              <a:schemeClr val="lt1"/>
            </a:contourClr>
          </a:sp3d>
        </c:spPr>
      </c:pivotFmt>
      <c:pivotFmt>
        <c:idx val="1580"/>
        <c:spPr>
          <a:solidFill>
            <a:schemeClr val="accent1"/>
          </a:solidFill>
          <a:ln w="25400">
            <a:solidFill>
              <a:schemeClr val="lt1"/>
            </a:solidFill>
          </a:ln>
          <a:effectLst/>
          <a:sp3d contourW="25400">
            <a:contourClr>
              <a:schemeClr val="lt1"/>
            </a:contourClr>
          </a:sp3d>
        </c:spPr>
      </c:pivotFmt>
      <c:pivotFmt>
        <c:idx val="1581"/>
        <c:spPr>
          <a:solidFill>
            <a:schemeClr val="accent1"/>
          </a:solidFill>
          <a:ln w="25400">
            <a:solidFill>
              <a:schemeClr val="lt1"/>
            </a:solidFill>
          </a:ln>
          <a:effectLst/>
          <a:sp3d contourW="25400">
            <a:contourClr>
              <a:schemeClr val="lt1"/>
            </a:contourClr>
          </a:sp3d>
        </c:spPr>
      </c:pivotFmt>
      <c:pivotFmt>
        <c:idx val="1582"/>
        <c:spPr>
          <a:solidFill>
            <a:schemeClr val="accent1"/>
          </a:solidFill>
          <a:ln w="25400">
            <a:solidFill>
              <a:schemeClr val="lt1"/>
            </a:solidFill>
          </a:ln>
          <a:effectLst/>
          <a:sp3d contourW="25400">
            <a:contourClr>
              <a:schemeClr val="lt1"/>
            </a:contourClr>
          </a:sp3d>
        </c:spPr>
      </c:pivotFmt>
      <c:pivotFmt>
        <c:idx val="1583"/>
        <c:spPr>
          <a:solidFill>
            <a:schemeClr val="accent1"/>
          </a:solidFill>
          <a:ln w="25400">
            <a:solidFill>
              <a:schemeClr val="lt1"/>
            </a:solidFill>
          </a:ln>
          <a:effectLst/>
          <a:sp3d contourW="25400">
            <a:contourClr>
              <a:schemeClr val="lt1"/>
            </a:contourClr>
          </a:sp3d>
        </c:spPr>
      </c:pivotFmt>
      <c:pivotFmt>
        <c:idx val="1584"/>
        <c:spPr>
          <a:solidFill>
            <a:schemeClr val="accent1"/>
          </a:solidFill>
          <a:ln w="25400">
            <a:solidFill>
              <a:schemeClr val="lt1"/>
            </a:solidFill>
          </a:ln>
          <a:effectLst/>
          <a:sp3d contourW="25400">
            <a:contourClr>
              <a:schemeClr val="lt1"/>
            </a:contourClr>
          </a:sp3d>
        </c:spPr>
      </c:pivotFmt>
      <c:pivotFmt>
        <c:idx val="1585"/>
        <c:spPr>
          <a:solidFill>
            <a:schemeClr val="accent1"/>
          </a:solidFill>
          <a:ln w="25400">
            <a:solidFill>
              <a:schemeClr val="lt1"/>
            </a:solidFill>
          </a:ln>
          <a:effectLst/>
          <a:sp3d contourW="25400">
            <a:contourClr>
              <a:schemeClr val="lt1"/>
            </a:contourClr>
          </a:sp3d>
        </c:spPr>
      </c:pivotFmt>
      <c:pivotFmt>
        <c:idx val="1586"/>
        <c:spPr>
          <a:solidFill>
            <a:schemeClr val="accent1"/>
          </a:solidFill>
          <a:ln w="25400">
            <a:solidFill>
              <a:schemeClr val="lt1"/>
            </a:solidFill>
          </a:ln>
          <a:effectLst/>
          <a:sp3d contourW="25400">
            <a:contourClr>
              <a:schemeClr val="lt1"/>
            </a:contourClr>
          </a:sp3d>
        </c:spPr>
      </c:pivotFmt>
      <c:pivotFmt>
        <c:idx val="1587"/>
        <c:spPr>
          <a:solidFill>
            <a:schemeClr val="accent1"/>
          </a:solidFill>
          <a:ln w="25400">
            <a:solidFill>
              <a:schemeClr val="lt1"/>
            </a:solidFill>
          </a:ln>
          <a:effectLst/>
          <a:sp3d contourW="25400">
            <a:contourClr>
              <a:schemeClr val="lt1"/>
            </a:contourClr>
          </a:sp3d>
        </c:spPr>
      </c:pivotFmt>
      <c:pivotFmt>
        <c:idx val="1588"/>
        <c:spPr>
          <a:solidFill>
            <a:schemeClr val="accent1"/>
          </a:solidFill>
          <a:ln w="25400">
            <a:solidFill>
              <a:schemeClr val="lt1"/>
            </a:solidFill>
          </a:ln>
          <a:effectLst/>
          <a:sp3d contourW="25400">
            <a:contourClr>
              <a:schemeClr val="lt1"/>
            </a:contourClr>
          </a:sp3d>
        </c:spPr>
      </c:pivotFmt>
      <c:pivotFmt>
        <c:idx val="1589"/>
        <c:spPr>
          <a:solidFill>
            <a:schemeClr val="accent1"/>
          </a:solidFill>
          <a:ln w="25400">
            <a:solidFill>
              <a:schemeClr val="lt1"/>
            </a:solidFill>
          </a:ln>
          <a:effectLst/>
          <a:sp3d contourW="25400">
            <a:contourClr>
              <a:schemeClr val="lt1"/>
            </a:contourClr>
          </a:sp3d>
        </c:spPr>
      </c:pivotFmt>
      <c:pivotFmt>
        <c:idx val="1590"/>
        <c:spPr>
          <a:solidFill>
            <a:schemeClr val="accent1"/>
          </a:solidFill>
          <a:ln w="25400">
            <a:solidFill>
              <a:schemeClr val="lt1"/>
            </a:solidFill>
          </a:ln>
          <a:effectLst/>
          <a:sp3d contourW="25400">
            <a:contourClr>
              <a:schemeClr val="lt1"/>
            </a:contourClr>
          </a:sp3d>
        </c:spPr>
      </c:pivotFmt>
      <c:pivotFmt>
        <c:idx val="1591"/>
        <c:spPr>
          <a:solidFill>
            <a:schemeClr val="accent1"/>
          </a:solidFill>
          <a:ln w="25400">
            <a:solidFill>
              <a:schemeClr val="lt1"/>
            </a:solidFill>
          </a:ln>
          <a:effectLst/>
          <a:sp3d contourW="25400">
            <a:contourClr>
              <a:schemeClr val="lt1"/>
            </a:contourClr>
          </a:sp3d>
        </c:spPr>
      </c:pivotFmt>
      <c:pivotFmt>
        <c:idx val="1592"/>
        <c:spPr>
          <a:solidFill>
            <a:schemeClr val="accent1"/>
          </a:solidFill>
          <a:ln w="25400">
            <a:solidFill>
              <a:schemeClr val="lt1"/>
            </a:solidFill>
          </a:ln>
          <a:effectLst/>
          <a:sp3d contourW="25400">
            <a:contourClr>
              <a:schemeClr val="lt1"/>
            </a:contourClr>
          </a:sp3d>
        </c:spPr>
      </c:pivotFmt>
      <c:pivotFmt>
        <c:idx val="1593"/>
        <c:spPr>
          <a:solidFill>
            <a:schemeClr val="accent1"/>
          </a:solidFill>
          <a:ln w="25400">
            <a:solidFill>
              <a:schemeClr val="lt1"/>
            </a:solidFill>
          </a:ln>
          <a:effectLst/>
          <a:sp3d contourW="25400">
            <a:contourClr>
              <a:schemeClr val="lt1"/>
            </a:contourClr>
          </a:sp3d>
        </c:spPr>
      </c:pivotFmt>
      <c:pivotFmt>
        <c:idx val="1594"/>
        <c:spPr>
          <a:solidFill>
            <a:schemeClr val="accent1"/>
          </a:solidFill>
          <a:ln w="25400">
            <a:solidFill>
              <a:schemeClr val="lt1"/>
            </a:solidFill>
          </a:ln>
          <a:effectLst/>
          <a:sp3d contourW="25400">
            <a:contourClr>
              <a:schemeClr val="lt1"/>
            </a:contourClr>
          </a:sp3d>
        </c:spPr>
      </c:pivotFmt>
      <c:pivotFmt>
        <c:idx val="1595"/>
        <c:spPr>
          <a:solidFill>
            <a:schemeClr val="accent1"/>
          </a:solidFill>
          <a:ln w="25400">
            <a:solidFill>
              <a:schemeClr val="lt1"/>
            </a:solidFill>
          </a:ln>
          <a:effectLst/>
          <a:sp3d contourW="25400">
            <a:contourClr>
              <a:schemeClr val="lt1"/>
            </a:contourClr>
          </a:sp3d>
        </c:spPr>
      </c:pivotFmt>
      <c:pivotFmt>
        <c:idx val="1596"/>
        <c:spPr>
          <a:solidFill>
            <a:schemeClr val="accent1"/>
          </a:solidFill>
          <a:ln w="25400">
            <a:solidFill>
              <a:schemeClr val="lt1"/>
            </a:solidFill>
          </a:ln>
          <a:effectLst/>
          <a:sp3d contourW="25400">
            <a:contourClr>
              <a:schemeClr val="lt1"/>
            </a:contourClr>
          </a:sp3d>
        </c:spPr>
      </c:pivotFmt>
      <c:pivotFmt>
        <c:idx val="1597"/>
        <c:spPr>
          <a:solidFill>
            <a:schemeClr val="accent1"/>
          </a:solidFill>
          <a:ln w="25400">
            <a:solidFill>
              <a:schemeClr val="lt1"/>
            </a:solidFill>
          </a:ln>
          <a:effectLst/>
          <a:sp3d contourW="25400">
            <a:contourClr>
              <a:schemeClr val="lt1"/>
            </a:contourClr>
          </a:sp3d>
        </c:spPr>
      </c:pivotFmt>
      <c:pivotFmt>
        <c:idx val="1598"/>
        <c:spPr>
          <a:solidFill>
            <a:schemeClr val="accent1"/>
          </a:solidFill>
          <a:ln w="25400">
            <a:solidFill>
              <a:schemeClr val="lt1"/>
            </a:solidFill>
          </a:ln>
          <a:effectLst/>
          <a:sp3d contourW="25400">
            <a:contourClr>
              <a:schemeClr val="lt1"/>
            </a:contourClr>
          </a:sp3d>
        </c:spPr>
      </c:pivotFmt>
      <c:pivotFmt>
        <c:idx val="1599"/>
        <c:spPr>
          <a:solidFill>
            <a:schemeClr val="accent1"/>
          </a:solidFill>
          <a:ln w="25400">
            <a:solidFill>
              <a:schemeClr val="lt1"/>
            </a:solidFill>
          </a:ln>
          <a:effectLst/>
          <a:sp3d contourW="25400">
            <a:contourClr>
              <a:schemeClr val="lt1"/>
            </a:contourClr>
          </a:sp3d>
        </c:spPr>
      </c:pivotFmt>
      <c:pivotFmt>
        <c:idx val="1600"/>
        <c:spPr>
          <a:solidFill>
            <a:schemeClr val="accent1"/>
          </a:solidFill>
          <a:ln w="25400">
            <a:solidFill>
              <a:schemeClr val="lt1"/>
            </a:solidFill>
          </a:ln>
          <a:effectLst/>
          <a:sp3d contourW="25400">
            <a:contourClr>
              <a:schemeClr val="lt1"/>
            </a:contourClr>
          </a:sp3d>
        </c:spPr>
      </c:pivotFmt>
      <c:pivotFmt>
        <c:idx val="1601"/>
        <c:spPr>
          <a:solidFill>
            <a:schemeClr val="accent1"/>
          </a:solidFill>
          <a:ln w="25400">
            <a:solidFill>
              <a:schemeClr val="lt1"/>
            </a:solidFill>
          </a:ln>
          <a:effectLst/>
          <a:sp3d contourW="25400">
            <a:contourClr>
              <a:schemeClr val="lt1"/>
            </a:contourClr>
          </a:sp3d>
        </c:spPr>
      </c:pivotFmt>
      <c:pivotFmt>
        <c:idx val="1602"/>
        <c:spPr>
          <a:solidFill>
            <a:schemeClr val="accent1"/>
          </a:solidFill>
          <a:ln w="25400">
            <a:solidFill>
              <a:schemeClr val="lt1"/>
            </a:solidFill>
          </a:ln>
          <a:effectLst/>
          <a:sp3d contourW="25400">
            <a:contourClr>
              <a:schemeClr val="lt1"/>
            </a:contourClr>
          </a:sp3d>
        </c:spPr>
      </c:pivotFmt>
      <c:pivotFmt>
        <c:idx val="1603"/>
        <c:spPr>
          <a:solidFill>
            <a:schemeClr val="accent1"/>
          </a:solidFill>
          <a:ln w="25400">
            <a:solidFill>
              <a:schemeClr val="lt1"/>
            </a:solidFill>
          </a:ln>
          <a:effectLst/>
          <a:sp3d contourW="25400">
            <a:contourClr>
              <a:schemeClr val="lt1"/>
            </a:contourClr>
          </a:sp3d>
        </c:spPr>
      </c:pivotFmt>
      <c:pivotFmt>
        <c:idx val="1604"/>
        <c:spPr>
          <a:solidFill>
            <a:schemeClr val="accent1"/>
          </a:solidFill>
          <a:ln w="25400">
            <a:solidFill>
              <a:schemeClr val="lt1"/>
            </a:solidFill>
          </a:ln>
          <a:effectLst/>
          <a:sp3d contourW="25400">
            <a:contourClr>
              <a:schemeClr val="lt1"/>
            </a:contourClr>
          </a:sp3d>
        </c:spPr>
      </c:pivotFmt>
      <c:pivotFmt>
        <c:idx val="1605"/>
        <c:spPr>
          <a:solidFill>
            <a:schemeClr val="accent1"/>
          </a:solidFill>
          <a:ln w="25400">
            <a:solidFill>
              <a:schemeClr val="lt1"/>
            </a:solidFill>
          </a:ln>
          <a:effectLst/>
          <a:sp3d contourW="25400">
            <a:contourClr>
              <a:schemeClr val="lt1"/>
            </a:contourClr>
          </a:sp3d>
        </c:spPr>
      </c:pivotFmt>
      <c:pivotFmt>
        <c:idx val="1606"/>
        <c:spPr>
          <a:solidFill>
            <a:schemeClr val="accent1"/>
          </a:solidFill>
          <a:ln w="25400">
            <a:solidFill>
              <a:schemeClr val="lt1"/>
            </a:solidFill>
          </a:ln>
          <a:effectLst/>
          <a:sp3d contourW="25400">
            <a:contourClr>
              <a:schemeClr val="lt1"/>
            </a:contourClr>
          </a:sp3d>
        </c:spPr>
      </c:pivotFmt>
      <c:pivotFmt>
        <c:idx val="1607"/>
        <c:spPr>
          <a:solidFill>
            <a:schemeClr val="accent1"/>
          </a:solidFill>
          <a:ln w="25400">
            <a:solidFill>
              <a:schemeClr val="lt1"/>
            </a:solidFill>
          </a:ln>
          <a:effectLst/>
          <a:sp3d contourW="25400">
            <a:contourClr>
              <a:schemeClr val="lt1"/>
            </a:contourClr>
          </a:sp3d>
        </c:spPr>
      </c:pivotFmt>
      <c:pivotFmt>
        <c:idx val="1608"/>
        <c:spPr>
          <a:solidFill>
            <a:schemeClr val="accent1"/>
          </a:solidFill>
          <a:ln w="25400">
            <a:solidFill>
              <a:schemeClr val="lt1"/>
            </a:solidFill>
          </a:ln>
          <a:effectLst/>
          <a:sp3d contourW="25400">
            <a:contourClr>
              <a:schemeClr val="lt1"/>
            </a:contourClr>
          </a:sp3d>
        </c:spPr>
      </c:pivotFmt>
      <c:pivotFmt>
        <c:idx val="1609"/>
        <c:spPr>
          <a:solidFill>
            <a:schemeClr val="accent1"/>
          </a:solidFill>
          <a:ln w="25400">
            <a:solidFill>
              <a:schemeClr val="lt1"/>
            </a:solidFill>
          </a:ln>
          <a:effectLst/>
          <a:sp3d contourW="25400">
            <a:contourClr>
              <a:schemeClr val="lt1"/>
            </a:contourClr>
          </a:sp3d>
        </c:spPr>
      </c:pivotFmt>
      <c:pivotFmt>
        <c:idx val="1610"/>
        <c:spPr>
          <a:solidFill>
            <a:schemeClr val="accent1"/>
          </a:solidFill>
          <a:ln w="25400">
            <a:solidFill>
              <a:schemeClr val="lt1"/>
            </a:solidFill>
          </a:ln>
          <a:effectLst/>
          <a:sp3d contourW="25400">
            <a:contourClr>
              <a:schemeClr val="lt1"/>
            </a:contourClr>
          </a:sp3d>
        </c:spPr>
      </c:pivotFmt>
      <c:pivotFmt>
        <c:idx val="1611"/>
        <c:spPr>
          <a:solidFill>
            <a:schemeClr val="accent1"/>
          </a:solidFill>
          <a:ln w="25400">
            <a:solidFill>
              <a:schemeClr val="lt1"/>
            </a:solidFill>
          </a:ln>
          <a:effectLst/>
          <a:sp3d contourW="25400">
            <a:contourClr>
              <a:schemeClr val="lt1"/>
            </a:contourClr>
          </a:sp3d>
        </c:spPr>
      </c:pivotFmt>
      <c:pivotFmt>
        <c:idx val="1612"/>
        <c:spPr>
          <a:solidFill>
            <a:schemeClr val="accent1"/>
          </a:solidFill>
          <a:ln w="25400">
            <a:solidFill>
              <a:schemeClr val="lt1"/>
            </a:solidFill>
          </a:ln>
          <a:effectLst/>
          <a:sp3d contourW="25400">
            <a:contourClr>
              <a:schemeClr val="lt1"/>
            </a:contourClr>
          </a:sp3d>
        </c:spPr>
      </c:pivotFmt>
      <c:pivotFmt>
        <c:idx val="1613"/>
        <c:spPr>
          <a:solidFill>
            <a:schemeClr val="accent1"/>
          </a:solidFill>
          <a:ln w="25400">
            <a:solidFill>
              <a:schemeClr val="lt1"/>
            </a:solidFill>
          </a:ln>
          <a:effectLst/>
          <a:sp3d contourW="25400">
            <a:contourClr>
              <a:schemeClr val="lt1"/>
            </a:contourClr>
          </a:sp3d>
        </c:spPr>
      </c:pivotFmt>
      <c:pivotFmt>
        <c:idx val="1614"/>
        <c:spPr>
          <a:solidFill>
            <a:schemeClr val="accent1"/>
          </a:solidFill>
          <a:ln w="25400">
            <a:solidFill>
              <a:schemeClr val="lt1"/>
            </a:solidFill>
          </a:ln>
          <a:effectLst/>
          <a:sp3d contourW="25400">
            <a:contourClr>
              <a:schemeClr val="lt1"/>
            </a:contourClr>
          </a:sp3d>
        </c:spPr>
      </c:pivotFmt>
      <c:pivotFmt>
        <c:idx val="1615"/>
        <c:spPr>
          <a:solidFill>
            <a:schemeClr val="accent1"/>
          </a:solidFill>
          <a:ln w="25400">
            <a:solidFill>
              <a:schemeClr val="lt1"/>
            </a:solidFill>
          </a:ln>
          <a:effectLst/>
          <a:sp3d contourW="25400">
            <a:contourClr>
              <a:schemeClr val="lt1"/>
            </a:contourClr>
          </a:sp3d>
        </c:spPr>
      </c:pivotFmt>
      <c:pivotFmt>
        <c:idx val="1616"/>
        <c:spPr>
          <a:solidFill>
            <a:schemeClr val="accent1"/>
          </a:solidFill>
          <a:ln w="25400">
            <a:solidFill>
              <a:schemeClr val="lt1"/>
            </a:solidFill>
          </a:ln>
          <a:effectLst/>
          <a:sp3d contourW="25400">
            <a:contourClr>
              <a:schemeClr val="lt1"/>
            </a:contourClr>
          </a:sp3d>
        </c:spPr>
      </c:pivotFmt>
      <c:pivotFmt>
        <c:idx val="1617"/>
        <c:spPr>
          <a:solidFill>
            <a:schemeClr val="accent1"/>
          </a:solidFill>
          <a:ln w="25400">
            <a:solidFill>
              <a:schemeClr val="lt1"/>
            </a:solidFill>
          </a:ln>
          <a:effectLst/>
          <a:sp3d contourW="25400">
            <a:contourClr>
              <a:schemeClr val="lt1"/>
            </a:contourClr>
          </a:sp3d>
        </c:spPr>
      </c:pivotFmt>
      <c:pivotFmt>
        <c:idx val="1618"/>
        <c:spPr>
          <a:solidFill>
            <a:schemeClr val="accent1"/>
          </a:solidFill>
          <a:ln w="25400">
            <a:solidFill>
              <a:schemeClr val="lt1"/>
            </a:solidFill>
          </a:ln>
          <a:effectLst/>
          <a:sp3d contourW="25400">
            <a:contourClr>
              <a:schemeClr val="lt1"/>
            </a:contourClr>
          </a:sp3d>
        </c:spPr>
      </c:pivotFmt>
      <c:pivotFmt>
        <c:idx val="1619"/>
        <c:spPr>
          <a:solidFill>
            <a:schemeClr val="accent1"/>
          </a:solidFill>
          <a:ln w="25400">
            <a:solidFill>
              <a:schemeClr val="lt1"/>
            </a:solidFill>
          </a:ln>
          <a:effectLst/>
          <a:sp3d contourW="25400">
            <a:contourClr>
              <a:schemeClr val="lt1"/>
            </a:contourClr>
          </a:sp3d>
        </c:spPr>
      </c:pivotFmt>
      <c:pivotFmt>
        <c:idx val="1620"/>
        <c:spPr>
          <a:solidFill>
            <a:schemeClr val="accent1"/>
          </a:solidFill>
          <a:ln w="25400">
            <a:solidFill>
              <a:schemeClr val="lt1"/>
            </a:solidFill>
          </a:ln>
          <a:effectLst/>
          <a:sp3d contourW="25400">
            <a:contourClr>
              <a:schemeClr val="lt1"/>
            </a:contourClr>
          </a:sp3d>
        </c:spPr>
      </c:pivotFmt>
      <c:pivotFmt>
        <c:idx val="1621"/>
        <c:spPr>
          <a:solidFill>
            <a:schemeClr val="accent1"/>
          </a:solidFill>
          <a:ln w="25400">
            <a:solidFill>
              <a:schemeClr val="lt1"/>
            </a:solidFill>
          </a:ln>
          <a:effectLst/>
          <a:sp3d contourW="25400">
            <a:contourClr>
              <a:schemeClr val="lt1"/>
            </a:contourClr>
          </a:sp3d>
        </c:spPr>
      </c:pivotFmt>
      <c:pivotFmt>
        <c:idx val="1622"/>
        <c:spPr>
          <a:solidFill>
            <a:schemeClr val="accent1"/>
          </a:solidFill>
          <a:ln w="25400">
            <a:solidFill>
              <a:schemeClr val="lt1"/>
            </a:solidFill>
          </a:ln>
          <a:effectLst/>
          <a:sp3d contourW="25400">
            <a:contourClr>
              <a:schemeClr val="lt1"/>
            </a:contourClr>
          </a:sp3d>
        </c:spPr>
      </c:pivotFmt>
      <c:pivotFmt>
        <c:idx val="1623"/>
        <c:spPr>
          <a:solidFill>
            <a:schemeClr val="accent1"/>
          </a:solidFill>
          <a:ln w="25400">
            <a:solidFill>
              <a:schemeClr val="lt1"/>
            </a:solidFill>
          </a:ln>
          <a:effectLst/>
          <a:sp3d contourW="25400">
            <a:contourClr>
              <a:schemeClr val="lt1"/>
            </a:contourClr>
          </a:sp3d>
        </c:spPr>
      </c:pivotFmt>
      <c:pivotFmt>
        <c:idx val="1624"/>
        <c:spPr>
          <a:solidFill>
            <a:schemeClr val="accent1"/>
          </a:solidFill>
          <a:ln w="25400">
            <a:solidFill>
              <a:schemeClr val="lt1"/>
            </a:solidFill>
          </a:ln>
          <a:effectLst/>
          <a:sp3d contourW="25400">
            <a:contourClr>
              <a:schemeClr val="lt1"/>
            </a:contourClr>
          </a:sp3d>
        </c:spPr>
      </c:pivotFmt>
      <c:pivotFmt>
        <c:idx val="1625"/>
        <c:spPr>
          <a:solidFill>
            <a:schemeClr val="accent1"/>
          </a:solidFill>
          <a:ln w="25400">
            <a:solidFill>
              <a:schemeClr val="lt1"/>
            </a:solidFill>
          </a:ln>
          <a:effectLst/>
          <a:sp3d contourW="25400">
            <a:contourClr>
              <a:schemeClr val="lt1"/>
            </a:contourClr>
          </a:sp3d>
        </c:spPr>
      </c:pivotFmt>
      <c:pivotFmt>
        <c:idx val="1626"/>
        <c:spPr>
          <a:solidFill>
            <a:schemeClr val="accent1"/>
          </a:solidFill>
          <a:ln w="25400">
            <a:solidFill>
              <a:schemeClr val="lt1"/>
            </a:solidFill>
          </a:ln>
          <a:effectLst/>
          <a:sp3d contourW="25400">
            <a:contourClr>
              <a:schemeClr val="lt1"/>
            </a:contourClr>
          </a:sp3d>
        </c:spPr>
      </c:pivotFmt>
      <c:pivotFmt>
        <c:idx val="1627"/>
        <c:spPr>
          <a:solidFill>
            <a:schemeClr val="accent1"/>
          </a:solidFill>
          <a:ln w="25400">
            <a:solidFill>
              <a:schemeClr val="lt1"/>
            </a:solidFill>
          </a:ln>
          <a:effectLst/>
          <a:sp3d contourW="25400">
            <a:contourClr>
              <a:schemeClr val="lt1"/>
            </a:contourClr>
          </a:sp3d>
        </c:spPr>
      </c:pivotFmt>
      <c:pivotFmt>
        <c:idx val="1628"/>
        <c:spPr>
          <a:solidFill>
            <a:schemeClr val="accent1"/>
          </a:solidFill>
          <a:ln w="25400">
            <a:solidFill>
              <a:schemeClr val="lt1"/>
            </a:solidFill>
          </a:ln>
          <a:effectLst/>
          <a:sp3d contourW="25400">
            <a:contourClr>
              <a:schemeClr val="lt1"/>
            </a:contourClr>
          </a:sp3d>
        </c:spPr>
      </c:pivotFmt>
      <c:pivotFmt>
        <c:idx val="1629"/>
        <c:spPr>
          <a:solidFill>
            <a:schemeClr val="accent1"/>
          </a:solidFill>
          <a:ln w="25400">
            <a:solidFill>
              <a:schemeClr val="lt1"/>
            </a:solidFill>
          </a:ln>
          <a:effectLst/>
          <a:sp3d contourW="25400">
            <a:contourClr>
              <a:schemeClr val="lt1"/>
            </a:contourClr>
          </a:sp3d>
        </c:spPr>
      </c:pivotFmt>
      <c:pivotFmt>
        <c:idx val="1630"/>
        <c:spPr>
          <a:solidFill>
            <a:schemeClr val="accent1"/>
          </a:solidFill>
          <a:ln w="25400">
            <a:solidFill>
              <a:schemeClr val="lt1"/>
            </a:solidFill>
          </a:ln>
          <a:effectLst/>
          <a:sp3d contourW="25400">
            <a:contourClr>
              <a:schemeClr val="lt1"/>
            </a:contourClr>
          </a:sp3d>
        </c:spPr>
      </c:pivotFmt>
      <c:pivotFmt>
        <c:idx val="1631"/>
        <c:spPr>
          <a:solidFill>
            <a:schemeClr val="accent1"/>
          </a:solidFill>
          <a:ln w="25400">
            <a:solidFill>
              <a:schemeClr val="lt1"/>
            </a:solidFill>
          </a:ln>
          <a:effectLst/>
          <a:sp3d contourW="25400">
            <a:contourClr>
              <a:schemeClr val="lt1"/>
            </a:contourClr>
          </a:sp3d>
        </c:spPr>
      </c:pivotFmt>
      <c:pivotFmt>
        <c:idx val="1632"/>
        <c:spPr>
          <a:solidFill>
            <a:schemeClr val="accent1"/>
          </a:solidFill>
          <a:ln w="25400">
            <a:solidFill>
              <a:schemeClr val="lt1"/>
            </a:solidFill>
          </a:ln>
          <a:effectLst/>
          <a:sp3d contourW="25400">
            <a:contourClr>
              <a:schemeClr val="lt1"/>
            </a:contourClr>
          </a:sp3d>
        </c:spPr>
      </c:pivotFmt>
      <c:pivotFmt>
        <c:idx val="1633"/>
        <c:spPr>
          <a:solidFill>
            <a:schemeClr val="accent1"/>
          </a:solidFill>
          <a:ln w="25400">
            <a:solidFill>
              <a:schemeClr val="lt1"/>
            </a:solidFill>
          </a:ln>
          <a:effectLst/>
          <a:sp3d contourW="25400">
            <a:contourClr>
              <a:schemeClr val="lt1"/>
            </a:contourClr>
          </a:sp3d>
        </c:spPr>
      </c:pivotFmt>
      <c:pivotFmt>
        <c:idx val="1634"/>
        <c:spPr>
          <a:solidFill>
            <a:schemeClr val="accent1"/>
          </a:solidFill>
          <a:ln w="25400">
            <a:solidFill>
              <a:schemeClr val="lt1"/>
            </a:solidFill>
          </a:ln>
          <a:effectLst/>
          <a:sp3d contourW="25400">
            <a:contourClr>
              <a:schemeClr val="lt1"/>
            </a:contourClr>
          </a:sp3d>
        </c:spPr>
      </c:pivotFmt>
      <c:pivotFmt>
        <c:idx val="1635"/>
        <c:spPr>
          <a:solidFill>
            <a:schemeClr val="accent1"/>
          </a:solidFill>
          <a:ln w="25400">
            <a:solidFill>
              <a:schemeClr val="lt1"/>
            </a:solidFill>
          </a:ln>
          <a:effectLst/>
          <a:sp3d contourW="25400">
            <a:contourClr>
              <a:schemeClr val="lt1"/>
            </a:contourClr>
          </a:sp3d>
        </c:spPr>
      </c:pivotFmt>
      <c:pivotFmt>
        <c:idx val="1636"/>
        <c:spPr>
          <a:solidFill>
            <a:schemeClr val="accent1"/>
          </a:solidFill>
          <a:ln w="25400">
            <a:solidFill>
              <a:schemeClr val="lt1"/>
            </a:solidFill>
          </a:ln>
          <a:effectLst/>
          <a:sp3d contourW="25400">
            <a:contourClr>
              <a:schemeClr val="lt1"/>
            </a:contourClr>
          </a:sp3d>
        </c:spPr>
      </c:pivotFmt>
      <c:pivotFmt>
        <c:idx val="1637"/>
        <c:spPr>
          <a:solidFill>
            <a:schemeClr val="accent1"/>
          </a:solidFill>
          <a:ln w="25400">
            <a:solidFill>
              <a:schemeClr val="lt1"/>
            </a:solidFill>
          </a:ln>
          <a:effectLst/>
          <a:sp3d contourW="25400">
            <a:contourClr>
              <a:schemeClr val="lt1"/>
            </a:contourClr>
          </a:sp3d>
        </c:spPr>
      </c:pivotFmt>
      <c:pivotFmt>
        <c:idx val="1638"/>
        <c:spPr>
          <a:solidFill>
            <a:schemeClr val="accent1"/>
          </a:solidFill>
          <a:ln w="25400">
            <a:solidFill>
              <a:schemeClr val="lt1"/>
            </a:solidFill>
          </a:ln>
          <a:effectLst/>
          <a:sp3d contourW="25400">
            <a:contourClr>
              <a:schemeClr val="lt1"/>
            </a:contourClr>
          </a:sp3d>
        </c:spPr>
      </c:pivotFmt>
      <c:pivotFmt>
        <c:idx val="1639"/>
        <c:spPr>
          <a:solidFill>
            <a:schemeClr val="accent1"/>
          </a:solidFill>
          <a:ln w="25400">
            <a:solidFill>
              <a:schemeClr val="lt1"/>
            </a:solidFill>
          </a:ln>
          <a:effectLst/>
          <a:sp3d contourW="25400">
            <a:contourClr>
              <a:schemeClr val="lt1"/>
            </a:contourClr>
          </a:sp3d>
        </c:spPr>
      </c:pivotFmt>
      <c:pivotFmt>
        <c:idx val="1640"/>
        <c:spPr>
          <a:solidFill>
            <a:schemeClr val="accent1"/>
          </a:solidFill>
          <a:ln w="25400">
            <a:solidFill>
              <a:schemeClr val="lt1"/>
            </a:solidFill>
          </a:ln>
          <a:effectLst/>
          <a:sp3d contourW="25400">
            <a:contourClr>
              <a:schemeClr val="lt1"/>
            </a:contourClr>
          </a:sp3d>
        </c:spPr>
      </c:pivotFmt>
      <c:pivotFmt>
        <c:idx val="1641"/>
        <c:spPr>
          <a:solidFill>
            <a:schemeClr val="accent1"/>
          </a:solidFill>
          <a:ln w="25400">
            <a:solidFill>
              <a:schemeClr val="lt1"/>
            </a:solidFill>
          </a:ln>
          <a:effectLst/>
          <a:sp3d contourW="25400">
            <a:contourClr>
              <a:schemeClr val="lt1"/>
            </a:contourClr>
          </a:sp3d>
        </c:spPr>
      </c:pivotFmt>
      <c:pivotFmt>
        <c:idx val="1642"/>
        <c:spPr>
          <a:solidFill>
            <a:schemeClr val="accent1"/>
          </a:solidFill>
          <a:ln w="25400">
            <a:solidFill>
              <a:schemeClr val="lt1"/>
            </a:solidFill>
          </a:ln>
          <a:effectLst/>
          <a:sp3d contourW="25400">
            <a:contourClr>
              <a:schemeClr val="lt1"/>
            </a:contourClr>
          </a:sp3d>
        </c:spPr>
      </c:pivotFmt>
      <c:pivotFmt>
        <c:idx val="1643"/>
        <c:spPr>
          <a:solidFill>
            <a:schemeClr val="accent1"/>
          </a:solidFill>
          <a:ln w="25400">
            <a:solidFill>
              <a:schemeClr val="lt1"/>
            </a:solidFill>
          </a:ln>
          <a:effectLst/>
          <a:sp3d contourW="25400">
            <a:contourClr>
              <a:schemeClr val="lt1"/>
            </a:contourClr>
          </a:sp3d>
        </c:spPr>
      </c:pivotFmt>
      <c:pivotFmt>
        <c:idx val="1644"/>
        <c:spPr>
          <a:solidFill>
            <a:schemeClr val="accent1"/>
          </a:solidFill>
          <a:ln w="25400">
            <a:solidFill>
              <a:schemeClr val="lt1"/>
            </a:solidFill>
          </a:ln>
          <a:effectLst/>
          <a:sp3d contourW="25400">
            <a:contourClr>
              <a:schemeClr val="lt1"/>
            </a:contourClr>
          </a:sp3d>
        </c:spPr>
      </c:pivotFmt>
      <c:pivotFmt>
        <c:idx val="1645"/>
        <c:spPr>
          <a:solidFill>
            <a:schemeClr val="accent1"/>
          </a:solidFill>
          <a:ln w="25400">
            <a:solidFill>
              <a:schemeClr val="lt1"/>
            </a:solidFill>
          </a:ln>
          <a:effectLst/>
          <a:sp3d contourW="25400">
            <a:contourClr>
              <a:schemeClr val="lt1"/>
            </a:contourClr>
          </a:sp3d>
        </c:spPr>
      </c:pivotFmt>
      <c:pivotFmt>
        <c:idx val="1646"/>
        <c:spPr>
          <a:solidFill>
            <a:schemeClr val="accent1"/>
          </a:solidFill>
          <a:ln w="25400">
            <a:solidFill>
              <a:schemeClr val="lt1"/>
            </a:solidFill>
          </a:ln>
          <a:effectLst/>
          <a:sp3d contourW="25400">
            <a:contourClr>
              <a:schemeClr val="lt1"/>
            </a:contourClr>
          </a:sp3d>
        </c:spPr>
      </c:pivotFmt>
      <c:pivotFmt>
        <c:idx val="1647"/>
        <c:spPr>
          <a:solidFill>
            <a:schemeClr val="accent1"/>
          </a:solidFill>
          <a:ln w="25400">
            <a:solidFill>
              <a:schemeClr val="lt1"/>
            </a:solidFill>
          </a:ln>
          <a:effectLst/>
          <a:sp3d contourW="25400">
            <a:contourClr>
              <a:schemeClr val="lt1"/>
            </a:contourClr>
          </a:sp3d>
        </c:spPr>
      </c:pivotFmt>
      <c:pivotFmt>
        <c:idx val="1648"/>
        <c:spPr>
          <a:solidFill>
            <a:schemeClr val="accent1"/>
          </a:solidFill>
          <a:ln w="25400">
            <a:solidFill>
              <a:schemeClr val="lt1"/>
            </a:solidFill>
          </a:ln>
          <a:effectLst/>
          <a:sp3d contourW="25400">
            <a:contourClr>
              <a:schemeClr val="lt1"/>
            </a:contourClr>
          </a:sp3d>
        </c:spPr>
      </c:pivotFmt>
      <c:pivotFmt>
        <c:idx val="1649"/>
        <c:spPr>
          <a:solidFill>
            <a:schemeClr val="accent1"/>
          </a:solidFill>
          <a:ln w="25400">
            <a:solidFill>
              <a:schemeClr val="lt1"/>
            </a:solidFill>
          </a:ln>
          <a:effectLst/>
          <a:sp3d contourW="25400">
            <a:contourClr>
              <a:schemeClr val="lt1"/>
            </a:contourClr>
          </a:sp3d>
        </c:spPr>
      </c:pivotFmt>
      <c:pivotFmt>
        <c:idx val="1650"/>
        <c:spPr>
          <a:solidFill>
            <a:schemeClr val="accent1"/>
          </a:solidFill>
          <a:ln w="25400">
            <a:solidFill>
              <a:schemeClr val="lt1"/>
            </a:solidFill>
          </a:ln>
          <a:effectLst/>
          <a:sp3d contourW="25400">
            <a:contourClr>
              <a:schemeClr val="lt1"/>
            </a:contourClr>
          </a:sp3d>
        </c:spPr>
      </c:pivotFmt>
      <c:pivotFmt>
        <c:idx val="1651"/>
        <c:spPr>
          <a:solidFill>
            <a:schemeClr val="accent1"/>
          </a:solidFill>
          <a:ln w="25400">
            <a:solidFill>
              <a:schemeClr val="lt1"/>
            </a:solidFill>
          </a:ln>
          <a:effectLst/>
          <a:sp3d contourW="25400">
            <a:contourClr>
              <a:schemeClr val="lt1"/>
            </a:contourClr>
          </a:sp3d>
        </c:spPr>
      </c:pivotFmt>
      <c:pivotFmt>
        <c:idx val="1652"/>
        <c:spPr>
          <a:solidFill>
            <a:schemeClr val="accent1"/>
          </a:solidFill>
          <a:ln w="25400">
            <a:solidFill>
              <a:schemeClr val="lt1"/>
            </a:solidFill>
          </a:ln>
          <a:effectLst/>
          <a:sp3d contourW="25400">
            <a:contourClr>
              <a:schemeClr val="lt1"/>
            </a:contourClr>
          </a:sp3d>
        </c:spPr>
      </c:pivotFmt>
      <c:pivotFmt>
        <c:idx val="1653"/>
        <c:spPr>
          <a:solidFill>
            <a:schemeClr val="accent1"/>
          </a:solidFill>
          <a:ln w="25400">
            <a:solidFill>
              <a:schemeClr val="lt1"/>
            </a:solidFill>
          </a:ln>
          <a:effectLst/>
          <a:sp3d contourW="25400">
            <a:contourClr>
              <a:schemeClr val="lt1"/>
            </a:contourClr>
          </a:sp3d>
        </c:spPr>
      </c:pivotFmt>
      <c:pivotFmt>
        <c:idx val="1654"/>
        <c:spPr>
          <a:solidFill>
            <a:schemeClr val="accent1"/>
          </a:solidFill>
          <a:ln w="25400">
            <a:solidFill>
              <a:schemeClr val="lt1"/>
            </a:solidFill>
          </a:ln>
          <a:effectLst/>
          <a:sp3d contourW="25400">
            <a:contourClr>
              <a:schemeClr val="lt1"/>
            </a:contourClr>
          </a:sp3d>
        </c:spPr>
      </c:pivotFmt>
      <c:pivotFmt>
        <c:idx val="1655"/>
        <c:spPr>
          <a:solidFill>
            <a:schemeClr val="accent1"/>
          </a:solidFill>
          <a:ln w="25400">
            <a:solidFill>
              <a:schemeClr val="lt1"/>
            </a:solidFill>
          </a:ln>
          <a:effectLst/>
          <a:sp3d contourW="25400">
            <a:contourClr>
              <a:schemeClr val="lt1"/>
            </a:contourClr>
          </a:sp3d>
        </c:spPr>
      </c:pivotFmt>
      <c:pivotFmt>
        <c:idx val="1656"/>
        <c:spPr>
          <a:solidFill>
            <a:schemeClr val="accent1"/>
          </a:solidFill>
          <a:ln w="25400">
            <a:solidFill>
              <a:schemeClr val="lt1"/>
            </a:solidFill>
          </a:ln>
          <a:effectLst/>
          <a:sp3d contourW="25400">
            <a:contourClr>
              <a:schemeClr val="lt1"/>
            </a:contourClr>
          </a:sp3d>
        </c:spPr>
      </c:pivotFmt>
      <c:pivotFmt>
        <c:idx val="1657"/>
        <c:spPr>
          <a:solidFill>
            <a:schemeClr val="accent1"/>
          </a:solidFill>
          <a:ln w="25400">
            <a:solidFill>
              <a:schemeClr val="lt1"/>
            </a:solidFill>
          </a:ln>
          <a:effectLst/>
          <a:sp3d contourW="25400">
            <a:contourClr>
              <a:schemeClr val="lt1"/>
            </a:contourClr>
          </a:sp3d>
        </c:spPr>
      </c:pivotFmt>
      <c:pivotFmt>
        <c:idx val="1658"/>
        <c:spPr>
          <a:solidFill>
            <a:schemeClr val="accent1"/>
          </a:solidFill>
          <a:ln w="25400">
            <a:solidFill>
              <a:schemeClr val="lt1"/>
            </a:solidFill>
          </a:ln>
          <a:effectLst/>
          <a:sp3d contourW="25400">
            <a:contourClr>
              <a:schemeClr val="lt1"/>
            </a:contourClr>
          </a:sp3d>
        </c:spPr>
      </c:pivotFmt>
      <c:pivotFmt>
        <c:idx val="1659"/>
        <c:spPr>
          <a:solidFill>
            <a:schemeClr val="accent1"/>
          </a:solidFill>
          <a:ln w="25400">
            <a:solidFill>
              <a:schemeClr val="lt1"/>
            </a:solidFill>
          </a:ln>
          <a:effectLst/>
          <a:sp3d contourW="25400">
            <a:contourClr>
              <a:schemeClr val="lt1"/>
            </a:contourClr>
          </a:sp3d>
        </c:spPr>
      </c:pivotFmt>
      <c:pivotFmt>
        <c:idx val="1660"/>
        <c:spPr>
          <a:solidFill>
            <a:schemeClr val="accent1"/>
          </a:solidFill>
          <a:ln w="25400">
            <a:solidFill>
              <a:schemeClr val="lt1"/>
            </a:solidFill>
          </a:ln>
          <a:effectLst/>
          <a:sp3d contourW="25400">
            <a:contourClr>
              <a:schemeClr val="lt1"/>
            </a:contourClr>
          </a:sp3d>
        </c:spPr>
      </c:pivotFmt>
      <c:pivotFmt>
        <c:idx val="1661"/>
        <c:spPr>
          <a:solidFill>
            <a:schemeClr val="accent1"/>
          </a:solidFill>
          <a:ln w="25400">
            <a:solidFill>
              <a:schemeClr val="lt1"/>
            </a:solidFill>
          </a:ln>
          <a:effectLst/>
          <a:sp3d contourW="25400">
            <a:contourClr>
              <a:schemeClr val="lt1"/>
            </a:contourClr>
          </a:sp3d>
        </c:spPr>
      </c:pivotFmt>
      <c:pivotFmt>
        <c:idx val="1662"/>
        <c:spPr>
          <a:solidFill>
            <a:schemeClr val="accent1"/>
          </a:solidFill>
          <a:ln w="25400">
            <a:solidFill>
              <a:schemeClr val="lt1"/>
            </a:solidFill>
          </a:ln>
          <a:effectLst/>
          <a:sp3d contourW="25400">
            <a:contourClr>
              <a:schemeClr val="lt1"/>
            </a:contourClr>
          </a:sp3d>
        </c:spPr>
      </c:pivotFmt>
      <c:pivotFmt>
        <c:idx val="1663"/>
        <c:spPr>
          <a:solidFill>
            <a:schemeClr val="accent1"/>
          </a:solidFill>
          <a:ln w="25400">
            <a:solidFill>
              <a:schemeClr val="lt1"/>
            </a:solidFill>
          </a:ln>
          <a:effectLst/>
          <a:sp3d contourW="25400">
            <a:contourClr>
              <a:schemeClr val="lt1"/>
            </a:contourClr>
          </a:sp3d>
        </c:spPr>
      </c:pivotFmt>
      <c:pivotFmt>
        <c:idx val="1664"/>
        <c:spPr>
          <a:solidFill>
            <a:schemeClr val="accent1"/>
          </a:solidFill>
          <a:ln w="25400">
            <a:solidFill>
              <a:schemeClr val="lt1"/>
            </a:solidFill>
          </a:ln>
          <a:effectLst/>
          <a:sp3d contourW="25400">
            <a:contourClr>
              <a:schemeClr val="lt1"/>
            </a:contourClr>
          </a:sp3d>
        </c:spPr>
      </c:pivotFmt>
      <c:pivotFmt>
        <c:idx val="1665"/>
        <c:spPr>
          <a:solidFill>
            <a:schemeClr val="accent1"/>
          </a:solidFill>
          <a:ln w="25400">
            <a:solidFill>
              <a:schemeClr val="lt1"/>
            </a:solidFill>
          </a:ln>
          <a:effectLst/>
          <a:sp3d contourW="25400">
            <a:contourClr>
              <a:schemeClr val="lt1"/>
            </a:contourClr>
          </a:sp3d>
        </c:spPr>
      </c:pivotFmt>
      <c:pivotFmt>
        <c:idx val="1666"/>
        <c:spPr>
          <a:solidFill>
            <a:schemeClr val="accent1"/>
          </a:solidFill>
          <a:ln w="25400">
            <a:solidFill>
              <a:schemeClr val="lt1"/>
            </a:solidFill>
          </a:ln>
          <a:effectLst/>
          <a:sp3d contourW="25400">
            <a:contourClr>
              <a:schemeClr val="lt1"/>
            </a:contourClr>
          </a:sp3d>
        </c:spPr>
      </c:pivotFmt>
      <c:pivotFmt>
        <c:idx val="1667"/>
        <c:spPr>
          <a:solidFill>
            <a:schemeClr val="accent1"/>
          </a:solidFill>
          <a:ln w="25400">
            <a:solidFill>
              <a:schemeClr val="lt1"/>
            </a:solidFill>
          </a:ln>
          <a:effectLst/>
          <a:sp3d contourW="25400">
            <a:contourClr>
              <a:schemeClr val="lt1"/>
            </a:contourClr>
          </a:sp3d>
        </c:spPr>
      </c:pivotFmt>
      <c:pivotFmt>
        <c:idx val="1668"/>
        <c:spPr>
          <a:solidFill>
            <a:schemeClr val="accent1"/>
          </a:solidFill>
          <a:ln w="25400">
            <a:solidFill>
              <a:schemeClr val="lt1"/>
            </a:solidFill>
          </a:ln>
          <a:effectLst/>
          <a:sp3d contourW="25400">
            <a:contourClr>
              <a:schemeClr val="lt1"/>
            </a:contourClr>
          </a:sp3d>
        </c:spPr>
      </c:pivotFmt>
      <c:pivotFmt>
        <c:idx val="1669"/>
        <c:spPr>
          <a:solidFill>
            <a:schemeClr val="accent1"/>
          </a:solidFill>
          <a:ln w="25400">
            <a:solidFill>
              <a:schemeClr val="lt1"/>
            </a:solidFill>
          </a:ln>
          <a:effectLst/>
          <a:sp3d contourW="25400">
            <a:contourClr>
              <a:schemeClr val="lt1"/>
            </a:contourClr>
          </a:sp3d>
        </c:spPr>
      </c:pivotFmt>
      <c:pivotFmt>
        <c:idx val="1670"/>
        <c:spPr>
          <a:solidFill>
            <a:schemeClr val="accent1"/>
          </a:solidFill>
          <a:ln w="25400">
            <a:solidFill>
              <a:schemeClr val="lt1"/>
            </a:solidFill>
          </a:ln>
          <a:effectLst/>
          <a:sp3d contourW="25400">
            <a:contourClr>
              <a:schemeClr val="lt1"/>
            </a:contourClr>
          </a:sp3d>
        </c:spPr>
      </c:pivotFmt>
      <c:pivotFmt>
        <c:idx val="1671"/>
        <c:spPr>
          <a:solidFill>
            <a:schemeClr val="accent1"/>
          </a:solidFill>
          <a:ln w="25400">
            <a:solidFill>
              <a:schemeClr val="lt1"/>
            </a:solidFill>
          </a:ln>
          <a:effectLst/>
          <a:sp3d contourW="25400">
            <a:contourClr>
              <a:schemeClr val="lt1"/>
            </a:contourClr>
          </a:sp3d>
        </c:spPr>
      </c:pivotFmt>
      <c:pivotFmt>
        <c:idx val="1672"/>
        <c:spPr>
          <a:solidFill>
            <a:schemeClr val="accent1"/>
          </a:solidFill>
          <a:ln w="25400">
            <a:solidFill>
              <a:schemeClr val="lt1"/>
            </a:solidFill>
          </a:ln>
          <a:effectLst/>
          <a:sp3d contourW="25400">
            <a:contourClr>
              <a:schemeClr val="lt1"/>
            </a:contourClr>
          </a:sp3d>
        </c:spPr>
      </c:pivotFmt>
      <c:pivotFmt>
        <c:idx val="1673"/>
        <c:spPr>
          <a:solidFill>
            <a:schemeClr val="accent1"/>
          </a:solidFill>
          <a:ln w="25400">
            <a:solidFill>
              <a:schemeClr val="lt1"/>
            </a:solidFill>
          </a:ln>
          <a:effectLst/>
          <a:sp3d contourW="25400">
            <a:contourClr>
              <a:schemeClr val="lt1"/>
            </a:contourClr>
          </a:sp3d>
        </c:spPr>
      </c:pivotFmt>
      <c:pivotFmt>
        <c:idx val="1674"/>
        <c:spPr>
          <a:solidFill>
            <a:schemeClr val="accent1"/>
          </a:solidFill>
          <a:ln w="25400">
            <a:solidFill>
              <a:schemeClr val="lt1"/>
            </a:solidFill>
          </a:ln>
          <a:effectLst/>
          <a:sp3d contourW="25400">
            <a:contourClr>
              <a:schemeClr val="lt1"/>
            </a:contourClr>
          </a:sp3d>
        </c:spPr>
      </c:pivotFmt>
      <c:pivotFmt>
        <c:idx val="1675"/>
        <c:spPr>
          <a:solidFill>
            <a:schemeClr val="accent1"/>
          </a:solidFill>
          <a:ln w="25400">
            <a:solidFill>
              <a:schemeClr val="lt1"/>
            </a:solidFill>
          </a:ln>
          <a:effectLst/>
          <a:sp3d contourW="25400">
            <a:contourClr>
              <a:schemeClr val="lt1"/>
            </a:contourClr>
          </a:sp3d>
        </c:spPr>
      </c:pivotFmt>
      <c:pivotFmt>
        <c:idx val="1676"/>
        <c:spPr>
          <a:solidFill>
            <a:schemeClr val="accent1"/>
          </a:solidFill>
          <a:ln w="25400">
            <a:solidFill>
              <a:schemeClr val="lt1"/>
            </a:solidFill>
          </a:ln>
          <a:effectLst/>
          <a:sp3d contourW="25400">
            <a:contourClr>
              <a:schemeClr val="lt1"/>
            </a:contourClr>
          </a:sp3d>
        </c:spPr>
      </c:pivotFmt>
      <c:pivotFmt>
        <c:idx val="1677"/>
        <c:spPr>
          <a:solidFill>
            <a:schemeClr val="accent1"/>
          </a:solidFill>
          <a:ln w="25400">
            <a:solidFill>
              <a:schemeClr val="lt1"/>
            </a:solidFill>
          </a:ln>
          <a:effectLst/>
          <a:sp3d contourW="25400">
            <a:contourClr>
              <a:schemeClr val="lt1"/>
            </a:contourClr>
          </a:sp3d>
        </c:spPr>
      </c:pivotFmt>
      <c:pivotFmt>
        <c:idx val="1678"/>
        <c:spPr>
          <a:solidFill>
            <a:schemeClr val="accent1"/>
          </a:solidFill>
          <a:ln w="25400">
            <a:solidFill>
              <a:schemeClr val="lt1"/>
            </a:solidFill>
          </a:ln>
          <a:effectLst/>
          <a:sp3d contourW="25400">
            <a:contourClr>
              <a:schemeClr val="lt1"/>
            </a:contourClr>
          </a:sp3d>
        </c:spPr>
      </c:pivotFmt>
      <c:pivotFmt>
        <c:idx val="1679"/>
        <c:spPr>
          <a:solidFill>
            <a:schemeClr val="accent1"/>
          </a:solidFill>
          <a:ln w="25400">
            <a:solidFill>
              <a:schemeClr val="lt1"/>
            </a:solidFill>
          </a:ln>
          <a:effectLst/>
          <a:sp3d contourW="25400">
            <a:contourClr>
              <a:schemeClr val="lt1"/>
            </a:contourClr>
          </a:sp3d>
        </c:spPr>
      </c:pivotFmt>
      <c:pivotFmt>
        <c:idx val="1680"/>
        <c:spPr>
          <a:solidFill>
            <a:schemeClr val="accent1"/>
          </a:solidFill>
          <a:ln w="25400">
            <a:solidFill>
              <a:schemeClr val="lt1"/>
            </a:solidFill>
          </a:ln>
          <a:effectLst/>
          <a:sp3d contourW="25400">
            <a:contourClr>
              <a:schemeClr val="lt1"/>
            </a:contourClr>
          </a:sp3d>
        </c:spPr>
      </c:pivotFmt>
      <c:pivotFmt>
        <c:idx val="1681"/>
        <c:spPr>
          <a:solidFill>
            <a:schemeClr val="accent1"/>
          </a:solidFill>
          <a:ln w="25400">
            <a:solidFill>
              <a:schemeClr val="lt1"/>
            </a:solidFill>
          </a:ln>
          <a:effectLst/>
          <a:sp3d contourW="25400">
            <a:contourClr>
              <a:schemeClr val="lt1"/>
            </a:contourClr>
          </a:sp3d>
        </c:spPr>
      </c:pivotFmt>
      <c:pivotFmt>
        <c:idx val="1682"/>
        <c:spPr>
          <a:solidFill>
            <a:schemeClr val="accent1"/>
          </a:solidFill>
          <a:ln w="25400">
            <a:solidFill>
              <a:schemeClr val="lt1"/>
            </a:solidFill>
          </a:ln>
          <a:effectLst/>
          <a:sp3d contourW="25400">
            <a:contourClr>
              <a:schemeClr val="lt1"/>
            </a:contourClr>
          </a:sp3d>
        </c:spPr>
      </c:pivotFmt>
      <c:pivotFmt>
        <c:idx val="1683"/>
        <c:spPr>
          <a:solidFill>
            <a:schemeClr val="accent1"/>
          </a:solidFill>
          <a:ln w="25400">
            <a:solidFill>
              <a:schemeClr val="lt1"/>
            </a:solidFill>
          </a:ln>
          <a:effectLst/>
          <a:sp3d contourW="25400">
            <a:contourClr>
              <a:schemeClr val="lt1"/>
            </a:contourClr>
          </a:sp3d>
        </c:spPr>
      </c:pivotFmt>
      <c:pivotFmt>
        <c:idx val="1684"/>
        <c:spPr>
          <a:solidFill>
            <a:schemeClr val="accent1"/>
          </a:solidFill>
          <a:ln w="25400">
            <a:solidFill>
              <a:schemeClr val="lt1"/>
            </a:solidFill>
          </a:ln>
          <a:effectLst/>
          <a:sp3d contourW="25400">
            <a:contourClr>
              <a:schemeClr val="lt1"/>
            </a:contourClr>
          </a:sp3d>
        </c:spPr>
      </c:pivotFmt>
      <c:pivotFmt>
        <c:idx val="1685"/>
        <c:spPr>
          <a:solidFill>
            <a:schemeClr val="accent1"/>
          </a:solidFill>
          <a:ln w="25400">
            <a:solidFill>
              <a:schemeClr val="lt1"/>
            </a:solidFill>
          </a:ln>
          <a:effectLst/>
          <a:sp3d contourW="25400">
            <a:contourClr>
              <a:schemeClr val="lt1"/>
            </a:contourClr>
          </a:sp3d>
        </c:spPr>
      </c:pivotFmt>
      <c:pivotFmt>
        <c:idx val="1686"/>
        <c:spPr>
          <a:solidFill>
            <a:schemeClr val="accent1"/>
          </a:solidFill>
          <a:ln w="25400">
            <a:solidFill>
              <a:schemeClr val="lt1"/>
            </a:solidFill>
          </a:ln>
          <a:effectLst/>
          <a:sp3d contourW="25400">
            <a:contourClr>
              <a:schemeClr val="lt1"/>
            </a:contourClr>
          </a:sp3d>
        </c:spPr>
      </c:pivotFmt>
      <c:pivotFmt>
        <c:idx val="1687"/>
        <c:spPr>
          <a:solidFill>
            <a:schemeClr val="accent1"/>
          </a:solidFill>
          <a:ln w="25400">
            <a:solidFill>
              <a:schemeClr val="lt1"/>
            </a:solidFill>
          </a:ln>
          <a:effectLst/>
          <a:sp3d contourW="25400">
            <a:contourClr>
              <a:schemeClr val="lt1"/>
            </a:contourClr>
          </a:sp3d>
        </c:spPr>
      </c:pivotFmt>
      <c:pivotFmt>
        <c:idx val="1688"/>
        <c:spPr>
          <a:solidFill>
            <a:schemeClr val="accent1"/>
          </a:solidFill>
          <a:ln w="25400">
            <a:solidFill>
              <a:schemeClr val="lt1"/>
            </a:solidFill>
          </a:ln>
          <a:effectLst/>
          <a:sp3d contourW="25400">
            <a:contourClr>
              <a:schemeClr val="lt1"/>
            </a:contourClr>
          </a:sp3d>
        </c:spPr>
      </c:pivotFmt>
      <c:pivotFmt>
        <c:idx val="1689"/>
        <c:spPr>
          <a:solidFill>
            <a:schemeClr val="accent1"/>
          </a:solidFill>
          <a:ln w="25400">
            <a:solidFill>
              <a:schemeClr val="lt1"/>
            </a:solidFill>
          </a:ln>
          <a:effectLst/>
          <a:sp3d contourW="25400">
            <a:contourClr>
              <a:schemeClr val="lt1"/>
            </a:contourClr>
          </a:sp3d>
        </c:spPr>
      </c:pivotFmt>
      <c:pivotFmt>
        <c:idx val="1690"/>
        <c:spPr>
          <a:solidFill>
            <a:schemeClr val="accent1"/>
          </a:solidFill>
          <a:ln w="25400">
            <a:solidFill>
              <a:schemeClr val="lt1"/>
            </a:solidFill>
          </a:ln>
          <a:effectLst/>
          <a:sp3d contourW="25400">
            <a:contourClr>
              <a:schemeClr val="lt1"/>
            </a:contourClr>
          </a:sp3d>
        </c:spPr>
      </c:pivotFmt>
      <c:pivotFmt>
        <c:idx val="1691"/>
        <c:spPr>
          <a:solidFill>
            <a:schemeClr val="accent1"/>
          </a:solidFill>
          <a:ln w="25400">
            <a:solidFill>
              <a:schemeClr val="lt1"/>
            </a:solidFill>
          </a:ln>
          <a:effectLst/>
          <a:sp3d contourW="25400">
            <a:contourClr>
              <a:schemeClr val="lt1"/>
            </a:contourClr>
          </a:sp3d>
        </c:spPr>
      </c:pivotFmt>
      <c:pivotFmt>
        <c:idx val="1692"/>
        <c:spPr>
          <a:solidFill>
            <a:schemeClr val="accent1"/>
          </a:solidFill>
          <a:ln w="25400">
            <a:solidFill>
              <a:schemeClr val="lt1"/>
            </a:solidFill>
          </a:ln>
          <a:effectLst/>
          <a:sp3d contourW="25400">
            <a:contourClr>
              <a:schemeClr val="lt1"/>
            </a:contourClr>
          </a:sp3d>
        </c:spPr>
      </c:pivotFmt>
      <c:pivotFmt>
        <c:idx val="1693"/>
        <c:spPr>
          <a:solidFill>
            <a:schemeClr val="accent1"/>
          </a:solidFill>
          <a:ln w="25400">
            <a:solidFill>
              <a:schemeClr val="lt1"/>
            </a:solidFill>
          </a:ln>
          <a:effectLst/>
          <a:sp3d contourW="25400">
            <a:contourClr>
              <a:schemeClr val="lt1"/>
            </a:contourClr>
          </a:sp3d>
        </c:spPr>
      </c:pivotFmt>
      <c:pivotFmt>
        <c:idx val="1694"/>
        <c:spPr>
          <a:solidFill>
            <a:schemeClr val="accent1"/>
          </a:solidFill>
          <a:ln w="25400">
            <a:solidFill>
              <a:schemeClr val="lt1"/>
            </a:solidFill>
          </a:ln>
          <a:effectLst/>
          <a:sp3d contourW="25400">
            <a:contourClr>
              <a:schemeClr val="lt1"/>
            </a:contourClr>
          </a:sp3d>
        </c:spPr>
      </c:pivotFmt>
      <c:pivotFmt>
        <c:idx val="1695"/>
        <c:spPr>
          <a:solidFill>
            <a:schemeClr val="accent1"/>
          </a:solidFill>
          <a:ln w="25400">
            <a:solidFill>
              <a:schemeClr val="lt1"/>
            </a:solidFill>
          </a:ln>
          <a:effectLst/>
          <a:sp3d contourW="25400">
            <a:contourClr>
              <a:schemeClr val="lt1"/>
            </a:contourClr>
          </a:sp3d>
        </c:spPr>
      </c:pivotFmt>
      <c:pivotFmt>
        <c:idx val="1696"/>
        <c:spPr>
          <a:solidFill>
            <a:schemeClr val="accent1"/>
          </a:solidFill>
          <a:ln w="25400">
            <a:solidFill>
              <a:schemeClr val="lt1"/>
            </a:solidFill>
          </a:ln>
          <a:effectLst/>
          <a:sp3d contourW="25400">
            <a:contourClr>
              <a:schemeClr val="lt1"/>
            </a:contourClr>
          </a:sp3d>
        </c:spPr>
      </c:pivotFmt>
      <c:pivotFmt>
        <c:idx val="1697"/>
        <c:spPr>
          <a:solidFill>
            <a:schemeClr val="accent1"/>
          </a:solidFill>
          <a:ln w="25400">
            <a:solidFill>
              <a:schemeClr val="lt1"/>
            </a:solidFill>
          </a:ln>
          <a:effectLst/>
          <a:sp3d contourW="25400">
            <a:contourClr>
              <a:schemeClr val="lt1"/>
            </a:contourClr>
          </a:sp3d>
        </c:spPr>
      </c:pivotFmt>
      <c:pivotFmt>
        <c:idx val="1698"/>
        <c:spPr>
          <a:solidFill>
            <a:schemeClr val="accent1"/>
          </a:solidFill>
          <a:ln w="25400">
            <a:solidFill>
              <a:schemeClr val="lt1"/>
            </a:solidFill>
          </a:ln>
          <a:effectLst/>
          <a:sp3d contourW="25400">
            <a:contourClr>
              <a:schemeClr val="lt1"/>
            </a:contourClr>
          </a:sp3d>
        </c:spPr>
      </c:pivotFmt>
      <c:pivotFmt>
        <c:idx val="1699"/>
        <c:spPr>
          <a:solidFill>
            <a:schemeClr val="accent1"/>
          </a:solidFill>
          <a:ln w="25400">
            <a:solidFill>
              <a:schemeClr val="lt1"/>
            </a:solidFill>
          </a:ln>
          <a:effectLst/>
          <a:sp3d contourW="25400">
            <a:contourClr>
              <a:schemeClr val="lt1"/>
            </a:contourClr>
          </a:sp3d>
        </c:spPr>
      </c:pivotFmt>
      <c:pivotFmt>
        <c:idx val="1700"/>
        <c:spPr>
          <a:solidFill>
            <a:schemeClr val="accent1"/>
          </a:solidFill>
          <a:ln w="25400">
            <a:solidFill>
              <a:schemeClr val="lt1"/>
            </a:solidFill>
          </a:ln>
          <a:effectLst/>
          <a:sp3d contourW="25400">
            <a:contourClr>
              <a:schemeClr val="lt1"/>
            </a:contourClr>
          </a:sp3d>
        </c:spPr>
      </c:pivotFmt>
      <c:pivotFmt>
        <c:idx val="1701"/>
        <c:spPr>
          <a:solidFill>
            <a:schemeClr val="accent1"/>
          </a:solidFill>
          <a:ln w="25400">
            <a:solidFill>
              <a:schemeClr val="lt1"/>
            </a:solidFill>
          </a:ln>
          <a:effectLst/>
          <a:sp3d contourW="25400">
            <a:contourClr>
              <a:schemeClr val="lt1"/>
            </a:contourClr>
          </a:sp3d>
        </c:spPr>
      </c:pivotFmt>
      <c:pivotFmt>
        <c:idx val="1702"/>
        <c:spPr>
          <a:solidFill>
            <a:schemeClr val="accent1"/>
          </a:solidFill>
          <a:ln w="25400">
            <a:solidFill>
              <a:schemeClr val="lt1"/>
            </a:solidFill>
          </a:ln>
          <a:effectLst/>
          <a:sp3d contourW="25400">
            <a:contourClr>
              <a:schemeClr val="lt1"/>
            </a:contourClr>
          </a:sp3d>
        </c:spPr>
      </c:pivotFmt>
      <c:pivotFmt>
        <c:idx val="1703"/>
        <c:spPr>
          <a:solidFill>
            <a:schemeClr val="accent1"/>
          </a:solidFill>
          <a:ln w="25400">
            <a:solidFill>
              <a:schemeClr val="lt1"/>
            </a:solidFill>
          </a:ln>
          <a:effectLst/>
          <a:sp3d contourW="25400">
            <a:contourClr>
              <a:schemeClr val="lt1"/>
            </a:contourClr>
          </a:sp3d>
        </c:spPr>
      </c:pivotFmt>
      <c:pivotFmt>
        <c:idx val="1704"/>
        <c:spPr>
          <a:solidFill>
            <a:schemeClr val="accent1"/>
          </a:solidFill>
          <a:ln w="25400">
            <a:solidFill>
              <a:schemeClr val="lt1"/>
            </a:solidFill>
          </a:ln>
          <a:effectLst/>
          <a:sp3d contourW="25400">
            <a:contourClr>
              <a:schemeClr val="lt1"/>
            </a:contourClr>
          </a:sp3d>
        </c:spPr>
      </c:pivotFmt>
      <c:pivotFmt>
        <c:idx val="1705"/>
        <c:spPr>
          <a:solidFill>
            <a:schemeClr val="accent1"/>
          </a:solidFill>
          <a:ln w="25400">
            <a:solidFill>
              <a:schemeClr val="lt1"/>
            </a:solidFill>
          </a:ln>
          <a:effectLst/>
          <a:sp3d contourW="25400">
            <a:contourClr>
              <a:schemeClr val="lt1"/>
            </a:contourClr>
          </a:sp3d>
        </c:spPr>
      </c:pivotFmt>
      <c:pivotFmt>
        <c:idx val="1706"/>
        <c:spPr>
          <a:solidFill>
            <a:schemeClr val="accent1"/>
          </a:solidFill>
          <a:ln w="25400">
            <a:solidFill>
              <a:schemeClr val="lt1"/>
            </a:solidFill>
          </a:ln>
          <a:effectLst/>
          <a:sp3d contourW="25400">
            <a:contourClr>
              <a:schemeClr val="lt1"/>
            </a:contourClr>
          </a:sp3d>
        </c:spPr>
      </c:pivotFmt>
      <c:pivotFmt>
        <c:idx val="1707"/>
        <c:spPr>
          <a:solidFill>
            <a:schemeClr val="accent1"/>
          </a:solidFill>
          <a:ln w="25400">
            <a:solidFill>
              <a:schemeClr val="lt1"/>
            </a:solidFill>
          </a:ln>
          <a:effectLst/>
          <a:sp3d contourW="25400">
            <a:contourClr>
              <a:schemeClr val="lt1"/>
            </a:contourClr>
          </a:sp3d>
        </c:spPr>
      </c:pivotFmt>
      <c:pivotFmt>
        <c:idx val="1708"/>
        <c:spPr>
          <a:solidFill>
            <a:schemeClr val="accent1"/>
          </a:solidFill>
          <a:ln w="25400">
            <a:solidFill>
              <a:schemeClr val="lt1"/>
            </a:solidFill>
          </a:ln>
          <a:effectLst/>
          <a:sp3d contourW="25400">
            <a:contourClr>
              <a:schemeClr val="lt1"/>
            </a:contourClr>
          </a:sp3d>
        </c:spPr>
      </c:pivotFmt>
      <c:pivotFmt>
        <c:idx val="1709"/>
        <c:spPr>
          <a:solidFill>
            <a:schemeClr val="accent1"/>
          </a:solidFill>
          <a:ln w="25400">
            <a:solidFill>
              <a:schemeClr val="lt1"/>
            </a:solidFill>
          </a:ln>
          <a:effectLst/>
          <a:sp3d contourW="25400">
            <a:contourClr>
              <a:schemeClr val="lt1"/>
            </a:contourClr>
          </a:sp3d>
        </c:spPr>
      </c:pivotFmt>
      <c:pivotFmt>
        <c:idx val="1710"/>
        <c:spPr>
          <a:solidFill>
            <a:schemeClr val="accent1"/>
          </a:solidFill>
          <a:ln w="25400">
            <a:solidFill>
              <a:schemeClr val="lt1"/>
            </a:solidFill>
          </a:ln>
          <a:effectLst/>
          <a:sp3d contourW="25400">
            <a:contourClr>
              <a:schemeClr val="lt1"/>
            </a:contourClr>
          </a:sp3d>
        </c:spPr>
      </c:pivotFmt>
      <c:pivotFmt>
        <c:idx val="1711"/>
        <c:spPr>
          <a:solidFill>
            <a:schemeClr val="accent1"/>
          </a:solidFill>
          <a:ln w="25400">
            <a:solidFill>
              <a:schemeClr val="lt1"/>
            </a:solidFill>
          </a:ln>
          <a:effectLst/>
          <a:sp3d contourW="25400">
            <a:contourClr>
              <a:schemeClr val="lt1"/>
            </a:contourClr>
          </a:sp3d>
        </c:spPr>
      </c:pivotFmt>
      <c:pivotFmt>
        <c:idx val="1712"/>
        <c:spPr>
          <a:solidFill>
            <a:schemeClr val="accent1"/>
          </a:solidFill>
          <a:ln w="25400">
            <a:solidFill>
              <a:schemeClr val="lt1"/>
            </a:solidFill>
          </a:ln>
          <a:effectLst/>
          <a:sp3d contourW="25400">
            <a:contourClr>
              <a:schemeClr val="lt1"/>
            </a:contourClr>
          </a:sp3d>
        </c:spPr>
      </c:pivotFmt>
      <c:pivotFmt>
        <c:idx val="1713"/>
        <c:spPr>
          <a:solidFill>
            <a:schemeClr val="accent1"/>
          </a:solidFill>
          <a:ln w="25400">
            <a:solidFill>
              <a:schemeClr val="lt1"/>
            </a:solidFill>
          </a:ln>
          <a:effectLst/>
          <a:sp3d contourW="25400">
            <a:contourClr>
              <a:schemeClr val="lt1"/>
            </a:contourClr>
          </a:sp3d>
        </c:spPr>
      </c:pivotFmt>
      <c:pivotFmt>
        <c:idx val="1714"/>
        <c:spPr>
          <a:solidFill>
            <a:schemeClr val="accent1"/>
          </a:solidFill>
          <a:ln w="25400">
            <a:solidFill>
              <a:schemeClr val="lt1"/>
            </a:solidFill>
          </a:ln>
          <a:effectLst/>
          <a:sp3d contourW="25400">
            <a:contourClr>
              <a:schemeClr val="lt1"/>
            </a:contourClr>
          </a:sp3d>
        </c:spPr>
      </c:pivotFmt>
      <c:pivotFmt>
        <c:idx val="1715"/>
        <c:spPr>
          <a:solidFill>
            <a:schemeClr val="accent1"/>
          </a:solidFill>
          <a:ln w="25400">
            <a:solidFill>
              <a:schemeClr val="lt1"/>
            </a:solidFill>
          </a:ln>
          <a:effectLst/>
          <a:sp3d contourW="25400">
            <a:contourClr>
              <a:schemeClr val="lt1"/>
            </a:contourClr>
          </a:sp3d>
        </c:spPr>
      </c:pivotFmt>
      <c:pivotFmt>
        <c:idx val="1716"/>
        <c:spPr>
          <a:solidFill>
            <a:schemeClr val="accent1"/>
          </a:solidFill>
          <a:ln w="25400">
            <a:solidFill>
              <a:schemeClr val="lt1"/>
            </a:solidFill>
          </a:ln>
          <a:effectLst/>
          <a:sp3d contourW="25400">
            <a:contourClr>
              <a:schemeClr val="lt1"/>
            </a:contourClr>
          </a:sp3d>
        </c:spPr>
      </c:pivotFmt>
      <c:pivotFmt>
        <c:idx val="1717"/>
        <c:spPr>
          <a:solidFill>
            <a:schemeClr val="accent1"/>
          </a:solidFill>
          <a:ln w="25400">
            <a:solidFill>
              <a:schemeClr val="lt1"/>
            </a:solidFill>
          </a:ln>
          <a:effectLst/>
          <a:sp3d contourW="25400">
            <a:contourClr>
              <a:schemeClr val="lt1"/>
            </a:contourClr>
          </a:sp3d>
        </c:spPr>
      </c:pivotFmt>
      <c:pivotFmt>
        <c:idx val="1718"/>
        <c:spPr>
          <a:solidFill>
            <a:schemeClr val="accent1"/>
          </a:solidFill>
          <a:ln w="25400">
            <a:solidFill>
              <a:schemeClr val="lt1"/>
            </a:solidFill>
          </a:ln>
          <a:effectLst/>
          <a:sp3d contourW="25400">
            <a:contourClr>
              <a:schemeClr val="lt1"/>
            </a:contourClr>
          </a:sp3d>
        </c:spPr>
      </c:pivotFmt>
      <c:pivotFmt>
        <c:idx val="1719"/>
        <c:spPr>
          <a:solidFill>
            <a:schemeClr val="accent1"/>
          </a:solidFill>
          <a:ln w="25400">
            <a:solidFill>
              <a:schemeClr val="lt1"/>
            </a:solidFill>
          </a:ln>
          <a:effectLst/>
          <a:sp3d contourW="25400">
            <a:contourClr>
              <a:schemeClr val="lt1"/>
            </a:contourClr>
          </a:sp3d>
        </c:spPr>
      </c:pivotFmt>
      <c:pivotFmt>
        <c:idx val="1720"/>
        <c:spPr>
          <a:solidFill>
            <a:schemeClr val="accent1"/>
          </a:solidFill>
          <a:ln w="25400">
            <a:solidFill>
              <a:schemeClr val="lt1"/>
            </a:solidFill>
          </a:ln>
          <a:effectLst/>
          <a:sp3d contourW="25400">
            <a:contourClr>
              <a:schemeClr val="lt1"/>
            </a:contourClr>
          </a:sp3d>
        </c:spPr>
      </c:pivotFmt>
      <c:pivotFmt>
        <c:idx val="1721"/>
        <c:spPr>
          <a:solidFill>
            <a:schemeClr val="accent1"/>
          </a:solidFill>
          <a:ln w="25400">
            <a:solidFill>
              <a:schemeClr val="lt1"/>
            </a:solidFill>
          </a:ln>
          <a:effectLst/>
          <a:sp3d contourW="25400">
            <a:contourClr>
              <a:schemeClr val="lt1"/>
            </a:contourClr>
          </a:sp3d>
        </c:spPr>
      </c:pivotFmt>
      <c:pivotFmt>
        <c:idx val="1722"/>
        <c:spPr>
          <a:solidFill>
            <a:schemeClr val="accent1"/>
          </a:solidFill>
          <a:ln w="25400">
            <a:solidFill>
              <a:schemeClr val="lt1"/>
            </a:solidFill>
          </a:ln>
          <a:effectLst/>
          <a:sp3d contourW="25400">
            <a:contourClr>
              <a:schemeClr val="lt1"/>
            </a:contourClr>
          </a:sp3d>
        </c:spPr>
      </c:pivotFmt>
      <c:pivotFmt>
        <c:idx val="1723"/>
        <c:spPr>
          <a:solidFill>
            <a:schemeClr val="accent1"/>
          </a:solidFill>
          <a:ln w="25400">
            <a:solidFill>
              <a:schemeClr val="lt1"/>
            </a:solidFill>
          </a:ln>
          <a:effectLst/>
          <a:sp3d contourW="25400">
            <a:contourClr>
              <a:schemeClr val="lt1"/>
            </a:contourClr>
          </a:sp3d>
        </c:spPr>
      </c:pivotFmt>
      <c:pivotFmt>
        <c:idx val="1724"/>
        <c:spPr>
          <a:solidFill>
            <a:schemeClr val="accent1"/>
          </a:solidFill>
          <a:ln w="25400">
            <a:solidFill>
              <a:schemeClr val="lt1"/>
            </a:solidFill>
          </a:ln>
          <a:effectLst/>
          <a:sp3d contourW="25400">
            <a:contourClr>
              <a:schemeClr val="lt1"/>
            </a:contourClr>
          </a:sp3d>
        </c:spPr>
      </c:pivotFmt>
      <c:pivotFmt>
        <c:idx val="1725"/>
        <c:spPr>
          <a:solidFill>
            <a:schemeClr val="accent1"/>
          </a:solidFill>
          <a:ln w="25400">
            <a:solidFill>
              <a:schemeClr val="lt1"/>
            </a:solidFill>
          </a:ln>
          <a:effectLst/>
          <a:sp3d contourW="25400">
            <a:contourClr>
              <a:schemeClr val="lt1"/>
            </a:contourClr>
          </a:sp3d>
        </c:spPr>
      </c:pivotFmt>
      <c:pivotFmt>
        <c:idx val="1726"/>
        <c:spPr>
          <a:solidFill>
            <a:schemeClr val="accent1"/>
          </a:solidFill>
          <a:ln w="25400">
            <a:solidFill>
              <a:schemeClr val="lt1"/>
            </a:solidFill>
          </a:ln>
          <a:effectLst/>
          <a:sp3d contourW="25400">
            <a:contourClr>
              <a:schemeClr val="lt1"/>
            </a:contourClr>
          </a:sp3d>
        </c:spPr>
      </c:pivotFmt>
      <c:pivotFmt>
        <c:idx val="1727"/>
        <c:spPr>
          <a:solidFill>
            <a:schemeClr val="accent1"/>
          </a:solidFill>
          <a:ln w="25400">
            <a:solidFill>
              <a:schemeClr val="lt1"/>
            </a:solidFill>
          </a:ln>
          <a:effectLst/>
          <a:sp3d contourW="25400">
            <a:contourClr>
              <a:schemeClr val="lt1"/>
            </a:contourClr>
          </a:sp3d>
        </c:spPr>
      </c:pivotFmt>
      <c:pivotFmt>
        <c:idx val="1728"/>
        <c:spPr>
          <a:solidFill>
            <a:schemeClr val="accent1"/>
          </a:solidFill>
          <a:ln w="25400">
            <a:solidFill>
              <a:schemeClr val="lt1"/>
            </a:solidFill>
          </a:ln>
          <a:effectLst/>
          <a:sp3d contourW="25400">
            <a:contourClr>
              <a:schemeClr val="lt1"/>
            </a:contourClr>
          </a:sp3d>
        </c:spPr>
      </c:pivotFmt>
      <c:pivotFmt>
        <c:idx val="1729"/>
        <c:spPr>
          <a:solidFill>
            <a:schemeClr val="accent1"/>
          </a:solidFill>
          <a:ln w="25400">
            <a:solidFill>
              <a:schemeClr val="lt1"/>
            </a:solidFill>
          </a:ln>
          <a:effectLst/>
          <a:sp3d contourW="25400">
            <a:contourClr>
              <a:schemeClr val="lt1"/>
            </a:contourClr>
          </a:sp3d>
        </c:spPr>
      </c:pivotFmt>
      <c:pivotFmt>
        <c:idx val="1730"/>
        <c:spPr>
          <a:solidFill>
            <a:schemeClr val="accent1"/>
          </a:solidFill>
          <a:ln w="25400">
            <a:solidFill>
              <a:schemeClr val="lt1"/>
            </a:solidFill>
          </a:ln>
          <a:effectLst/>
          <a:sp3d contourW="25400">
            <a:contourClr>
              <a:schemeClr val="lt1"/>
            </a:contourClr>
          </a:sp3d>
        </c:spPr>
      </c:pivotFmt>
      <c:pivotFmt>
        <c:idx val="1731"/>
        <c:spPr>
          <a:solidFill>
            <a:schemeClr val="accent1"/>
          </a:solidFill>
          <a:ln w="25400">
            <a:solidFill>
              <a:schemeClr val="lt1"/>
            </a:solidFill>
          </a:ln>
          <a:effectLst/>
          <a:sp3d contourW="25400">
            <a:contourClr>
              <a:schemeClr val="lt1"/>
            </a:contourClr>
          </a:sp3d>
        </c:spPr>
      </c:pivotFmt>
      <c:pivotFmt>
        <c:idx val="1732"/>
        <c:spPr>
          <a:solidFill>
            <a:schemeClr val="accent1"/>
          </a:solidFill>
          <a:ln w="25400">
            <a:solidFill>
              <a:schemeClr val="lt1"/>
            </a:solidFill>
          </a:ln>
          <a:effectLst/>
          <a:sp3d contourW="25400">
            <a:contourClr>
              <a:schemeClr val="lt1"/>
            </a:contourClr>
          </a:sp3d>
        </c:spPr>
      </c:pivotFmt>
      <c:pivotFmt>
        <c:idx val="1733"/>
        <c:spPr>
          <a:solidFill>
            <a:schemeClr val="accent1"/>
          </a:solidFill>
          <a:ln w="25400">
            <a:solidFill>
              <a:schemeClr val="lt1"/>
            </a:solidFill>
          </a:ln>
          <a:effectLst/>
          <a:sp3d contourW="25400">
            <a:contourClr>
              <a:schemeClr val="lt1"/>
            </a:contourClr>
          </a:sp3d>
        </c:spPr>
      </c:pivotFmt>
      <c:pivotFmt>
        <c:idx val="1734"/>
        <c:spPr>
          <a:solidFill>
            <a:schemeClr val="accent1"/>
          </a:solidFill>
          <a:ln w="25400">
            <a:solidFill>
              <a:schemeClr val="lt1"/>
            </a:solidFill>
          </a:ln>
          <a:effectLst/>
          <a:sp3d contourW="25400">
            <a:contourClr>
              <a:schemeClr val="lt1"/>
            </a:contourClr>
          </a:sp3d>
        </c:spPr>
      </c:pivotFmt>
      <c:pivotFmt>
        <c:idx val="1735"/>
        <c:spPr>
          <a:solidFill>
            <a:schemeClr val="accent1"/>
          </a:solidFill>
          <a:ln w="25400">
            <a:solidFill>
              <a:schemeClr val="lt1"/>
            </a:solidFill>
          </a:ln>
          <a:effectLst/>
          <a:sp3d contourW="25400">
            <a:contourClr>
              <a:schemeClr val="lt1"/>
            </a:contourClr>
          </a:sp3d>
        </c:spPr>
      </c:pivotFmt>
      <c:pivotFmt>
        <c:idx val="1736"/>
        <c:spPr>
          <a:solidFill>
            <a:schemeClr val="accent1"/>
          </a:solidFill>
          <a:ln w="25400">
            <a:solidFill>
              <a:schemeClr val="lt1"/>
            </a:solidFill>
          </a:ln>
          <a:effectLst/>
          <a:sp3d contourW="25400">
            <a:contourClr>
              <a:schemeClr val="lt1"/>
            </a:contourClr>
          </a:sp3d>
        </c:spPr>
      </c:pivotFmt>
      <c:pivotFmt>
        <c:idx val="1737"/>
        <c:spPr>
          <a:solidFill>
            <a:schemeClr val="accent1"/>
          </a:solidFill>
          <a:ln w="25400">
            <a:solidFill>
              <a:schemeClr val="lt1"/>
            </a:solidFill>
          </a:ln>
          <a:effectLst/>
          <a:sp3d contourW="25400">
            <a:contourClr>
              <a:schemeClr val="lt1"/>
            </a:contourClr>
          </a:sp3d>
        </c:spPr>
      </c:pivotFmt>
      <c:pivotFmt>
        <c:idx val="1738"/>
        <c:spPr>
          <a:solidFill>
            <a:schemeClr val="accent1"/>
          </a:solidFill>
          <a:ln w="25400">
            <a:solidFill>
              <a:schemeClr val="lt1"/>
            </a:solidFill>
          </a:ln>
          <a:effectLst/>
          <a:sp3d contourW="25400">
            <a:contourClr>
              <a:schemeClr val="lt1"/>
            </a:contourClr>
          </a:sp3d>
        </c:spPr>
      </c:pivotFmt>
      <c:pivotFmt>
        <c:idx val="1739"/>
        <c:spPr>
          <a:solidFill>
            <a:schemeClr val="accent1"/>
          </a:solidFill>
          <a:ln w="25400">
            <a:solidFill>
              <a:schemeClr val="lt1"/>
            </a:solidFill>
          </a:ln>
          <a:effectLst/>
          <a:sp3d contourW="25400">
            <a:contourClr>
              <a:schemeClr val="lt1"/>
            </a:contourClr>
          </a:sp3d>
        </c:spPr>
      </c:pivotFmt>
      <c:pivotFmt>
        <c:idx val="1740"/>
        <c:spPr>
          <a:solidFill>
            <a:schemeClr val="accent1"/>
          </a:solidFill>
          <a:ln w="25400">
            <a:solidFill>
              <a:schemeClr val="lt1"/>
            </a:solidFill>
          </a:ln>
          <a:effectLst/>
          <a:sp3d contourW="25400">
            <a:contourClr>
              <a:schemeClr val="lt1"/>
            </a:contourClr>
          </a:sp3d>
        </c:spPr>
      </c:pivotFmt>
      <c:pivotFmt>
        <c:idx val="1741"/>
        <c:spPr>
          <a:solidFill>
            <a:schemeClr val="accent1"/>
          </a:solidFill>
          <a:ln w="25400">
            <a:solidFill>
              <a:schemeClr val="lt1"/>
            </a:solidFill>
          </a:ln>
          <a:effectLst/>
          <a:sp3d contourW="25400">
            <a:contourClr>
              <a:schemeClr val="lt1"/>
            </a:contourClr>
          </a:sp3d>
        </c:spPr>
      </c:pivotFmt>
      <c:pivotFmt>
        <c:idx val="1742"/>
        <c:spPr>
          <a:solidFill>
            <a:schemeClr val="accent1"/>
          </a:solidFill>
          <a:ln w="25400">
            <a:solidFill>
              <a:schemeClr val="lt1"/>
            </a:solidFill>
          </a:ln>
          <a:effectLst/>
          <a:sp3d contourW="25400">
            <a:contourClr>
              <a:schemeClr val="lt1"/>
            </a:contourClr>
          </a:sp3d>
        </c:spPr>
      </c:pivotFmt>
      <c:pivotFmt>
        <c:idx val="1743"/>
        <c:spPr>
          <a:solidFill>
            <a:schemeClr val="accent1"/>
          </a:solidFill>
          <a:ln w="25400">
            <a:solidFill>
              <a:schemeClr val="lt1"/>
            </a:solidFill>
          </a:ln>
          <a:effectLst/>
          <a:sp3d contourW="25400">
            <a:contourClr>
              <a:schemeClr val="lt1"/>
            </a:contourClr>
          </a:sp3d>
        </c:spPr>
      </c:pivotFmt>
      <c:pivotFmt>
        <c:idx val="1744"/>
        <c:spPr>
          <a:solidFill>
            <a:schemeClr val="accent1"/>
          </a:solidFill>
          <a:ln w="25400">
            <a:solidFill>
              <a:schemeClr val="lt1"/>
            </a:solidFill>
          </a:ln>
          <a:effectLst/>
          <a:sp3d contourW="25400">
            <a:contourClr>
              <a:schemeClr val="lt1"/>
            </a:contourClr>
          </a:sp3d>
        </c:spPr>
      </c:pivotFmt>
      <c:pivotFmt>
        <c:idx val="1745"/>
        <c:spPr>
          <a:solidFill>
            <a:schemeClr val="accent1"/>
          </a:solidFill>
          <a:ln w="25400">
            <a:solidFill>
              <a:schemeClr val="lt1"/>
            </a:solidFill>
          </a:ln>
          <a:effectLst/>
          <a:sp3d contourW="25400">
            <a:contourClr>
              <a:schemeClr val="lt1"/>
            </a:contourClr>
          </a:sp3d>
        </c:spPr>
      </c:pivotFmt>
      <c:pivotFmt>
        <c:idx val="1746"/>
        <c:spPr>
          <a:solidFill>
            <a:schemeClr val="accent1"/>
          </a:solidFill>
          <a:ln w="25400">
            <a:solidFill>
              <a:schemeClr val="lt1"/>
            </a:solidFill>
          </a:ln>
          <a:effectLst/>
          <a:sp3d contourW="25400">
            <a:contourClr>
              <a:schemeClr val="lt1"/>
            </a:contourClr>
          </a:sp3d>
        </c:spPr>
      </c:pivotFmt>
      <c:pivotFmt>
        <c:idx val="1747"/>
        <c:spPr>
          <a:solidFill>
            <a:schemeClr val="accent1"/>
          </a:solidFill>
          <a:ln w="25400">
            <a:solidFill>
              <a:schemeClr val="lt1"/>
            </a:solidFill>
          </a:ln>
          <a:effectLst/>
          <a:sp3d contourW="25400">
            <a:contourClr>
              <a:schemeClr val="lt1"/>
            </a:contourClr>
          </a:sp3d>
        </c:spPr>
      </c:pivotFmt>
      <c:pivotFmt>
        <c:idx val="1748"/>
        <c:spPr>
          <a:solidFill>
            <a:schemeClr val="accent1"/>
          </a:solidFill>
          <a:ln w="25400">
            <a:solidFill>
              <a:schemeClr val="lt1"/>
            </a:solidFill>
          </a:ln>
          <a:effectLst/>
          <a:sp3d contourW="25400">
            <a:contourClr>
              <a:schemeClr val="lt1"/>
            </a:contourClr>
          </a:sp3d>
        </c:spPr>
      </c:pivotFmt>
      <c:pivotFmt>
        <c:idx val="1749"/>
        <c:spPr>
          <a:solidFill>
            <a:schemeClr val="accent1"/>
          </a:solidFill>
          <a:ln w="25400">
            <a:solidFill>
              <a:schemeClr val="lt1"/>
            </a:solidFill>
          </a:ln>
          <a:effectLst/>
          <a:sp3d contourW="25400">
            <a:contourClr>
              <a:schemeClr val="lt1"/>
            </a:contourClr>
          </a:sp3d>
        </c:spPr>
      </c:pivotFmt>
      <c:pivotFmt>
        <c:idx val="1750"/>
        <c:spPr>
          <a:solidFill>
            <a:schemeClr val="accent1"/>
          </a:solidFill>
          <a:ln w="25400">
            <a:solidFill>
              <a:schemeClr val="lt1"/>
            </a:solidFill>
          </a:ln>
          <a:effectLst/>
          <a:sp3d contourW="25400">
            <a:contourClr>
              <a:schemeClr val="lt1"/>
            </a:contourClr>
          </a:sp3d>
        </c:spPr>
      </c:pivotFmt>
      <c:pivotFmt>
        <c:idx val="1751"/>
        <c:spPr>
          <a:solidFill>
            <a:schemeClr val="accent1"/>
          </a:solidFill>
          <a:ln w="25400">
            <a:solidFill>
              <a:schemeClr val="lt1"/>
            </a:solidFill>
          </a:ln>
          <a:effectLst/>
          <a:sp3d contourW="25400">
            <a:contourClr>
              <a:schemeClr val="lt1"/>
            </a:contourClr>
          </a:sp3d>
        </c:spPr>
      </c:pivotFmt>
      <c:pivotFmt>
        <c:idx val="1752"/>
        <c:spPr>
          <a:solidFill>
            <a:schemeClr val="accent1"/>
          </a:solidFill>
          <a:ln w="25400">
            <a:solidFill>
              <a:schemeClr val="lt1"/>
            </a:solidFill>
          </a:ln>
          <a:effectLst/>
          <a:sp3d contourW="25400">
            <a:contourClr>
              <a:schemeClr val="lt1"/>
            </a:contourClr>
          </a:sp3d>
        </c:spPr>
      </c:pivotFmt>
      <c:pivotFmt>
        <c:idx val="1753"/>
        <c:spPr>
          <a:solidFill>
            <a:schemeClr val="accent1"/>
          </a:solidFill>
          <a:ln w="25400">
            <a:solidFill>
              <a:schemeClr val="lt1"/>
            </a:solidFill>
          </a:ln>
          <a:effectLst/>
          <a:sp3d contourW="25400">
            <a:contourClr>
              <a:schemeClr val="lt1"/>
            </a:contourClr>
          </a:sp3d>
        </c:spPr>
      </c:pivotFmt>
      <c:pivotFmt>
        <c:idx val="1754"/>
        <c:spPr>
          <a:solidFill>
            <a:schemeClr val="accent1"/>
          </a:solidFill>
          <a:ln w="25400">
            <a:solidFill>
              <a:schemeClr val="lt1"/>
            </a:solidFill>
          </a:ln>
          <a:effectLst/>
          <a:sp3d contourW="25400">
            <a:contourClr>
              <a:schemeClr val="lt1"/>
            </a:contourClr>
          </a:sp3d>
        </c:spPr>
      </c:pivotFmt>
      <c:pivotFmt>
        <c:idx val="1755"/>
        <c:spPr>
          <a:solidFill>
            <a:schemeClr val="accent1"/>
          </a:solidFill>
          <a:ln w="25400">
            <a:solidFill>
              <a:schemeClr val="lt1"/>
            </a:solidFill>
          </a:ln>
          <a:effectLst/>
          <a:sp3d contourW="25400">
            <a:contourClr>
              <a:schemeClr val="lt1"/>
            </a:contourClr>
          </a:sp3d>
        </c:spPr>
      </c:pivotFmt>
      <c:pivotFmt>
        <c:idx val="1756"/>
        <c:spPr>
          <a:solidFill>
            <a:schemeClr val="accent1"/>
          </a:solidFill>
          <a:ln w="25400">
            <a:solidFill>
              <a:schemeClr val="lt1"/>
            </a:solidFill>
          </a:ln>
          <a:effectLst/>
          <a:sp3d contourW="25400">
            <a:contourClr>
              <a:schemeClr val="lt1"/>
            </a:contourClr>
          </a:sp3d>
        </c:spPr>
      </c:pivotFmt>
      <c:pivotFmt>
        <c:idx val="1757"/>
        <c:spPr>
          <a:solidFill>
            <a:schemeClr val="accent1"/>
          </a:solidFill>
          <a:ln w="25400">
            <a:solidFill>
              <a:schemeClr val="lt1"/>
            </a:solidFill>
          </a:ln>
          <a:effectLst/>
          <a:sp3d contourW="25400">
            <a:contourClr>
              <a:schemeClr val="lt1"/>
            </a:contourClr>
          </a:sp3d>
        </c:spPr>
      </c:pivotFmt>
      <c:pivotFmt>
        <c:idx val="1758"/>
        <c:spPr>
          <a:solidFill>
            <a:schemeClr val="accent1"/>
          </a:solidFill>
          <a:ln w="25400">
            <a:solidFill>
              <a:schemeClr val="lt1"/>
            </a:solidFill>
          </a:ln>
          <a:effectLst/>
          <a:sp3d contourW="25400">
            <a:contourClr>
              <a:schemeClr val="lt1"/>
            </a:contourClr>
          </a:sp3d>
        </c:spPr>
      </c:pivotFmt>
      <c:pivotFmt>
        <c:idx val="1759"/>
        <c:spPr>
          <a:solidFill>
            <a:schemeClr val="accent1"/>
          </a:solidFill>
          <a:ln w="25400">
            <a:solidFill>
              <a:schemeClr val="lt1"/>
            </a:solidFill>
          </a:ln>
          <a:effectLst/>
          <a:sp3d contourW="25400">
            <a:contourClr>
              <a:schemeClr val="lt1"/>
            </a:contourClr>
          </a:sp3d>
        </c:spPr>
      </c:pivotFmt>
      <c:pivotFmt>
        <c:idx val="1760"/>
        <c:spPr>
          <a:solidFill>
            <a:schemeClr val="accent1"/>
          </a:solidFill>
          <a:ln w="25400">
            <a:solidFill>
              <a:schemeClr val="lt1"/>
            </a:solidFill>
          </a:ln>
          <a:effectLst/>
          <a:sp3d contourW="25400">
            <a:contourClr>
              <a:schemeClr val="lt1"/>
            </a:contourClr>
          </a:sp3d>
        </c:spPr>
      </c:pivotFmt>
      <c:pivotFmt>
        <c:idx val="1761"/>
        <c:spPr>
          <a:solidFill>
            <a:schemeClr val="accent1"/>
          </a:solidFill>
          <a:ln w="25400">
            <a:solidFill>
              <a:schemeClr val="lt1"/>
            </a:solidFill>
          </a:ln>
          <a:effectLst/>
          <a:sp3d contourW="25400">
            <a:contourClr>
              <a:schemeClr val="lt1"/>
            </a:contourClr>
          </a:sp3d>
        </c:spPr>
      </c:pivotFmt>
      <c:pivotFmt>
        <c:idx val="1762"/>
        <c:spPr>
          <a:solidFill>
            <a:schemeClr val="accent1"/>
          </a:solidFill>
          <a:ln w="25400">
            <a:solidFill>
              <a:schemeClr val="lt1"/>
            </a:solidFill>
          </a:ln>
          <a:effectLst/>
          <a:sp3d contourW="25400">
            <a:contourClr>
              <a:schemeClr val="lt1"/>
            </a:contourClr>
          </a:sp3d>
        </c:spPr>
      </c:pivotFmt>
      <c:pivotFmt>
        <c:idx val="1763"/>
        <c:spPr>
          <a:solidFill>
            <a:schemeClr val="accent1"/>
          </a:solidFill>
          <a:ln w="25400">
            <a:solidFill>
              <a:schemeClr val="lt1"/>
            </a:solidFill>
          </a:ln>
          <a:effectLst/>
          <a:sp3d contourW="25400">
            <a:contourClr>
              <a:schemeClr val="lt1"/>
            </a:contourClr>
          </a:sp3d>
        </c:spPr>
      </c:pivotFmt>
      <c:pivotFmt>
        <c:idx val="1764"/>
        <c:spPr>
          <a:solidFill>
            <a:schemeClr val="accent1"/>
          </a:solidFill>
          <a:ln w="25400">
            <a:solidFill>
              <a:schemeClr val="lt1"/>
            </a:solidFill>
          </a:ln>
          <a:effectLst/>
          <a:sp3d contourW="25400">
            <a:contourClr>
              <a:schemeClr val="lt1"/>
            </a:contourClr>
          </a:sp3d>
        </c:spPr>
      </c:pivotFmt>
      <c:pivotFmt>
        <c:idx val="1765"/>
        <c:spPr>
          <a:solidFill>
            <a:schemeClr val="accent1"/>
          </a:solidFill>
          <a:ln w="25400">
            <a:solidFill>
              <a:schemeClr val="lt1"/>
            </a:solidFill>
          </a:ln>
          <a:effectLst/>
          <a:sp3d contourW="25400">
            <a:contourClr>
              <a:schemeClr val="lt1"/>
            </a:contourClr>
          </a:sp3d>
        </c:spPr>
      </c:pivotFmt>
      <c:pivotFmt>
        <c:idx val="1766"/>
        <c:spPr>
          <a:solidFill>
            <a:schemeClr val="accent1"/>
          </a:solidFill>
          <a:ln w="25400">
            <a:solidFill>
              <a:schemeClr val="lt1"/>
            </a:solidFill>
          </a:ln>
          <a:effectLst/>
          <a:sp3d contourW="25400">
            <a:contourClr>
              <a:schemeClr val="lt1"/>
            </a:contourClr>
          </a:sp3d>
        </c:spPr>
      </c:pivotFmt>
      <c:pivotFmt>
        <c:idx val="176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8"/>
        <c:spPr>
          <a:solidFill>
            <a:schemeClr val="accent1"/>
          </a:solidFill>
          <a:ln w="25400">
            <a:solidFill>
              <a:schemeClr val="lt1"/>
            </a:solidFill>
          </a:ln>
          <a:effectLst/>
          <a:sp3d contourW="25400">
            <a:contourClr>
              <a:schemeClr val="lt1"/>
            </a:contourClr>
          </a:sp3d>
        </c:spPr>
      </c:pivotFmt>
      <c:pivotFmt>
        <c:idx val="1769"/>
        <c:spPr>
          <a:solidFill>
            <a:schemeClr val="accent1"/>
          </a:solidFill>
          <a:ln w="25400">
            <a:solidFill>
              <a:schemeClr val="lt1"/>
            </a:solidFill>
          </a:ln>
          <a:effectLst/>
          <a:sp3d contourW="25400">
            <a:contourClr>
              <a:schemeClr val="lt1"/>
            </a:contourClr>
          </a:sp3d>
        </c:spPr>
      </c:pivotFmt>
      <c:pivotFmt>
        <c:idx val="1770"/>
        <c:spPr>
          <a:solidFill>
            <a:schemeClr val="accent1"/>
          </a:solidFill>
          <a:ln w="25400">
            <a:solidFill>
              <a:schemeClr val="lt1"/>
            </a:solidFill>
          </a:ln>
          <a:effectLst/>
          <a:sp3d contourW="25400">
            <a:contourClr>
              <a:schemeClr val="lt1"/>
            </a:contourClr>
          </a:sp3d>
        </c:spPr>
      </c:pivotFmt>
      <c:pivotFmt>
        <c:idx val="1771"/>
        <c:spPr>
          <a:solidFill>
            <a:schemeClr val="accent1"/>
          </a:solidFill>
          <a:ln w="25400">
            <a:solidFill>
              <a:schemeClr val="lt1"/>
            </a:solidFill>
          </a:ln>
          <a:effectLst/>
          <a:sp3d contourW="25400">
            <a:contourClr>
              <a:schemeClr val="lt1"/>
            </a:contourClr>
          </a:sp3d>
        </c:spPr>
      </c:pivotFmt>
      <c:pivotFmt>
        <c:idx val="1772"/>
        <c:spPr>
          <a:solidFill>
            <a:schemeClr val="accent1"/>
          </a:solidFill>
          <a:ln w="25400">
            <a:solidFill>
              <a:schemeClr val="lt1"/>
            </a:solidFill>
          </a:ln>
          <a:effectLst/>
          <a:sp3d contourW="25400">
            <a:contourClr>
              <a:schemeClr val="lt1"/>
            </a:contourClr>
          </a:sp3d>
        </c:spPr>
      </c:pivotFmt>
      <c:pivotFmt>
        <c:idx val="1773"/>
        <c:spPr>
          <a:solidFill>
            <a:schemeClr val="accent1"/>
          </a:solidFill>
          <a:ln w="25400">
            <a:solidFill>
              <a:schemeClr val="lt1"/>
            </a:solidFill>
          </a:ln>
          <a:effectLst/>
          <a:sp3d contourW="25400">
            <a:contourClr>
              <a:schemeClr val="lt1"/>
            </a:contourClr>
          </a:sp3d>
        </c:spPr>
      </c:pivotFmt>
      <c:pivotFmt>
        <c:idx val="1774"/>
        <c:spPr>
          <a:solidFill>
            <a:schemeClr val="accent1"/>
          </a:solidFill>
          <a:ln w="25400">
            <a:solidFill>
              <a:schemeClr val="lt1"/>
            </a:solidFill>
          </a:ln>
          <a:effectLst/>
          <a:sp3d contourW="25400">
            <a:contourClr>
              <a:schemeClr val="lt1"/>
            </a:contourClr>
          </a:sp3d>
        </c:spPr>
      </c:pivotFmt>
      <c:pivotFmt>
        <c:idx val="1775"/>
        <c:spPr>
          <a:solidFill>
            <a:schemeClr val="accent1"/>
          </a:solidFill>
          <a:ln w="25400">
            <a:solidFill>
              <a:schemeClr val="lt1"/>
            </a:solidFill>
          </a:ln>
          <a:effectLst/>
          <a:sp3d contourW="25400">
            <a:contourClr>
              <a:schemeClr val="lt1"/>
            </a:contourClr>
          </a:sp3d>
        </c:spPr>
      </c:pivotFmt>
      <c:pivotFmt>
        <c:idx val="1776"/>
        <c:spPr>
          <a:solidFill>
            <a:schemeClr val="accent1"/>
          </a:solidFill>
          <a:ln w="25400">
            <a:solidFill>
              <a:schemeClr val="lt1"/>
            </a:solidFill>
          </a:ln>
          <a:effectLst/>
          <a:sp3d contourW="25400">
            <a:contourClr>
              <a:schemeClr val="lt1"/>
            </a:contourClr>
          </a:sp3d>
        </c:spPr>
      </c:pivotFmt>
      <c:pivotFmt>
        <c:idx val="1777"/>
        <c:spPr>
          <a:solidFill>
            <a:schemeClr val="accent1"/>
          </a:solidFill>
          <a:ln w="25400">
            <a:solidFill>
              <a:schemeClr val="lt1"/>
            </a:solidFill>
          </a:ln>
          <a:effectLst/>
          <a:sp3d contourW="25400">
            <a:contourClr>
              <a:schemeClr val="lt1"/>
            </a:contourClr>
          </a:sp3d>
        </c:spPr>
      </c:pivotFmt>
      <c:pivotFmt>
        <c:idx val="1778"/>
        <c:spPr>
          <a:solidFill>
            <a:schemeClr val="accent1"/>
          </a:solidFill>
          <a:ln w="25400">
            <a:solidFill>
              <a:schemeClr val="lt1"/>
            </a:solidFill>
          </a:ln>
          <a:effectLst/>
          <a:sp3d contourW="25400">
            <a:contourClr>
              <a:schemeClr val="lt1"/>
            </a:contourClr>
          </a:sp3d>
        </c:spPr>
      </c:pivotFmt>
      <c:pivotFmt>
        <c:idx val="1779"/>
        <c:spPr>
          <a:solidFill>
            <a:schemeClr val="accent1"/>
          </a:solidFill>
          <a:ln w="25400">
            <a:solidFill>
              <a:schemeClr val="lt1"/>
            </a:solidFill>
          </a:ln>
          <a:effectLst/>
          <a:sp3d contourW="25400">
            <a:contourClr>
              <a:schemeClr val="lt1"/>
            </a:contourClr>
          </a:sp3d>
        </c:spPr>
      </c:pivotFmt>
      <c:pivotFmt>
        <c:idx val="1780"/>
        <c:spPr>
          <a:solidFill>
            <a:schemeClr val="accent1"/>
          </a:solidFill>
          <a:ln w="25400">
            <a:solidFill>
              <a:schemeClr val="lt1"/>
            </a:solidFill>
          </a:ln>
          <a:effectLst/>
          <a:sp3d contourW="25400">
            <a:contourClr>
              <a:schemeClr val="lt1"/>
            </a:contourClr>
          </a:sp3d>
        </c:spPr>
      </c:pivotFmt>
      <c:pivotFmt>
        <c:idx val="1781"/>
        <c:spPr>
          <a:solidFill>
            <a:schemeClr val="accent1"/>
          </a:solidFill>
          <a:ln w="25400">
            <a:solidFill>
              <a:schemeClr val="lt1"/>
            </a:solidFill>
          </a:ln>
          <a:effectLst/>
          <a:sp3d contourW="25400">
            <a:contourClr>
              <a:schemeClr val="lt1"/>
            </a:contourClr>
          </a:sp3d>
        </c:spPr>
      </c:pivotFmt>
      <c:pivotFmt>
        <c:idx val="1782"/>
        <c:spPr>
          <a:solidFill>
            <a:schemeClr val="accent1"/>
          </a:solidFill>
          <a:ln w="25400">
            <a:solidFill>
              <a:schemeClr val="lt1"/>
            </a:solidFill>
          </a:ln>
          <a:effectLst/>
          <a:sp3d contourW="25400">
            <a:contourClr>
              <a:schemeClr val="lt1"/>
            </a:contourClr>
          </a:sp3d>
        </c:spPr>
      </c:pivotFmt>
      <c:pivotFmt>
        <c:idx val="1783"/>
        <c:spPr>
          <a:solidFill>
            <a:schemeClr val="accent1"/>
          </a:solidFill>
          <a:ln w="25400">
            <a:solidFill>
              <a:schemeClr val="lt1"/>
            </a:solidFill>
          </a:ln>
          <a:effectLst/>
          <a:sp3d contourW="25400">
            <a:contourClr>
              <a:schemeClr val="lt1"/>
            </a:contourClr>
          </a:sp3d>
        </c:spPr>
      </c:pivotFmt>
      <c:pivotFmt>
        <c:idx val="1784"/>
        <c:spPr>
          <a:solidFill>
            <a:schemeClr val="accent1"/>
          </a:solidFill>
          <a:ln w="25400">
            <a:solidFill>
              <a:schemeClr val="lt1"/>
            </a:solidFill>
          </a:ln>
          <a:effectLst/>
          <a:sp3d contourW="25400">
            <a:contourClr>
              <a:schemeClr val="lt1"/>
            </a:contourClr>
          </a:sp3d>
        </c:spPr>
      </c:pivotFmt>
      <c:pivotFmt>
        <c:idx val="1785"/>
        <c:spPr>
          <a:solidFill>
            <a:schemeClr val="accent1"/>
          </a:solidFill>
          <a:ln w="25400">
            <a:solidFill>
              <a:schemeClr val="lt1"/>
            </a:solidFill>
          </a:ln>
          <a:effectLst/>
          <a:sp3d contourW="25400">
            <a:contourClr>
              <a:schemeClr val="lt1"/>
            </a:contourClr>
          </a:sp3d>
        </c:spPr>
      </c:pivotFmt>
      <c:pivotFmt>
        <c:idx val="1786"/>
        <c:spPr>
          <a:solidFill>
            <a:schemeClr val="accent1"/>
          </a:solidFill>
          <a:ln w="25400">
            <a:solidFill>
              <a:schemeClr val="lt1"/>
            </a:solidFill>
          </a:ln>
          <a:effectLst/>
          <a:sp3d contourW="25400">
            <a:contourClr>
              <a:schemeClr val="lt1"/>
            </a:contourClr>
          </a:sp3d>
        </c:spPr>
      </c:pivotFmt>
      <c:pivotFmt>
        <c:idx val="1787"/>
        <c:spPr>
          <a:solidFill>
            <a:schemeClr val="accent1"/>
          </a:solidFill>
          <a:ln w="25400">
            <a:solidFill>
              <a:schemeClr val="lt1"/>
            </a:solidFill>
          </a:ln>
          <a:effectLst/>
          <a:sp3d contourW="25400">
            <a:contourClr>
              <a:schemeClr val="lt1"/>
            </a:contourClr>
          </a:sp3d>
        </c:spPr>
      </c:pivotFmt>
      <c:pivotFmt>
        <c:idx val="1788"/>
        <c:spPr>
          <a:solidFill>
            <a:schemeClr val="accent1"/>
          </a:solidFill>
          <a:ln w="25400">
            <a:solidFill>
              <a:schemeClr val="lt1"/>
            </a:solidFill>
          </a:ln>
          <a:effectLst/>
          <a:sp3d contourW="25400">
            <a:contourClr>
              <a:schemeClr val="lt1"/>
            </a:contourClr>
          </a:sp3d>
        </c:spPr>
      </c:pivotFmt>
      <c:pivotFmt>
        <c:idx val="1789"/>
        <c:spPr>
          <a:solidFill>
            <a:schemeClr val="accent1"/>
          </a:solidFill>
          <a:ln w="25400">
            <a:solidFill>
              <a:schemeClr val="lt1"/>
            </a:solidFill>
          </a:ln>
          <a:effectLst/>
          <a:sp3d contourW="25400">
            <a:contourClr>
              <a:schemeClr val="lt1"/>
            </a:contourClr>
          </a:sp3d>
        </c:spPr>
      </c:pivotFmt>
      <c:pivotFmt>
        <c:idx val="1790"/>
        <c:spPr>
          <a:solidFill>
            <a:schemeClr val="accent1"/>
          </a:solidFill>
          <a:ln w="25400">
            <a:solidFill>
              <a:schemeClr val="lt1"/>
            </a:solidFill>
          </a:ln>
          <a:effectLst/>
          <a:sp3d contourW="25400">
            <a:contourClr>
              <a:schemeClr val="lt1"/>
            </a:contourClr>
          </a:sp3d>
        </c:spPr>
      </c:pivotFmt>
      <c:pivotFmt>
        <c:idx val="1791"/>
        <c:spPr>
          <a:solidFill>
            <a:schemeClr val="accent1"/>
          </a:solidFill>
          <a:ln w="25400">
            <a:solidFill>
              <a:schemeClr val="lt1"/>
            </a:solidFill>
          </a:ln>
          <a:effectLst/>
          <a:sp3d contourW="25400">
            <a:contourClr>
              <a:schemeClr val="lt1"/>
            </a:contourClr>
          </a:sp3d>
        </c:spPr>
      </c:pivotFmt>
      <c:pivotFmt>
        <c:idx val="1792"/>
        <c:spPr>
          <a:solidFill>
            <a:schemeClr val="accent1"/>
          </a:solidFill>
          <a:ln w="25400">
            <a:solidFill>
              <a:schemeClr val="lt1"/>
            </a:solidFill>
          </a:ln>
          <a:effectLst/>
          <a:sp3d contourW="25400">
            <a:contourClr>
              <a:schemeClr val="lt1"/>
            </a:contourClr>
          </a:sp3d>
        </c:spPr>
      </c:pivotFmt>
      <c:pivotFmt>
        <c:idx val="1793"/>
        <c:spPr>
          <a:solidFill>
            <a:schemeClr val="accent1"/>
          </a:solidFill>
          <a:ln w="25400">
            <a:solidFill>
              <a:schemeClr val="lt1"/>
            </a:solidFill>
          </a:ln>
          <a:effectLst/>
          <a:sp3d contourW="25400">
            <a:contourClr>
              <a:schemeClr val="lt1"/>
            </a:contourClr>
          </a:sp3d>
        </c:spPr>
      </c:pivotFmt>
      <c:pivotFmt>
        <c:idx val="1794"/>
        <c:spPr>
          <a:solidFill>
            <a:schemeClr val="accent1"/>
          </a:solidFill>
          <a:ln w="25400">
            <a:solidFill>
              <a:schemeClr val="lt1"/>
            </a:solidFill>
          </a:ln>
          <a:effectLst/>
          <a:sp3d contourW="25400">
            <a:contourClr>
              <a:schemeClr val="lt1"/>
            </a:contourClr>
          </a:sp3d>
        </c:spPr>
      </c:pivotFmt>
      <c:pivotFmt>
        <c:idx val="1795"/>
        <c:spPr>
          <a:solidFill>
            <a:schemeClr val="accent1"/>
          </a:solidFill>
          <a:ln w="25400">
            <a:solidFill>
              <a:schemeClr val="lt1"/>
            </a:solidFill>
          </a:ln>
          <a:effectLst/>
          <a:sp3d contourW="25400">
            <a:contourClr>
              <a:schemeClr val="lt1"/>
            </a:contourClr>
          </a:sp3d>
        </c:spPr>
      </c:pivotFmt>
      <c:pivotFmt>
        <c:idx val="1796"/>
        <c:spPr>
          <a:solidFill>
            <a:schemeClr val="accent1"/>
          </a:solidFill>
          <a:ln w="25400">
            <a:solidFill>
              <a:schemeClr val="lt1"/>
            </a:solidFill>
          </a:ln>
          <a:effectLst/>
          <a:sp3d contourW="25400">
            <a:contourClr>
              <a:schemeClr val="lt1"/>
            </a:contourClr>
          </a:sp3d>
        </c:spPr>
      </c:pivotFmt>
      <c:pivotFmt>
        <c:idx val="1797"/>
        <c:spPr>
          <a:solidFill>
            <a:schemeClr val="accent1"/>
          </a:solidFill>
          <a:ln w="25400">
            <a:solidFill>
              <a:schemeClr val="lt1"/>
            </a:solidFill>
          </a:ln>
          <a:effectLst/>
          <a:sp3d contourW="25400">
            <a:contourClr>
              <a:schemeClr val="lt1"/>
            </a:contourClr>
          </a:sp3d>
        </c:spPr>
      </c:pivotFmt>
      <c:pivotFmt>
        <c:idx val="1798"/>
        <c:spPr>
          <a:solidFill>
            <a:schemeClr val="accent1"/>
          </a:solidFill>
          <a:ln w="25400">
            <a:solidFill>
              <a:schemeClr val="lt1"/>
            </a:solidFill>
          </a:ln>
          <a:effectLst/>
          <a:sp3d contourW="25400">
            <a:contourClr>
              <a:schemeClr val="lt1"/>
            </a:contourClr>
          </a:sp3d>
        </c:spPr>
      </c:pivotFmt>
      <c:pivotFmt>
        <c:idx val="1799"/>
        <c:spPr>
          <a:solidFill>
            <a:schemeClr val="accent1"/>
          </a:solidFill>
          <a:ln w="25400">
            <a:solidFill>
              <a:schemeClr val="lt1"/>
            </a:solidFill>
          </a:ln>
          <a:effectLst/>
          <a:sp3d contourW="25400">
            <a:contourClr>
              <a:schemeClr val="lt1"/>
            </a:contourClr>
          </a:sp3d>
        </c:spPr>
      </c:pivotFmt>
      <c:pivotFmt>
        <c:idx val="1800"/>
        <c:spPr>
          <a:solidFill>
            <a:schemeClr val="accent1"/>
          </a:solidFill>
          <a:ln w="25400">
            <a:solidFill>
              <a:schemeClr val="lt1"/>
            </a:solidFill>
          </a:ln>
          <a:effectLst/>
          <a:sp3d contourW="25400">
            <a:contourClr>
              <a:schemeClr val="lt1"/>
            </a:contourClr>
          </a:sp3d>
        </c:spPr>
      </c:pivotFmt>
      <c:pivotFmt>
        <c:idx val="1801"/>
        <c:spPr>
          <a:solidFill>
            <a:schemeClr val="accent1"/>
          </a:solidFill>
          <a:ln w="25400">
            <a:solidFill>
              <a:schemeClr val="lt1"/>
            </a:solidFill>
          </a:ln>
          <a:effectLst/>
          <a:sp3d contourW="25400">
            <a:contourClr>
              <a:schemeClr val="lt1"/>
            </a:contourClr>
          </a:sp3d>
        </c:spPr>
      </c:pivotFmt>
      <c:pivotFmt>
        <c:idx val="1802"/>
        <c:spPr>
          <a:solidFill>
            <a:schemeClr val="accent1"/>
          </a:solidFill>
          <a:ln w="25400">
            <a:solidFill>
              <a:schemeClr val="lt1"/>
            </a:solidFill>
          </a:ln>
          <a:effectLst/>
          <a:sp3d contourW="25400">
            <a:contourClr>
              <a:schemeClr val="lt1"/>
            </a:contourClr>
          </a:sp3d>
        </c:spPr>
      </c:pivotFmt>
      <c:pivotFmt>
        <c:idx val="1803"/>
        <c:spPr>
          <a:solidFill>
            <a:schemeClr val="accent1"/>
          </a:solidFill>
          <a:ln w="25400">
            <a:solidFill>
              <a:schemeClr val="lt1"/>
            </a:solidFill>
          </a:ln>
          <a:effectLst/>
          <a:sp3d contourW="25400">
            <a:contourClr>
              <a:schemeClr val="lt1"/>
            </a:contourClr>
          </a:sp3d>
        </c:spPr>
      </c:pivotFmt>
      <c:pivotFmt>
        <c:idx val="1804"/>
        <c:spPr>
          <a:solidFill>
            <a:schemeClr val="accent1"/>
          </a:solidFill>
          <a:ln w="25400">
            <a:solidFill>
              <a:schemeClr val="lt1"/>
            </a:solidFill>
          </a:ln>
          <a:effectLst/>
          <a:sp3d contourW="25400">
            <a:contourClr>
              <a:schemeClr val="lt1"/>
            </a:contourClr>
          </a:sp3d>
        </c:spPr>
      </c:pivotFmt>
      <c:pivotFmt>
        <c:idx val="1805"/>
        <c:spPr>
          <a:solidFill>
            <a:schemeClr val="accent1"/>
          </a:solidFill>
          <a:ln w="25400">
            <a:solidFill>
              <a:schemeClr val="lt1"/>
            </a:solidFill>
          </a:ln>
          <a:effectLst/>
          <a:sp3d contourW="25400">
            <a:contourClr>
              <a:schemeClr val="lt1"/>
            </a:contourClr>
          </a:sp3d>
        </c:spPr>
      </c:pivotFmt>
      <c:pivotFmt>
        <c:idx val="1806"/>
        <c:spPr>
          <a:solidFill>
            <a:schemeClr val="accent1"/>
          </a:solidFill>
          <a:ln w="25400">
            <a:solidFill>
              <a:schemeClr val="lt1"/>
            </a:solidFill>
          </a:ln>
          <a:effectLst/>
          <a:sp3d contourW="25400">
            <a:contourClr>
              <a:schemeClr val="lt1"/>
            </a:contourClr>
          </a:sp3d>
        </c:spPr>
      </c:pivotFmt>
      <c:pivotFmt>
        <c:idx val="1807"/>
        <c:spPr>
          <a:solidFill>
            <a:schemeClr val="accent1"/>
          </a:solidFill>
          <a:ln w="25400">
            <a:solidFill>
              <a:schemeClr val="lt1"/>
            </a:solidFill>
          </a:ln>
          <a:effectLst/>
          <a:sp3d contourW="25400">
            <a:contourClr>
              <a:schemeClr val="lt1"/>
            </a:contourClr>
          </a:sp3d>
        </c:spPr>
      </c:pivotFmt>
      <c:pivotFmt>
        <c:idx val="1808"/>
        <c:spPr>
          <a:solidFill>
            <a:schemeClr val="accent1"/>
          </a:solidFill>
          <a:ln w="25400">
            <a:solidFill>
              <a:schemeClr val="lt1"/>
            </a:solidFill>
          </a:ln>
          <a:effectLst/>
          <a:sp3d contourW="25400">
            <a:contourClr>
              <a:schemeClr val="lt1"/>
            </a:contourClr>
          </a:sp3d>
        </c:spPr>
      </c:pivotFmt>
      <c:pivotFmt>
        <c:idx val="1809"/>
        <c:spPr>
          <a:solidFill>
            <a:schemeClr val="accent1"/>
          </a:solidFill>
          <a:ln w="25400">
            <a:solidFill>
              <a:schemeClr val="lt1"/>
            </a:solidFill>
          </a:ln>
          <a:effectLst/>
          <a:sp3d contourW="25400">
            <a:contourClr>
              <a:schemeClr val="lt1"/>
            </a:contourClr>
          </a:sp3d>
        </c:spPr>
      </c:pivotFmt>
      <c:pivotFmt>
        <c:idx val="1810"/>
        <c:spPr>
          <a:solidFill>
            <a:schemeClr val="accent1"/>
          </a:solidFill>
          <a:ln w="25400">
            <a:solidFill>
              <a:schemeClr val="lt1"/>
            </a:solidFill>
          </a:ln>
          <a:effectLst/>
          <a:sp3d contourW="25400">
            <a:contourClr>
              <a:schemeClr val="lt1"/>
            </a:contourClr>
          </a:sp3d>
        </c:spPr>
      </c:pivotFmt>
      <c:pivotFmt>
        <c:idx val="1811"/>
        <c:spPr>
          <a:solidFill>
            <a:schemeClr val="accent1"/>
          </a:solidFill>
          <a:ln w="25400">
            <a:solidFill>
              <a:schemeClr val="lt1"/>
            </a:solidFill>
          </a:ln>
          <a:effectLst/>
          <a:sp3d contourW="25400">
            <a:contourClr>
              <a:schemeClr val="lt1"/>
            </a:contourClr>
          </a:sp3d>
        </c:spPr>
      </c:pivotFmt>
      <c:pivotFmt>
        <c:idx val="1812"/>
        <c:spPr>
          <a:solidFill>
            <a:schemeClr val="accent1"/>
          </a:solidFill>
          <a:ln w="25400">
            <a:solidFill>
              <a:schemeClr val="lt1"/>
            </a:solidFill>
          </a:ln>
          <a:effectLst/>
          <a:sp3d contourW="25400">
            <a:contourClr>
              <a:schemeClr val="lt1"/>
            </a:contourClr>
          </a:sp3d>
        </c:spPr>
      </c:pivotFmt>
      <c:pivotFmt>
        <c:idx val="1813"/>
        <c:spPr>
          <a:solidFill>
            <a:schemeClr val="accent1"/>
          </a:solidFill>
          <a:ln w="25400">
            <a:solidFill>
              <a:schemeClr val="lt1"/>
            </a:solidFill>
          </a:ln>
          <a:effectLst/>
          <a:sp3d contourW="25400">
            <a:contourClr>
              <a:schemeClr val="lt1"/>
            </a:contourClr>
          </a:sp3d>
        </c:spPr>
      </c:pivotFmt>
      <c:pivotFmt>
        <c:idx val="1814"/>
        <c:spPr>
          <a:solidFill>
            <a:schemeClr val="accent1"/>
          </a:solidFill>
          <a:ln w="25400">
            <a:solidFill>
              <a:schemeClr val="lt1"/>
            </a:solidFill>
          </a:ln>
          <a:effectLst/>
          <a:sp3d contourW="25400">
            <a:contourClr>
              <a:schemeClr val="lt1"/>
            </a:contourClr>
          </a:sp3d>
        </c:spPr>
      </c:pivotFmt>
      <c:pivotFmt>
        <c:idx val="1815"/>
        <c:spPr>
          <a:solidFill>
            <a:schemeClr val="accent1"/>
          </a:solidFill>
          <a:ln w="25400">
            <a:solidFill>
              <a:schemeClr val="lt1"/>
            </a:solidFill>
          </a:ln>
          <a:effectLst/>
          <a:sp3d contourW="25400">
            <a:contourClr>
              <a:schemeClr val="lt1"/>
            </a:contourClr>
          </a:sp3d>
        </c:spPr>
      </c:pivotFmt>
      <c:pivotFmt>
        <c:idx val="1816"/>
        <c:spPr>
          <a:solidFill>
            <a:schemeClr val="accent1"/>
          </a:solidFill>
          <a:ln w="25400">
            <a:solidFill>
              <a:schemeClr val="lt1"/>
            </a:solidFill>
          </a:ln>
          <a:effectLst/>
          <a:sp3d contourW="25400">
            <a:contourClr>
              <a:schemeClr val="lt1"/>
            </a:contourClr>
          </a:sp3d>
        </c:spPr>
      </c:pivotFmt>
      <c:pivotFmt>
        <c:idx val="1817"/>
        <c:spPr>
          <a:solidFill>
            <a:schemeClr val="accent1"/>
          </a:solidFill>
          <a:ln w="25400">
            <a:solidFill>
              <a:schemeClr val="lt1"/>
            </a:solidFill>
          </a:ln>
          <a:effectLst/>
          <a:sp3d contourW="25400">
            <a:contourClr>
              <a:schemeClr val="lt1"/>
            </a:contourClr>
          </a:sp3d>
        </c:spPr>
      </c:pivotFmt>
      <c:pivotFmt>
        <c:idx val="1818"/>
        <c:spPr>
          <a:solidFill>
            <a:schemeClr val="accent1"/>
          </a:solidFill>
          <a:ln w="25400">
            <a:solidFill>
              <a:schemeClr val="lt1"/>
            </a:solidFill>
          </a:ln>
          <a:effectLst/>
          <a:sp3d contourW="25400">
            <a:contourClr>
              <a:schemeClr val="lt1"/>
            </a:contourClr>
          </a:sp3d>
        </c:spPr>
      </c:pivotFmt>
      <c:pivotFmt>
        <c:idx val="1819"/>
        <c:spPr>
          <a:solidFill>
            <a:schemeClr val="accent1"/>
          </a:solidFill>
          <a:ln w="25400">
            <a:solidFill>
              <a:schemeClr val="lt1"/>
            </a:solidFill>
          </a:ln>
          <a:effectLst/>
          <a:sp3d contourW="25400">
            <a:contourClr>
              <a:schemeClr val="lt1"/>
            </a:contourClr>
          </a:sp3d>
        </c:spPr>
      </c:pivotFmt>
      <c:pivotFmt>
        <c:idx val="1820"/>
        <c:spPr>
          <a:solidFill>
            <a:schemeClr val="accent1"/>
          </a:solidFill>
          <a:ln w="25400">
            <a:solidFill>
              <a:schemeClr val="lt1"/>
            </a:solidFill>
          </a:ln>
          <a:effectLst/>
          <a:sp3d contourW="25400">
            <a:contourClr>
              <a:schemeClr val="lt1"/>
            </a:contourClr>
          </a:sp3d>
        </c:spPr>
      </c:pivotFmt>
      <c:pivotFmt>
        <c:idx val="1821"/>
        <c:spPr>
          <a:solidFill>
            <a:schemeClr val="accent1"/>
          </a:solidFill>
          <a:ln w="25400">
            <a:solidFill>
              <a:schemeClr val="lt1"/>
            </a:solidFill>
          </a:ln>
          <a:effectLst/>
          <a:sp3d contourW="25400">
            <a:contourClr>
              <a:schemeClr val="lt1"/>
            </a:contourClr>
          </a:sp3d>
        </c:spPr>
      </c:pivotFmt>
      <c:pivotFmt>
        <c:idx val="1822"/>
        <c:spPr>
          <a:solidFill>
            <a:schemeClr val="accent1"/>
          </a:solidFill>
          <a:ln w="25400">
            <a:solidFill>
              <a:schemeClr val="lt1"/>
            </a:solidFill>
          </a:ln>
          <a:effectLst/>
          <a:sp3d contourW="25400">
            <a:contourClr>
              <a:schemeClr val="lt1"/>
            </a:contourClr>
          </a:sp3d>
        </c:spPr>
      </c:pivotFmt>
      <c:pivotFmt>
        <c:idx val="1823"/>
        <c:spPr>
          <a:solidFill>
            <a:schemeClr val="accent1"/>
          </a:solidFill>
          <a:ln w="25400">
            <a:solidFill>
              <a:schemeClr val="lt1"/>
            </a:solidFill>
          </a:ln>
          <a:effectLst/>
          <a:sp3d contourW="25400">
            <a:contourClr>
              <a:schemeClr val="lt1"/>
            </a:contourClr>
          </a:sp3d>
        </c:spPr>
      </c:pivotFmt>
      <c:pivotFmt>
        <c:idx val="1824"/>
        <c:spPr>
          <a:solidFill>
            <a:schemeClr val="accent1"/>
          </a:solidFill>
          <a:ln w="25400">
            <a:solidFill>
              <a:schemeClr val="lt1"/>
            </a:solidFill>
          </a:ln>
          <a:effectLst/>
          <a:sp3d contourW="25400">
            <a:contourClr>
              <a:schemeClr val="lt1"/>
            </a:contourClr>
          </a:sp3d>
        </c:spPr>
      </c:pivotFmt>
      <c:pivotFmt>
        <c:idx val="1825"/>
        <c:spPr>
          <a:solidFill>
            <a:schemeClr val="accent1"/>
          </a:solidFill>
          <a:ln w="25400">
            <a:solidFill>
              <a:schemeClr val="lt1"/>
            </a:solidFill>
          </a:ln>
          <a:effectLst/>
          <a:sp3d contourW="25400">
            <a:contourClr>
              <a:schemeClr val="lt1"/>
            </a:contourClr>
          </a:sp3d>
        </c:spPr>
      </c:pivotFmt>
      <c:pivotFmt>
        <c:idx val="1826"/>
        <c:spPr>
          <a:solidFill>
            <a:schemeClr val="accent1"/>
          </a:solidFill>
          <a:ln w="25400">
            <a:solidFill>
              <a:schemeClr val="lt1"/>
            </a:solidFill>
          </a:ln>
          <a:effectLst/>
          <a:sp3d contourW="25400">
            <a:contourClr>
              <a:schemeClr val="lt1"/>
            </a:contourClr>
          </a:sp3d>
        </c:spPr>
      </c:pivotFmt>
      <c:pivotFmt>
        <c:idx val="1827"/>
        <c:spPr>
          <a:solidFill>
            <a:schemeClr val="accent1"/>
          </a:solidFill>
          <a:ln w="25400">
            <a:solidFill>
              <a:schemeClr val="lt1"/>
            </a:solidFill>
          </a:ln>
          <a:effectLst/>
          <a:sp3d contourW="25400">
            <a:contourClr>
              <a:schemeClr val="lt1"/>
            </a:contourClr>
          </a:sp3d>
        </c:spPr>
      </c:pivotFmt>
      <c:pivotFmt>
        <c:idx val="1828"/>
        <c:spPr>
          <a:solidFill>
            <a:schemeClr val="accent1"/>
          </a:solidFill>
          <a:ln w="25400">
            <a:solidFill>
              <a:schemeClr val="lt1"/>
            </a:solidFill>
          </a:ln>
          <a:effectLst/>
          <a:sp3d contourW="25400">
            <a:contourClr>
              <a:schemeClr val="lt1"/>
            </a:contourClr>
          </a:sp3d>
        </c:spPr>
      </c:pivotFmt>
      <c:pivotFmt>
        <c:idx val="1829"/>
        <c:spPr>
          <a:solidFill>
            <a:schemeClr val="accent1"/>
          </a:solidFill>
          <a:ln w="25400">
            <a:solidFill>
              <a:schemeClr val="lt1"/>
            </a:solidFill>
          </a:ln>
          <a:effectLst/>
          <a:sp3d contourW="25400">
            <a:contourClr>
              <a:schemeClr val="lt1"/>
            </a:contourClr>
          </a:sp3d>
        </c:spPr>
      </c:pivotFmt>
      <c:pivotFmt>
        <c:idx val="1830"/>
        <c:spPr>
          <a:solidFill>
            <a:schemeClr val="accent1"/>
          </a:solidFill>
          <a:ln w="25400">
            <a:solidFill>
              <a:schemeClr val="lt1"/>
            </a:solidFill>
          </a:ln>
          <a:effectLst/>
          <a:sp3d contourW="25400">
            <a:contourClr>
              <a:schemeClr val="lt1"/>
            </a:contourClr>
          </a:sp3d>
        </c:spPr>
      </c:pivotFmt>
      <c:pivotFmt>
        <c:idx val="1831"/>
        <c:spPr>
          <a:solidFill>
            <a:schemeClr val="accent1"/>
          </a:solidFill>
          <a:ln w="25400">
            <a:solidFill>
              <a:schemeClr val="lt1"/>
            </a:solidFill>
          </a:ln>
          <a:effectLst/>
          <a:sp3d contourW="25400">
            <a:contourClr>
              <a:schemeClr val="lt1"/>
            </a:contourClr>
          </a:sp3d>
        </c:spPr>
      </c:pivotFmt>
      <c:pivotFmt>
        <c:idx val="1832"/>
        <c:spPr>
          <a:solidFill>
            <a:schemeClr val="accent1"/>
          </a:solidFill>
          <a:ln w="25400">
            <a:solidFill>
              <a:schemeClr val="lt1"/>
            </a:solidFill>
          </a:ln>
          <a:effectLst/>
          <a:sp3d contourW="25400">
            <a:contourClr>
              <a:schemeClr val="lt1"/>
            </a:contourClr>
          </a:sp3d>
        </c:spPr>
      </c:pivotFmt>
      <c:pivotFmt>
        <c:idx val="1833"/>
        <c:spPr>
          <a:solidFill>
            <a:schemeClr val="accent1"/>
          </a:solidFill>
          <a:ln w="25400">
            <a:solidFill>
              <a:schemeClr val="lt1"/>
            </a:solidFill>
          </a:ln>
          <a:effectLst/>
          <a:sp3d contourW="25400">
            <a:contourClr>
              <a:schemeClr val="lt1"/>
            </a:contourClr>
          </a:sp3d>
        </c:spPr>
      </c:pivotFmt>
      <c:pivotFmt>
        <c:idx val="1834"/>
        <c:spPr>
          <a:solidFill>
            <a:schemeClr val="accent1"/>
          </a:solidFill>
          <a:ln w="25400">
            <a:solidFill>
              <a:schemeClr val="lt1"/>
            </a:solidFill>
          </a:ln>
          <a:effectLst/>
          <a:sp3d contourW="25400">
            <a:contourClr>
              <a:schemeClr val="lt1"/>
            </a:contourClr>
          </a:sp3d>
        </c:spPr>
      </c:pivotFmt>
      <c:pivotFmt>
        <c:idx val="1835"/>
        <c:spPr>
          <a:solidFill>
            <a:schemeClr val="accent1"/>
          </a:solidFill>
          <a:ln w="25400">
            <a:solidFill>
              <a:schemeClr val="lt1"/>
            </a:solidFill>
          </a:ln>
          <a:effectLst/>
          <a:sp3d contourW="25400">
            <a:contourClr>
              <a:schemeClr val="lt1"/>
            </a:contourClr>
          </a:sp3d>
        </c:spPr>
      </c:pivotFmt>
      <c:pivotFmt>
        <c:idx val="1836"/>
        <c:spPr>
          <a:solidFill>
            <a:schemeClr val="accent1"/>
          </a:solidFill>
          <a:ln w="25400">
            <a:solidFill>
              <a:schemeClr val="lt1"/>
            </a:solidFill>
          </a:ln>
          <a:effectLst/>
          <a:sp3d contourW="25400">
            <a:contourClr>
              <a:schemeClr val="lt1"/>
            </a:contourClr>
          </a:sp3d>
        </c:spPr>
      </c:pivotFmt>
      <c:pivotFmt>
        <c:idx val="1837"/>
        <c:spPr>
          <a:solidFill>
            <a:schemeClr val="accent1"/>
          </a:solidFill>
          <a:ln w="25400">
            <a:solidFill>
              <a:schemeClr val="lt1"/>
            </a:solidFill>
          </a:ln>
          <a:effectLst/>
          <a:sp3d contourW="25400">
            <a:contourClr>
              <a:schemeClr val="lt1"/>
            </a:contourClr>
          </a:sp3d>
        </c:spPr>
      </c:pivotFmt>
      <c:pivotFmt>
        <c:idx val="1838"/>
        <c:spPr>
          <a:solidFill>
            <a:schemeClr val="accent1"/>
          </a:solidFill>
          <a:ln w="25400">
            <a:solidFill>
              <a:schemeClr val="lt1"/>
            </a:solidFill>
          </a:ln>
          <a:effectLst/>
          <a:sp3d contourW="25400">
            <a:contourClr>
              <a:schemeClr val="lt1"/>
            </a:contourClr>
          </a:sp3d>
        </c:spPr>
      </c:pivotFmt>
      <c:pivotFmt>
        <c:idx val="1839"/>
        <c:spPr>
          <a:solidFill>
            <a:schemeClr val="accent1"/>
          </a:solidFill>
          <a:ln w="25400">
            <a:solidFill>
              <a:schemeClr val="lt1"/>
            </a:solidFill>
          </a:ln>
          <a:effectLst/>
          <a:sp3d contourW="25400">
            <a:contourClr>
              <a:schemeClr val="lt1"/>
            </a:contourClr>
          </a:sp3d>
        </c:spPr>
      </c:pivotFmt>
      <c:pivotFmt>
        <c:idx val="1840"/>
        <c:spPr>
          <a:solidFill>
            <a:schemeClr val="accent1"/>
          </a:solidFill>
          <a:ln w="25400">
            <a:solidFill>
              <a:schemeClr val="lt1"/>
            </a:solidFill>
          </a:ln>
          <a:effectLst/>
          <a:sp3d contourW="25400">
            <a:contourClr>
              <a:schemeClr val="lt1"/>
            </a:contourClr>
          </a:sp3d>
        </c:spPr>
      </c:pivotFmt>
      <c:pivotFmt>
        <c:idx val="1841"/>
        <c:spPr>
          <a:solidFill>
            <a:schemeClr val="accent1"/>
          </a:solidFill>
          <a:ln w="25400">
            <a:solidFill>
              <a:schemeClr val="lt1"/>
            </a:solidFill>
          </a:ln>
          <a:effectLst/>
          <a:sp3d contourW="25400">
            <a:contourClr>
              <a:schemeClr val="lt1"/>
            </a:contourClr>
          </a:sp3d>
        </c:spPr>
      </c:pivotFmt>
      <c:pivotFmt>
        <c:idx val="1842"/>
        <c:spPr>
          <a:solidFill>
            <a:schemeClr val="accent1"/>
          </a:solidFill>
          <a:ln w="25400">
            <a:solidFill>
              <a:schemeClr val="lt1"/>
            </a:solidFill>
          </a:ln>
          <a:effectLst/>
          <a:sp3d contourW="25400">
            <a:contourClr>
              <a:schemeClr val="lt1"/>
            </a:contourClr>
          </a:sp3d>
        </c:spPr>
      </c:pivotFmt>
      <c:pivotFmt>
        <c:idx val="1843"/>
        <c:spPr>
          <a:solidFill>
            <a:schemeClr val="accent1"/>
          </a:solidFill>
          <a:ln w="25400">
            <a:solidFill>
              <a:schemeClr val="lt1"/>
            </a:solidFill>
          </a:ln>
          <a:effectLst/>
          <a:sp3d contourW="25400">
            <a:contourClr>
              <a:schemeClr val="lt1"/>
            </a:contourClr>
          </a:sp3d>
        </c:spPr>
      </c:pivotFmt>
      <c:pivotFmt>
        <c:idx val="1844"/>
        <c:spPr>
          <a:solidFill>
            <a:schemeClr val="accent1"/>
          </a:solidFill>
          <a:ln w="25400">
            <a:solidFill>
              <a:schemeClr val="lt1"/>
            </a:solidFill>
          </a:ln>
          <a:effectLst/>
          <a:sp3d contourW="25400">
            <a:contourClr>
              <a:schemeClr val="lt1"/>
            </a:contourClr>
          </a:sp3d>
        </c:spPr>
      </c:pivotFmt>
      <c:pivotFmt>
        <c:idx val="1845"/>
        <c:spPr>
          <a:solidFill>
            <a:schemeClr val="accent1"/>
          </a:solidFill>
          <a:ln w="25400">
            <a:solidFill>
              <a:schemeClr val="lt1"/>
            </a:solidFill>
          </a:ln>
          <a:effectLst/>
          <a:sp3d contourW="25400">
            <a:contourClr>
              <a:schemeClr val="lt1"/>
            </a:contourClr>
          </a:sp3d>
        </c:spPr>
      </c:pivotFmt>
      <c:pivotFmt>
        <c:idx val="1846"/>
        <c:spPr>
          <a:solidFill>
            <a:schemeClr val="accent1"/>
          </a:solidFill>
          <a:ln w="25400">
            <a:solidFill>
              <a:schemeClr val="lt1"/>
            </a:solidFill>
          </a:ln>
          <a:effectLst/>
          <a:sp3d contourW="25400">
            <a:contourClr>
              <a:schemeClr val="lt1"/>
            </a:contourClr>
          </a:sp3d>
        </c:spPr>
      </c:pivotFmt>
      <c:pivotFmt>
        <c:idx val="1847"/>
        <c:spPr>
          <a:solidFill>
            <a:schemeClr val="accent1"/>
          </a:solidFill>
          <a:ln w="25400">
            <a:solidFill>
              <a:schemeClr val="lt1"/>
            </a:solidFill>
          </a:ln>
          <a:effectLst/>
          <a:sp3d contourW="25400">
            <a:contourClr>
              <a:schemeClr val="lt1"/>
            </a:contourClr>
          </a:sp3d>
        </c:spPr>
      </c:pivotFmt>
      <c:pivotFmt>
        <c:idx val="1848"/>
        <c:spPr>
          <a:solidFill>
            <a:schemeClr val="accent1"/>
          </a:solidFill>
          <a:ln w="25400">
            <a:solidFill>
              <a:schemeClr val="lt1"/>
            </a:solidFill>
          </a:ln>
          <a:effectLst/>
          <a:sp3d contourW="25400">
            <a:contourClr>
              <a:schemeClr val="lt1"/>
            </a:contourClr>
          </a:sp3d>
        </c:spPr>
      </c:pivotFmt>
      <c:pivotFmt>
        <c:idx val="1849"/>
        <c:spPr>
          <a:solidFill>
            <a:schemeClr val="accent1"/>
          </a:solidFill>
          <a:ln w="25400">
            <a:solidFill>
              <a:schemeClr val="lt1"/>
            </a:solidFill>
          </a:ln>
          <a:effectLst/>
          <a:sp3d contourW="25400">
            <a:contourClr>
              <a:schemeClr val="lt1"/>
            </a:contourClr>
          </a:sp3d>
        </c:spPr>
      </c:pivotFmt>
      <c:pivotFmt>
        <c:idx val="1850"/>
        <c:spPr>
          <a:solidFill>
            <a:schemeClr val="accent1"/>
          </a:solidFill>
          <a:ln w="25400">
            <a:solidFill>
              <a:schemeClr val="lt1"/>
            </a:solidFill>
          </a:ln>
          <a:effectLst/>
          <a:sp3d contourW="25400">
            <a:contourClr>
              <a:schemeClr val="lt1"/>
            </a:contourClr>
          </a:sp3d>
        </c:spPr>
      </c:pivotFmt>
      <c:pivotFmt>
        <c:idx val="1851"/>
        <c:spPr>
          <a:solidFill>
            <a:schemeClr val="accent1"/>
          </a:solidFill>
          <a:ln w="25400">
            <a:solidFill>
              <a:schemeClr val="lt1"/>
            </a:solidFill>
          </a:ln>
          <a:effectLst/>
          <a:sp3d contourW="25400">
            <a:contourClr>
              <a:schemeClr val="lt1"/>
            </a:contourClr>
          </a:sp3d>
        </c:spPr>
      </c:pivotFmt>
      <c:pivotFmt>
        <c:idx val="1852"/>
        <c:spPr>
          <a:solidFill>
            <a:schemeClr val="accent1"/>
          </a:solidFill>
          <a:ln w="25400">
            <a:solidFill>
              <a:schemeClr val="lt1"/>
            </a:solidFill>
          </a:ln>
          <a:effectLst/>
          <a:sp3d contourW="25400">
            <a:contourClr>
              <a:schemeClr val="lt1"/>
            </a:contourClr>
          </a:sp3d>
        </c:spPr>
      </c:pivotFmt>
      <c:pivotFmt>
        <c:idx val="1853"/>
        <c:spPr>
          <a:solidFill>
            <a:schemeClr val="accent1"/>
          </a:solidFill>
          <a:ln w="25400">
            <a:solidFill>
              <a:schemeClr val="lt1"/>
            </a:solidFill>
          </a:ln>
          <a:effectLst/>
          <a:sp3d contourW="25400">
            <a:contourClr>
              <a:schemeClr val="lt1"/>
            </a:contourClr>
          </a:sp3d>
        </c:spPr>
      </c:pivotFmt>
      <c:pivotFmt>
        <c:idx val="1854"/>
        <c:spPr>
          <a:solidFill>
            <a:schemeClr val="accent1"/>
          </a:solidFill>
          <a:ln w="25400">
            <a:solidFill>
              <a:schemeClr val="lt1"/>
            </a:solidFill>
          </a:ln>
          <a:effectLst/>
          <a:sp3d contourW="25400">
            <a:contourClr>
              <a:schemeClr val="lt1"/>
            </a:contourClr>
          </a:sp3d>
        </c:spPr>
      </c:pivotFmt>
      <c:pivotFmt>
        <c:idx val="1855"/>
        <c:spPr>
          <a:solidFill>
            <a:schemeClr val="accent1"/>
          </a:solidFill>
          <a:ln w="25400">
            <a:solidFill>
              <a:schemeClr val="lt1"/>
            </a:solidFill>
          </a:ln>
          <a:effectLst/>
          <a:sp3d contourW="25400">
            <a:contourClr>
              <a:schemeClr val="lt1"/>
            </a:contourClr>
          </a:sp3d>
        </c:spPr>
      </c:pivotFmt>
      <c:pivotFmt>
        <c:idx val="1856"/>
        <c:spPr>
          <a:solidFill>
            <a:schemeClr val="accent1"/>
          </a:solidFill>
          <a:ln w="25400">
            <a:solidFill>
              <a:schemeClr val="lt1"/>
            </a:solidFill>
          </a:ln>
          <a:effectLst/>
          <a:sp3d contourW="25400">
            <a:contourClr>
              <a:schemeClr val="lt1"/>
            </a:contourClr>
          </a:sp3d>
        </c:spPr>
      </c:pivotFmt>
      <c:pivotFmt>
        <c:idx val="1857"/>
        <c:spPr>
          <a:solidFill>
            <a:schemeClr val="accent1"/>
          </a:solidFill>
          <a:ln w="25400">
            <a:solidFill>
              <a:schemeClr val="lt1"/>
            </a:solidFill>
          </a:ln>
          <a:effectLst/>
          <a:sp3d contourW="25400">
            <a:contourClr>
              <a:schemeClr val="lt1"/>
            </a:contourClr>
          </a:sp3d>
        </c:spPr>
      </c:pivotFmt>
      <c:pivotFmt>
        <c:idx val="1858"/>
        <c:spPr>
          <a:solidFill>
            <a:schemeClr val="accent1"/>
          </a:solidFill>
          <a:ln w="25400">
            <a:solidFill>
              <a:schemeClr val="lt1"/>
            </a:solidFill>
          </a:ln>
          <a:effectLst/>
          <a:sp3d contourW="25400">
            <a:contourClr>
              <a:schemeClr val="lt1"/>
            </a:contourClr>
          </a:sp3d>
        </c:spPr>
      </c:pivotFmt>
      <c:pivotFmt>
        <c:idx val="1859"/>
        <c:spPr>
          <a:solidFill>
            <a:schemeClr val="accent1"/>
          </a:solidFill>
          <a:ln w="25400">
            <a:solidFill>
              <a:schemeClr val="lt1"/>
            </a:solidFill>
          </a:ln>
          <a:effectLst/>
          <a:sp3d contourW="25400">
            <a:contourClr>
              <a:schemeClr val="lt1"/>
            </a:contourClr>
          </a:sp3d>
        </c:spPr>
      </c:pivotFmt>
      <c:pivotFmt>
        <c:idx val="1860"/>
        <c:spPr>
          <a:solidFill>
            <a:schemeClr val="accent1"/>
          </a:solidFill>
          <a:ln w="25400">
            <a:solidFill>
              <a:schemeClr val="lt1"/>
            </a:solidFill>
          </a:ln>
          <a:effectLst/>
          <a:sp3d contourW="25400">
            <a:contourClr>
              <a:schemeClr val="lt1"/>
            </a:contourClr>
          </a:sp3d>
        </c:spPr>
      </c:pivotFmt>
      <c:pivotFmt>
        <c:idx val="1861"/>
        <c:spPr>
          <a:solidFill>
            <a:schemeClr val="accent1"/>
          </a:solidFill>
          <a:ln w="25400">
            <a:solidFill>
              <a:schemeClr val="lt1"/>
            </a:solidFill>
          </a:ln>
          <a:effectLst/>
          <a:sp3d contourW="25400">
            <a:contourClr>
              <a:schemeClr val="lt1"/>
            </a:contourClr>
          </a:sp3d>
        </c:spPr>
      </c:pivotFmt>
      <c:pivotFmt>
        <c:idx val="1862"/>
        <c:spPr>
          <a:solidFill>
            <a:schemeClr val="accent1"/>
          </a:solidFill>
          <a:ln w="25400">
            <a:solidFill>
              <a:schemeClr val="lt1"/>
            </a:solidFill>
          </a:ln>
          <a:effectLst/>
          <a:sp3d contourW="25400">
            <a:contourClr>
              <a:schemeClr val="lt1"/>
            </a:contourClr>
          </a:sp3d>
        </c:spPr>
      </c:pivotFmt>
      <c:pivotFmt>
        <c:idx val="1863"/>
        <c:spPr>
          <a:solidFill>
            <a:schemeClr val="accent1"/>
          </a:solidFill>
          <a:ln w="25400">
            <a:solidFill>
              <a:schemeClr val="lt1"/>
            </a:solidFill>
          </a:ln>
          <a:effectLst/>
          <a:sp3d contourW="25400">
            <a:contourClr>
              <a:schemeClr val="lt1"/>
            </a:contourClr>
          </a:sp3d>
        </c:spPr>
      </c:pivotFmt>
      <c:pivotFmt>
        <c:idx val="1864"/>
        <c:spPr>
          <a:solidFill>
            <a:schemeClr val="accent1"/>
          </a:solidFill>
          <a:ln w="25400">
            <a:solidFill>
              <a:schemeClr val="lt1"/>
            </a:solidFill>
          </a:ln>
          <a:effectLst/>
          <a:sp3d contourW="25400">
            <a:contourClr>
              <a:schemeClr val="lt1"/>
            </a:contourClr>
          </a:sp3d>
        </c:spPr>
      </c:pivotFmt>
      <c:pivotFmt>
        <c:idx val="1865"/>
        <c:spPr>
          <a:solidFill>
            <a:schemeClr val="accent1"/>
          </a:solidFill>
          <a:ln w="25400">
            <a:solidFill>
              <a:schemeClr val="lt1"/>
            </a:solidFill>
          </a:ln>
          <a:effectLst/>
          <a:sp3d contourW="25400">
            <a:contourClr>
              <a:schemeClr val="lt1"/>
            </a:contourClr>
          </a:sp3d>
        </c:spPr>
      </c:pivotFmt>
      <c:pivotFmt>
        <c:idx val="1866"/>
        <c:spPr>
          <a:solidFill>
            <a:schemeClr val="accent1"/>
          </a:solidFill>
          <a:ln w="25400">
            <a:solidFill>
              <a:schemeClr val="lt1"/>
            </a:solidFill>
          </a:ln>
          <a:effectLst/>
          <a:sp3d contourW="25400">
            <a:contourClr>
              <a:schemeClr val="lt1"/>
            </a:contourClr>
          </a:sp3d>
        </c:spPr>
      </c:pivotFmt>
      <c:pivotFmt>
        <c:idx val="1867"/>
        <c:spPr>
          <a:solidFill>
            <a:schemeClr val="accent1"/>
          </a:solidFill>
          <a:ln w="25400">
            <a:solidFill>
              <a:schemeClr val="lt1"/>
            </a:solidFill>
          </a:ln>
          <a:effectLst/>
          <a:sp3d contourW="25400">
            <a:contourClr>
              <a:schemeClr val="lt1"/>
            </a:contourClr>
          </a:sp3d>
        </c:spPr>
      </c:pivotFmt>
      <c:pivotFmt>
        <c:idx val="1868"/>
        <c:spPr>
          <a:solidFill>
            <a:schemeClr val="accent1"/>
          </a:solidFill>
          <a:ln w="25400">
            <a:solidFill>
              <a:schemeClr val="lt1"/>
            </a:solidFill>
          </a:ln>
          <a:effectLst/>
          <a:sp3d contourW="25400">
            <a:contourClr>
              <a:schemeClr val="lt1"/>
            </a:contourClr>
          </a:sp3d>
        </c:spPr>
      </c:pivotFmt>
      <c:pivotFmt>
        <c:idx val="1869"/>
        <c:spPr>
          <a:solidFill>
            <a:schemeClr val="accent1"/>
          </a:solidFill>
          <a:ln w="25400">
            <a:solidFill>
              <a:schemeClr val="lt1"/>
            </a:solidFill>
          </a:ln>
          <a:effectLst/>
          <a:sp3d contourW="25400">
            <a:contourClr>
              <a:schemeClr val="lt1"/>
            </a:contourClr>
          </a:sp3d>
        </c:spPr>
      </c:pivotFmt>
      <c:pivotFmt>
        <c:idx val="1870"/>
        <c:spPr>
          <a:solidFill>
            <a:schemeClr val="accent1"/>
          </a:solidFill>
          <a:ln w="25400">
            <a:solidFill>
              <a:schemeClr val="lt1"/>
            </a:solidFill>
          </a:ln>
          <a:effectLst/>
          <a:sp3d contourW="25400">
            <a:contourClr>
              <a:schemeClr val="lt1"/>
            </a:contourClr>
          </a:sp3d>
        </c:spPr>
      </c:pivotFmt>
      <c:pivotFmt>
        <c:idx val="1871"/>
        <c:spPr>
          <a:solidFill>
            <a:schemeClr val="accent1"/>
          </a:solidFill>
          <a:ln w="25400">
            <a:solidFill>
              <a:schemeClr val="lt1"/>
            </a:solidFill>
          </a:ln>
          <a:effectLst/>
          <a:sp3d contourW="25400">
            <a:contourClr>
              <a:schemeClr val="lt1"/>
            </a:contourClr>
          </a:sp3d>
        </c:spPr>
      </c:pivotFmt>
      <c:pivotFmt>
        <c:idx val="1872"/>
        <c:spPr>
          <a:solidFill>
            <a:schemeClr val="accent1"/>
          </a:solidFill>
          <a:ln w="25400">
            <a:solidFill>
              <a:schemeClr val="lt1"/>
            </a:solidFill>
          </a:ln>
          <a:effectLst/>
          <a:sp3d contourW="25400">
            <a:contourClr>
              <a:schemeClr val="lt1"/>
            </a:contourClr>
          </a:sp3d>
        </c:spPr>
      </c:pivotFmt>
      <c:pivotFmt>
        <c:idx val="1873"/>
        <c:spPr>
          <a:solidFill>
            <a:schemeClr val="accent1"/>
          </a:solidFill>
          <a:ln w="25400">
            <a:solidFill>
              <a:schemeClr val="lt1"/>
            </a:solidFill>
          </a:ln>
          <a:effectLst/>
          <a:sp3d contourW="25400">
            <a:contourClr>
              <a:schemeClr val="lt1"/>
            </a:contourClr>
          </a:sp3d>
        </c:spPr>
      </c:pivotFmt>
      <c:pivotFmt>
        <c:idx val="1874"/>
        <c:spPr>
          <a:solidFill>
            <a:schemeClr val="accent1"/>
          </a:solidFill>
          <a:ln w="25400">
            <a:solidFill>
              <a:schemeClr val="lt1"/>
            </a:solidFill>
          </a:ln>
          <a:effectLst/>
          <a:sp3d contourW="25400">
            <a:contourClr>
              <a:schemeClr val="lt1"/>
            </a:contourClr>
          </a:sp3d>
        </c:spPr>
      </c:pivotFmt>
      <c:pivotFmt>
        <c:idx val="1875"/>
        <c:spPr>
          <a:solidFill>
            <a:schemeClr val="accent1"/>
          </a:solidFill>
          <a:ln w="25400">
            <a:solidFill>
              <a:schemeClr val="lt1"/>
            </a:solidFill>
          </a:ln>
          <a:effectLst/>
          <a:sp3d contourW="25400">
            <a:contourClr>
              <a:schemeClr val="lt1"/>
            </a:contourClr>
          </a:sp3d>
        </c:spPr>
      </c:pivotFmt>
      <c:pivotFmt>
        <c:idx val="1876"/>
        <c:spPr>
          <a:solidFill>
            <a:schemeClr val="accent1"/>
          </a:solidFill>
          <a:ln w="25400">
            <a:solidFill>
              <a:schemeClr val="lt1"/>
            </a:solidFill>
          </a:ln>
          <a:effectLst/>
          <a:sp3d contourW="25400">
            <a:contourClr>
              <a:schemeClr val="lt1"/>
            </a:contourClr>
          </a:sp3d>
        </c:spPr>
      </c:pivotFmt>
      <c:pivotFmt>
        <c:idx val="1877"/>
        <c:spPr>
          <a:solidFill>
            <a:schemeClr val="accent1"/>
          </a:solidFill>
          <a:ln w="25400">
            <a:solidFill>
              <a:schemeClr val="lt1"/>
            </a:solidFill>
          </a:ln>
          <a:effectLst/>
          <a:sp3d contourW="25400">
            <a:contourClr>
              <a:schemeClr val="lt1"/>
            </a:contourClr>
          </a:sp3d>
        </c:spPr>
      </c:pivotFmt>
      <c:pivotFmt>
        <c:idx val="1878"/>
        <c:spPr>
          <a:solidFill>
            <a:schemeClr val="accent1"/>
          </a:solidFill>
          <a:ln w="25400">
            <a:solidFill>
              <a:schemeClr val="lt1"/>
            </a:solidFill>
          </a:ln>
          <a:effectLst/>
          <a:sp3d contourW="25400">
            <a:contourClr>
              <a:schemeClr val="lt1"/>
            </a:contourClr>
          </a:sp3d>
        </c:spPr>
      </c:pivotFmt>
      <c:pivotFmt>
        <c:idx val="1879"/>
        <c:spPr>
          <a:solidFill>
            <a:schemeClr val="accent1"/>
          </a:solidFill>
          <a:ln w="25400">
            <a:solidFill>
              <a:schemeClr val="lt1"/>
            </a:solidFill>
          </a:ln>
          <a:effectLst/>
          <a:sp3d contourW="25400">
            <a:contourClr>
              <a:schemeClr val="lt1"/>
            </a:contourClr>
          </a:sp3d>
        </c:spPr>
      </c:pivotFmt>
      <c:pivotFmt>
        <c:idx val="1880"/>
        <c:spPr>
          <a:solidFill>
            <a:schemeClr val="accent1"/>
          </a:solidFill>
          <a:ln w="25400">
            <a:solidFill>
              <a:schemeClr val="lt1"/>
            </a:solidFill>
          </a:ln>
          <a:effectLst/>
          <a:sp3d contourW="25400">
            <a:contourClr>
              <a:schemeClr val="lt1"/>
            </a:contourClr>
          </a:sp3d>
        </c:spPr>
      </c:pivotFmt>
      <c:pivotFmt>
        <c:idx val="1881"/>
        <c:spPr>
          <a:solidFill>
            <a:schemeClr val="accent1"/>
          </a:solidFill>
          <a:ln w="25400">
            <a:solidFill>
              <a:schemeClr val="lt1"/>
            </a:solidFill>
          </a:ln>
          <a:effectLst/>
          <a:sp3d contourW="25400">
            <a:contourClr>
              <a:schemeClr val="lt1"/>
            </a:contourClr>
          </a:sp3d>
        </c:spPr>
      </c:pivotFmt>
      <c:pivotFmt>
        <c:idx val="1882"/>
        <c:spPr>
          <a:solidFill>
            <a:schemeClr val="accent1"/>
          </a:solidFill>
          <a:ln w="25400">
            <a:solidFill>
              <a:schemeClr val="lt1"/>
            </a:solidFill>
          </a:ln>
          <a:effectLst/>
          <a:sp3d contourW="25400">
            <a:contourClr>
              <a:schemeClr val="lt1"/>
            </a:contourClr>
          </a:sp3d>
        </c:spPr>
      </c:pivotFmt>
      <c:pivotFmt>
        <c:idx val="1883"/>
        <c:spPr>
          <a:solidFill>
            <a:schemeClr val="accent1"/>
          </a:solidFill>
          <a:ln w="25400">
            <a:solidFill>
              <a:schemeClr val="lt1"/>
            </a:solidFill>
          </a:ln>
          <a:effectLst/>
          <a:sp3d contourW="25400">
            <a:contourClr>
              <a:schemeClr val="lt1"/>
            </a:contourClr>
          </a:sp3d>
        </c:spPr>
      </c:pivotFmt>
      <c:pivotFmt>
        <c:idx val="1884"/>
        <c:spPr>
          <a:solidFill>
            <a:schemeClr val="accent1"/>
          </a:solidFill>
          <a:ln w="25400">
            <a:solidFill>
              <a:schemeClr val="lt1"/>
            </a:solidFill>
          </a:ln>
          <a:effectLst/>
          <a:sp3d contourW="25400">
            <a:contourClr>
              <a:schemeClr val="lt1"/>
            </a:contourClr>
          </a:sp3d>
        </c:spPr>
      </c:pivotFmt>
      <c:pivotFmt>
        <c:idx val="1885"/>
        <c:spPr>
          <a:solidFill>
            <a:schemeClr val="accent1"/>
          </a:solidFill>
          <a:ln w="25400">
            <a:solidFill>
              <a:schemeClr val="lt1"/>
            </a:solidFill>
          </a:ln>
          <a:effectLst/>
          <a:sp3d contourW="25400">
            <a:contourClr>
              <a:schemeClr val="lt1"/>
            </a:contourClr>
          </a:sp3d>
        </c:spPr>
      </c:pivotFmt>
      <c:pivotFmt>
        <c:idx val="1886"/>
        <c:spPr>
          <a:solidFill>
            <a:schemeClr val="accent1"/>
          </a:solidFill>
          <a:ln w="25400">
            <a:solidFill>
              <a:schemeClr val="lt1"/>
            </a:solidFill>
          </a:ln>
          <a:effectLst/>
          <a:sp3d contourW="25400">
            <a:contourClr>
              <a:schemeClr val="lt1"/>
            </a:contourClr>
          </a:sp3d>
        </c:spPr>
      </c:pivotFmt>
      <c:pivotFmt>
        <c:idx val="1887"/>
        <c:spPr>
          <a:solidFill>
            <a:schemeClr val="accent1"/>
          </a:solidFill>
          <a:ln w="25400">
            <a:solidFill>
              <a:schemeClr val="lt1"/>
            </a:solidFill>
          </a:ln>
          <a:effectLst/>
          <a:sp3d contourW="25400">
            <a:contourClr>
              <a:schemeClr val="lt1"/>
            </a:contourClr>
          </a:sp3d>
        </c:spPr>
      </c:pivotFmt>
      <c:pivotFmt>
        <c:idx val="1888"/>
        <c:spPr>
          <a:solidFill>
            <a:schemeClr val="accent1"/>
          </a:solidFill>
          <a:ln w="25400">
            <a:solidFill>
              <a:schemeClr val="lt1"/>
            </a:solidFill>
          </a:ln>
          <a:effectLst/>
          <a:sp3d contourW="25400">
            <a:contourClr>
              <a:schemeClr val="lt1"/>
            </a:contourClr>
          </a:sp3d>
        </c:spPr>
      </c:pivotFmt>
      <c:pivotFmt>
        <c:idx val="1889"/>
        <c:spPr>
          <a:solidFill>
            <a:schemeClr val="accent1"/>
          </a:solidFill>
          <a:ln w="25400">
            <a:solidFill>
              <a:schemeClr val="lt1"/>
            </a:solidFill>
          </a:ln>
          <a:effectLst/>
          <a:sp3d contourW="25400">
            <a:contourClr>
              <a:schemeClr val="lt1"/>
            </a:contourClr>
          </a:sp3d>
        </c:spPr>
      </c:pivotFmt>
      <c:pivotFmt>
        <c:idx val="1890"/>
        <c:spPr>
          <a:solidFill>
            <a:schemeClr val="accent1"/>
          </a:solidFill>
          <a:ln w="25400">
            <a:solidFill>
              <a:schemeClr val="lt1"/>
            </a:solidFill>
          </a:ln>
          <a:effectLst/>
          <a:sp3d contourW="25400">
            <a:contourClr>
              <a:schemeClr val="lt1"/>
            </a:contourClr>
          </a:sp3d>
        </c:spPr>
      </c:pivotFmt>
      <c:pivotFmt>
        <c:idx val="1891"/>
        <c:spPr>
          <a:solidFill>
            <a:schemeClr val="accent1"/>
          </a:solidFill>
          <a:ln w="25400">
            <a:solidFill>
              <a:schemeClr val="lt1"/>
            </a:solidFill>
          </a:ln>
          <a:effectLst/>
          <a:sp3d contourW="25400">
            <a:contourClr>
              <a:schemeClr val="lt1"/>
            </a:contourClr>
          </a:sp3d>
        </c:spPr>
      </c:pivotFmt>
      <c:pivotFmt>
        <c:idx val="1892"/>
        <c:spPr>
          <a:solidFill>
            <a:schemeClr val="accent1"/>
          </a:solidFill>
          <a:ln w="25400">
            <a:solidFill>
              <a:schemeClr val="lt1"/>
            </a:solidFill>
          </a:ln>
          <a:effectLst/>
          <a:sp3d contourW="25400">
            <a:contourClr>
              <a:schemeClr val="lt1"/>
            </a:contourClr>
          </a:sp3d>
        </c:spPr>
      </c:pivotFmt>
      <c:pivotFmt>
        <c:idx val="1893"/>
        <c:spPr>
          <a:solidFill>
            <a:schemeClr val="accent1"/>
          </a:solidFill>
          <a:ln w="25400">
            <a:solidFill>
              <a:schemeClr val="lt1"/>
            </a:solidFill>
          </a:ln>
          <a:effectLst/>
          <a:sp3d contourW="25400">
            <a:contourClr>
              <a:schemeClr val="lt1"/>
            </a:contourClr>
          </a:sp3d>
        </c:spPr>
      </c:pivotFmt>
      <c:pivotFmt>
        <c:idx val="1894"/>
        <c:spPr>
          <a:solidFill>
            <a:schemeClr val="accent1"/>
          </a:solidFill>
          <a:ln w="25400">
            <a:solidFill>
              <a:schemeClr val="lt1"/>
            </a:solidFill>
          </a:ln>
          <a:effectLst/>
          <a:sp3d contourW="25400">
            <a:contourClr>
              <a:schemeClr val="lt1"/>
            </a:contourClr>
          </a:sp3d>
        </c:spPr>
      </c:pivotFmt>
      <c:pivotFmt>
        <c:idx val="1895"/>
        <c:spPr>
          <a:solidFill>
            <a:schemeClr val="accent1"/>
          </a:solidFill>
          <a:ln w="25400">
            <a:solidFill>
              <a:schemeClr val="lt1"/>
            </a:solidFill>
          </a:ln>
          <a:effectLst/>
          <a:sp3d contourW="25400">
            <a:contourClr>
              <a:schemeClr val="lt1"/>
            </a:contourClr>
          </a:sp3d>
        </c:spPr>
      </c:pivotFmt>
      <c:pivotFmt>
        <c:idx val="1896"/>
        <c:spPr>
          <a:solidFill>
            <a:schemeClr val="accent1"/>
          </a:solidFill>
          <a:ln w="25400">
            <a:solidFill>
              <a:schemeClr val="lt1"/>
            </a:solidFill>
          </a:ln>
          <a:effectLst/>
          <a:sp3d contourW="25400">
            <a:contourClr>
              <a:schemeClr val="lt1"/>
            </a:contourClr>
          </a:sp3d>
        </c:spPr>
      </c:pivotFmt>
      <c:pivotFmt>
        <c:idx val="1897"/>
        <c:spPr>
          <a:solidFill>
            <a:schemeClr val="accent1"/>
          </a:solidFill>
          <a:ln w="25400">
            <a:solidFill>
              <a:schemeClr val="lt1"/>
            </a:solidFill>
          </a:ln>
          <a:effectLst/>
          <a:sp3d contourW="25400">
            <a:contourClr>
              <a:schemeClr val="lt1"/>
            </a:contourClr>
          </a:sp3d>
        </c:spPr>
      </c:pivotFmt>
      <c:pivotFmt>
        <c:idx val="1898"/>
        <c:spPr>
          <a:solidFill>
            <a:schemeClr val="accent1"/>
          </a:solidFill>
          <a:ln w="25400">
            <a:solidFill>
              <a:schemeClr val="lt1"/>
            </a:solidFill>
          </a:ln>
          <a:effectLst/>
          <a:sp3d contourW="25400">
            <a:contourClr>
              <a:schemeClr val="lt1"/>
            </a:contourClr>
          </a:sp3d>
        </c:spPr>
      </c:pivotFmt>
      <c:pivotFmt>
        <c:idx val="1899"/>
        <c:spPr>
          <a:solidFill>
            <a:schemeClr val="accent1"/>
          </a:solidFill>
          <a:ln w="25400">
            <a:solidFill>
              <a:schemeClr val="lt1"/>
            </a:solidFill>
          </a:ln>
          <a:effectLst/>
          <a:sp3d contourW="25400">
            <a:contourClr>
              <a:schemeClr val="lt1"/>
            </a:contourClr>
          </a:sp3d>
        </c:spPr>
      </c:pivotFmt>
      <c:pivotFmt>
        <c:idx val="1900"/>
        <c:spPr>
          <a:solidFill>
            <a:schemeClr val="accent1"/>
          </a:solidFill>
          <a:ln w="25400">
            <a:solidFill>
              <a:schemeClr val="lt1"/>
            </a:solidFill>
          </a:ln>
          <a:effectLst/>
          <a:sp3d contourW="25400">
            <a:contourClr>
              <a:schemeClr val="lt1"/>
            </a:contourClr>
          </a:sp3d>
        </c:spPr>
      </c:pivotFmt>
      <c:pivotFmt>
        <c:idx val="1901"/>
        <c:spPr>
          <a:solidFill>
            <a:schemeClr val="accent1"/>
          </a:solidFill>
          <a:ln w="25400">
            <a:solidFill>
              <a:schemeClr val="lt1"/>
            </a:solidFill>
          </a:ln>
          <a:effectLst/>
          <a:sp3d contourW="25400">
            <a:contourClr>
              <a:schemeClr val="lt1"/>
            </a:contourClr>
          </a:sp3d>
        </c:spPr>
      </c:pivotFmt>
      <c:pivotFmt>
        <c:idx val="1902"/>
        <c:spPr>
          <a:solidFill>
            <a:schemeClr val="accent1"/>
          </a:solidFill>
          <a:ln w="25400">
            <a:solidFill>
              <a:schemeClr val="lt1"/>
            </a:solidFill>
          </a:ln>
          <a:effectLst/>
          <a:sp3d contourW="25400">
            <a:contourClr>
              <a:schemeClr val="lt1"/>
            </a:contourClr>
          </a:sp3d>
        </c:spPr>
      </c:pivotFmt>
      <c:pivotFmt>
        <c:idx val="1903"/>
        <c:spPr>
          <a:solidFill>
            <a:schemeClr val="accent1"/>
          </a:solidFill>
          <a:ln w="25400">
            <a:solidFill>
              <a:schemeClr val="lt1"/>
            </a:solidFill>
          </a:ln>
          <a:effectLst/>
          <a:sp3d contourW="25400">
            <a:contourClr>
              <a:schemeClr val="lt1"/>
            </a:contourClr>
          </a:sp3d>
        </c:spPr>
      </c:pivotFmt>
      <c:pivotFmt>
        <c:idx val="1904"/>
        <c:spPr>
          <a:solidFill>
            <a:schemeClr val="accent1"/>
          </a:solidFill>
          <a:ln w="25400">
            <a:solidFill>
              <a:schemeClr val="lt1"/>
            </a:solidFill>
          </a:ln>
          <a:effectLst/>
          <a:sp3d contourW="25400">
            <a:contourClr>
              <a:schemeClr val="lt1"/>
            </a:contourClr>
          </a:sp3d>
        </c:spPr>
      </c:pivotFmt>
      <c:pivotFmt>
        <c:idx val="1905"/>
        <c:spPr>
          <a:solidFill>
            <a:schemeClr val="accent1"/>
          </a:solidFill>
          <a:ln w="25400">
            <a:solidFill>
              <a:schemeClr val="lt1"/>
            </a:solidFill>
          </a:ln>
          <a:effectLst/>
          <a:sp3d contourW="25400">
            <a:contourClr>
              <a:schemeClr val="lt1"/>
            </a:contourClr>
          </a:sp3d>
        </c:spPr>
      </c:pivotFmt>
      <c:pivotFmt>
        <c:idx val="1906"/>
        <c:spPr>
          <a:solidFill>
            <a:schemeClr val="accent1"/>
          </a:solidFill>
          <a:ln w="25400">
            <a:solidFill>
              <a:schemeClr val="lt1"/>
            </a:solidFill>
          </a:ln>
          <a:effectLst/>
          <a:sp3d contourW="25400">
            <a:contourClr>
              <a:schemeClr val="lt1"/>
            </a:contourClr>
          </a:sp3d>
        </c:spPr>
      </c:pivotFmt>
      <c:pivotFmt>
        <c:idx val="1907"/>
        <c:spPr>
          <a:solidFill>
            <a:schemeClr val="accent1"/>
          </a:solidFill>
          <a:ln w="25400">
            <a:solidFill>
              <a:schemeClr val="lt1"/>
            </a:solidFill>
          </a:ln>
          <a:effectLst/>
          <a:sp3d contourW="25400">
            <a:contourClr>
              <a:schemeClr val="lt1"/>
            </a:contourClr>
          </a:sp3d>
        </c:spPr>
      </c:pivotFmt>
      <c:pivotFmt>
        <c:idx val="1908"/>
        <c:spPr>
          <a:solidFill>
            <a:schemeClr val="accent1"/>
          </a:solidFill>
          <a:ln w="25400">
            <a:solidFill>
              <a:schemeClr val="lt1"/>
            </a:solidFill>
          </a:ln>
          <a:effectLst/>
          <a:sp3d contourW="25400">
            <a:contourClr>
              <a:schemeClr val="lt1"/>
            </a:contourClr>
          </a:sp3d>
        </c:spPr>
      </c:pivotFmt>
      <c:pivotFmt>
        <c:idx val="1909"/>
        <c:spPr>
          <a:solidFill>
            <a:schemeClr val="accent1"/>
          </a:solidFill>
          <a:ln w="25400">
            <a:solidFill>
              <a:schemeClr val="lt1"/>
            </a:solidFill>
          </a:ln>
          <a:effectLst/>
          <a:sp3d contourW="25400">
            <a:contourClr>
              <a:schemeClr val="lt1"/>
            </a:contourClr>
          </a:sp3d>
        </c:spPr>
      </c:pivotFmt>
      <c:pivotFmt>
        <c:idx val="1910"/>
        <c:spPr>
          <a:solidFill>
            <a:schemeClr val="accent1"/>
          </a:solidFill>
          <a:ln w="25400">
            <a:solidFill>
              <a:schemeClr val="lt1"/>
            </a:solidFill>
          </a:ln>
          <a:effectLst/>
          <a:sp3d contourW="25400">
            <a:contourClr>
              <a:schemeClr val="lt1"/>
            </a:contourClr>
          </a:sp3d>
        </c:spPr>
      </c:pivotFmt>
      <c:pivotFmt>
        <c:idx val="1911"/>
        <c:spPr>
          <a:solidFill>
            <a:schemeClr val="accent1"/>
          </a:solidFill>
          <a:ln w="25400">
            <a:solidFill>
              <a:schemeClr val="lt1"/>
            </a:solidFill>
          </a:ln>
          <a:effectLst/>
          <a:sp3d contourW="25400">
            <a:contourClr>
              <a:schemeClr val="lt1"/>
            </a:contourClr>
          </a:sp3d>
        </c:spPr>
      </c:pivotFmt>
      <c:pivotFmt>
        <c:idx val="1912"/>
        <c:spPr>
          <a:solidFill>
            <a:schemeClr val="accent1"/>
          </a:solidFill>
          <a:ln w="25400">
            <a:solidFill>
              <a:schemeClr val="lt1"/>
            </a:solidFill>
          </a:ln>
          <a:effectLst/>
          <a:sp3d contourW="25400">
            <a:contourClr>
              <a:schemeClr val="lt1"/>
            </a:contourClr>
          </a:sp3d>
        </c:spPr>
      </c:pivotFmt>
      <c:pivotFmt>
        <c:idx val="1913"/>
        <c:spPr>
          <a:solidFill>
            <a:schemeClr val="accent1"/>
          </a:solidFill>
          <a:ln w="25400">
            <a:solidFill>
              <a:schemeClr val="lt1"/>
            </a:solidFill>
          </a:ln>
          <a:effectLst/>
          <a:sp3d contourW="25400">
            <a:contourClr>
              <a:schemeClr val="lt1"/>
            </a:contourClr>
          </a:sp3d>
        </c:spPr>
      </c:pivotFmt>
      <c:pivotFmt>
        <c:idx val="1914"/>
        <c:spPr>
          <a:solidFill>
            <a:schemeClr val="accent1"/>
          </a:solidFill>
          <a:ln w="25400">
            <a:solidFill>
              <a:schemeClr val="lt1"/>
            </a:solidFill>
          </a:ln>
          <a:effectLst/>
          <a:sp3d contourW="25400">
            <a:contourClr>
              <a:schemeClr val="lt1"/>
            </a:contourClr>
          </a:sp3d>
        </c:spPr>
      </c:pivotFmt>
      <c:pivotFmt>
        <c:idx val="1915"/>
        <c:spPr>
          <a:solidFill>
            <a:schemeClr val="accent1"/>
          </a:solidFill>
          <a:ln w="25400">
            <a:solidFill>
              <a:schemeClr val="lt1"/>
            </a:solidFill>
          </a:ln>
          <a:effectLst/>
          <a:sp3d contourW="25400">
            <a:contourClr>
              <a:schemeClr val="lt1"/>
            </a:contourClr>
          </a:sp3d>
        </c:spPr>
      </c:pivotFmt>
      <c:pivotFmt>
        <c:idx val="1916"/>
        <c:spPr>
          <a:solidFill>
            <a:schemeClr val="accent1"/>
          </a:solidFill>
          <a:ln w="25400">
            <a:solidFill>
              <a:schemeClr val="lt1"/>
            </a:solidFill>
          </a:ln>
          <a:effectLst/>
          <a:sp3d contourW="25400">
            <a:contourClr>
              <a:schemeClr val="lt1"/>
            </a:contourClr>
          </a:sp3d>
        </c:spPr>
      </c:pivotFmt>
      <c:pivotFmt>
        <c:idx val="1917"/>
        <c:spPr>
          <a:solidFill>
            <a:schemeClr val="accent1"/>
          </a:solidFill>
          <a:ln w="25400">
            <a:solidFill>
              <a:schemeClr val="lt1"/>
            </a:solidFill>
          </a:ln>
          <a:effectLst/>
          <a:sp3d contourW="25400">
            <a:contourClr>
              <a:schemeClr val="lt1"/>
            </a:contourClr>
          </a:sp3d>
        </c:spPr>
      </c:pivotFmt>
      <c:pivotFmt>
        <c:idx val="1918"/>
        <c:spPr>
          <a:solidFill>
            <a:schemeClr val="accent1"/>
          </a:solidFill>
          <a:ln w="25400">
            <a:solidFill>
              <a:schemeClr val="lt1"/>
            </a:solidFill>
          </a:ln>
          <a:effectLst/>
          <a:sp3d contourW="25400">
            <a:contourClr>
              <a:schemeClr val="lt1"/>
            </a:contourClr>
          </a:sp3d>
        </c:spPr>
      </c:pivotFmt>
      <c:pivotFmt>
        <c:idx val="1919"/>
        <c:spPr>
          <a:solidFill>
            <a:schemeClr val="accent1"/>
          </a:solidFill>
          <a:ln w="25400">
            <a:solidFill>
              <a:schemeClr val="lt1"/>
            </a:solidFill>
          </a:ln>
          <a:effectLst/>
          <a:sp3d contourW="25400">
            <a:contourClr>
              <a:schemeClr val="lt1"/>
            </a:contourClr>
          </a:sp3d>
        </c:spPr>
      </c:pivotFmt>
      <c:pivotFmt>
        <c:idx val="1920"/>
        <c:spPr>
          <a:solidFill>
            <a:schemeClr val="accent1"/>
          </a:solidFill>
          <a:ln w="25400">
            <a:solidFill>
              <a:schemeClr val="lt1"/>
            </a:solidFill>
          </a:ln>
          <a:effectLst/>
          <a:sp3d contourW="25400">
            <a:contourClr>
              <a:schemeClr val="lt1"/>
            </a:contourClr>
          </a:sp3d>
        </c:spPr>
      </c:pivotFmt>
      <c:pivotFmt>
        <c:idx val="1921"/>
        <c:spPr>
          <a:solidFill>
            <a:schemeClr val="accent1"/>
          </a:solidFill>
          <a:ln w="25400">
            <a:solidFill>
              <a:schemeClr val="lt1"/>
            </a:solidFill>
          </a:ln>
          <a:effectLst/>
          <a:sp3d contourW="25400">
            <a:contourClr>
              <a:schemeClr val="lt1"/>
            </a:contourClr>
          </a:sp3d>
        </c:spPr>
      </c:pivotFmt>
      <c:pivotFmt>
        <c:idx val="1922"/>
        <c:spPr>
          <a:solidFill>
            <a:schemeClr val="accent1"/>
          </a:solidFill>
          <a:ln w="25400">
            <a:solidFill>
              <a:schemeClr val="lt1"/>
            </a:solidFill>
          </a:ln>
          <a:effectLst/>
          <a:sp3d contourW="25400">
            <a:contourClr>
              <a:schemeClr val="lt1"/>
            </a:contourClr>
          </a:sp3d>
        </c:spPr>
      </c:pivotFmt>
      <c:pivotFmt>
        <c:idx val="1923"/>
        <c:spPr>
          <a:solidFill>
            <a:schemeClr val="accent1"/>
          </a:solidFill>
          <a:ln w="25400">
            <a:solidFill>
              <a:schemeClr val="lt1"/>
            </a:solidFill>
          </a:ln>
          <a:effectLst/>
          <a:sp3d contourW="25400">
            <a:contourClr>
              <a:schemeClr val="lt1"/>
            </a:contourClr>
          </a:sp3d>
        </c:spPr>
      </c:pivotFmt>
      <c:pivotFmt>
        <c:idx val="1924"/>
        <c:spPr>
          <a:solidFill>
            <a:schemeClr val="accent1"/>
          </a:solidFill>
          <a:ln w="25400">
            <a:solidFill>
              <a:schemeClr val="lt1"/>
            </a:solidFill>
          </a:ln>
          <a:effectLst/>
          <a:sp3d contourW="25400">
            <a:contourClr>
              <a:schemeClr val="lt1"/>
            </a:contourClr>
          </a:sp3d>
        </c:spPr>
      </c:pivotFmt>
      <c:pivotFmt>
        <c:idx val="1925"/>
        <c:spPr>
          <a:solidFill>
            <a:schemeClr val="accent1"/>
          </a:solidFill>
          <a:ln w="25400">
            <a:solidFill>
              <a:schemeClr val="lt1"/>
            </a:solidFill>
          </a:ln>
          <a:effectLst/>
          <a:sp3d contourW="25400">
            <a:contourClr>
              <a:schemeClr val="lt1"/>
            </a:contourClr>
          </a:sp3d>
        </c:spPr>
      </c:pivotFmt>
      <c:pivotFmt>
        <c:idx val="1926"/>
        <c:spPr>
          <a:solidFill>
            <a:schemeClr val="accent1"/>
          </a:solidFill>
          <a:ln w="25400">
            <a:solidFill>
              <a:schemeClr val="lt1"/>
            </a:solidFill>
          </a:ln>
          <a:effectLst/>
          <a:sp3d contourW="25400">
            <a:contourClr>
              <a:schemeClr val="lt1"/>
            </a:contourClr>
          </a:sp3d>
        </c:spPr>
      </c:pivotFmt>
      <c:pivotFmt>
        <c:idx val="1927"/>
        <c:spPr>
          <a:solidFill>
            <a:schemeClr val="accent1"/>
          </a:solidFill>
          <a:ln w="25400">
            <a:solidFill>
              <a:schemeClr val="lt1"/>
            </a:solidFill>
          </a:ln>
          <a:effectLst/>
          <a:sp3d contourW="25400">
            <a:contourClr>
              <a:schemeClr val="lt1"/>
            </a:contourClr>
          </a:sp3d>
        </c:spPr>
      </c:pivotFmt>
      <c:pivotFmt>
        <c:idx val="1928"/>
        <c:spPr>
          <a:solidFill>
            <a:schemeClr val="accent1"/>
          </a:solidFill>
          <a:ln w="25400">
            <a:solidFill>
              <a:schemeClr val="lt1"/>
            </a:solidFill>
          </a:ln>
          <a:effectLst/>
          <a:sp3d contourW="25400">
            <a:contourClr>
              <a:schemeClr val="lt1"/>
            </a:contourClr>
          </a:sp3d>
        </c:spPr>
      </c:pivotFmt>
      <c:pivotFmt>
        <c:idx val="1929"/>
        <c:spPr>
          <a:solidFill>
            <a:schemeClr val="accent1"/>
          </a:solidFill>
          <a:ln w="25400">
            <a:solidFill>
              <a:schemeClr val="lt1"/>
            </a:solidFill>
          </a:ln>
          <a:effectLst/>
          <a:sp3d contourW="25400">
            <a:contourClr>
              <a:schemeClr val="lt1"/>
            </a:contourClr>
          </a:sp3d>
        </c:spPr>
      </c:pivotFmt>
      <c:pivotFmt>
        <c:idx val="1930"/>
        <c:spPr>
          <a:solidFill>
            <a:schemeClr val="accent1"/>
          </a:solidFill>
          <a:ln w="25400">
            <a:solidFill>
              <a:schemeClr val="lt1"/>
            </a:solidFill>
          </a:ln>
          <a:effectLst/>
          <a:sp3d contourW="25400">
            <a:contourClr>
              <a:schemeClr val="lt1"/>
            </a:contourClr>
          </a:sp3d>
        </c:spPr>
      </c:pivotFmt>
      <c:pivotFmt>
        <c:idx val="1931"/>
        <c:spPr>
          <a:solidFill>
            <a:schemeClr val="accent1"/>
          </a:solidFill>
          <a:ln w="25400">
            <a:solidFill>
              <a:schemeClr val="lt1"/>
            </a:solidFill>
          </a:ln>
          <a:effectLst/>
          <a:sp3d contourW="25400">
            <a:contourClr>
              <a:schemeClr val="lt1"/>
            </a:contourClr>
          </a:sp3d>
        </c:spPr>
      </c:pivotFmt>
      <c:pivotFmt>
        <c:idx val="1932"/>
        <c:spPr>
          <a:solidFill>
            <a:schemeClr val="accent1"/>
          </a:solidFill>
          <a:ln w="25400">
            <a:solidFill>
              <a:schemeClr val="lt1"/>
            </a:solidFill>
          </a:ln>
          <a:effectLst/>
          <a:sp3d contourW="25400">
            <a:contourClr>
              <a:schemeClr val="lt1"/>
            </a:contourClr>
          </a:sp3d>
        </c:spPr>
      </c:pivotFmt>
      <c:pivotFmt>
        <c:idx val="1933"/>
        <c:spPr>
          <a:solidFill>
            <a:schemeClr val="accent1"/>
          </a:solidFill>
          <a:ln w="25400">
            <a:solidFill>
              <a:schemeClr val="lt1"/>
            </a:solidFill>
          </a:ln>
          <a:effectLst/>
          <a:sp3d contourW="25400">
            <a:contourClr>
              <a:schemeClr val="lt1"/>
            </a:contourClr>
          </a:sp3d>
        </c:spPr>
      </c:pivotFmt>
      <c:pivotFmt>
        <c:idx val="1934"/>
        <c:spPr>
          <a:solidFill>
            <a:schemeClr val="accent1"/>
          </a:solidFill>
          <a:ln w="25400">
            <a:solidFill>
              <a:schemeClr val="lt1"/>
            </a:solidFill>
          </a:ln>
          <a:effectLst/>
          <a:sp3d contourW="25400">
            <a:contourClr>
              <a:schemeClr val="lt1"/>
            </a:contourClr>
          </a:sp3d>
        </c:spPr>
      </c:pivotFmt>
      <c:pivotFmt>
        <c:idx val="1935"/>
        <c:spPr>
          <a:solidFill>
            <a:schemeClr val="accent1"/>
          </a:solidFill>
          <a:ln w="25400">
            <a:solidFill>
              <a:schemeClr val="lt1"/>
            </a:solidFill>
          </a:ln>
          <a:effectLst/>
          <a:sp3d contourW="25400">
            <a:contourClr>
              <a:schemeClr val="lt1"/>
            </a:contourClr>
          </a:sp3d>
        </c:spPr>
      </c:pivotFmt>
      <c:pivotFmt>
        <c:idx val="1936"/>
        <c:spPr>
          <a:solidFill>
            <a:schemeClr val="accent1"/>
          </a:solidFill>
          <a:ln w="25400">
            <a:solidFill>
              <a:schemeClr val="lt1"/>
            </a:solidFill>
          </a:ln>
          <a:effectLst/>
          <a:sp3d contourW="25400">
            <a:contourClr>
              <a:schemeClr val="lt1"/>
            </a:contourClr>
          </a:sp3d>
        </c:spPr>
      </c:pivotFmt>
      <c:pivotFmt>
        <c:idx val="1937"/>
        <c:spPr>
          <a:solidFill>
            <a:schemeClr val="accent1"/>
          </a:solidFill>
          <a:ln w="25400">
            <a:solidFill>
              <a:schemeClr val="lt1"/>
            </a:solidFill>
          </a:ln>
          <a:effectLst/>
          <a:sp3d contourW="25400">
            <a:contourClr>
              <a:schemeClr val="lt1"/>
            </a:contourClr>
          </a:sp3d>
        </c:spPr>
      </c:pivotFmt>
      <c:pivotFmt>
        <c:idx val="1938"/>
        <c:spPr>
          <a:solidFill>
            <a:schemeClr val="accent1"/>
          </a:solidFill>
          <a:ln w="25400">
            <a:solidFill>
              <a:schemeClr val="lt1"/>
            </a:solidFill>
          </a:ln>
          <a:effectLst/>
          <a:sp3d contourW="25400">
            <a:contourClr>
              <a:schemeClr val="lt1"/>
            </a:contourClr>
          </a:sp3d>
        </c:spPr>
      </c:pivotFmt>
      <c:pivotFmt>
        <c:idx val="1939"/>
        <c:spPr>
          <a:solidFill>
            <a:schemeClr val="accent1"/>
          </a:solidFill>
          <a:ln w="25400">
            <a:solidFill>
              <a:schemeClr val="lt1"/>
            </a:solidFill>
          </a:ln>
          <a:effectLst/>
          <a:sp3d contourW="25400">
            <a:contourClr>
              <a:schemeClr val="lt1"/>
            </a:contourClr>
          </a:sp3d>
        </c:spPr>
      </c:pivotFmt>
      <c:pivotFmt>
        <c:idx val="1940"/>
        <c:spPr>
          <a:solidFill>
            <a:schemeClr val="accent1"/>
          </a:solidFill>
          <a:ln w="25400">
            <a:solidFill>
              <a:schemeClr val="lt1"/>
            </a:solidFill>
          </a:ln>
          <a:effectLst/>
          <a:sp3d contourW="25400">
            <a:contourClr>
              <a:schemeClr val="lt1"/>
            </a:contourClr>
          </a:sp3d>
        </c:spPr>
      </c:pivotFmt>
      <c:pivotFmt>
        <c:idx val="1941"/>
        <c:spPr>
          <a:solidFill>
            <a:schemeClr val="accent1"/>
          </a:solidFill>
          <a:ln w="25400">
            <a:solidFill>
              <a:schemeClr val="lt1"/>
            </a:solidFill>
          </a:ln>
          <a:effectLst/>
          <a:sp3d contourW="25400">
            <a:contourClr>
              <a:schemeClr val="lt1"/>
            </a:contourClr>
          </a:sp3d>
        </c:spPr>
      </c:pivotFmt>
      <c:pivotFmt>
        <c:idx val="1942"/>
        <c:spPr>
          <a:solidFill>
            <a:schemeClr val="accent1"/>
          </a:solidFill>
          <a:ln w="25400">
            <a:solidFill>
              <a:schemeClr val="lt1"/>
            </a:solidFill>
          </a:ln>
          <a:effectLst/>
          <a:sp3d contourW="25400">
            <a:contourClr>
              <a:schemeClr val="lt1"/>
            </a:contourClr>
          </a:sp3d>
        </c:spPr>
      </c:pivotFmt>
      <c:pivotFmt>
        <c:idx val="1943"/>
        <c:spPr>
          <a:solidFill>
            <a:schemeClr val="accent1"/>
          </a:solidFill>
          <a:ln w="25400">
            <a:solidFill>
              <a:schemeClr val="lt1"/>
            </a:solidFill>
          </a:ln>
          <a:effectLst/>
          <a:sp3d contourW="25400">
            <a:contourClr>
              <a:schemeClr val="lt1"/>
            </a:contourClr>
          </a:sp3d>
        </c:spPr>
      </c:pivotFmt>
      <c:pivotFmt>
        <c:idx val="1944"/>
        <c:spPr>
          <a:solidFill>
            <a:schemeClr val="accent1"/>
          </a:solidFill>
          <a:ln w="25400">
            <a:solidFill>
              <a:schemeClr val="lt1"/>
            </a:solidFill>
          </a:ln>
          <a:effectLst/>
          <a:sp3d contourW="25400">
            <a:contourClr>
              <a:schemeClr val="lt1"/>
            </a:contourClr>
          </a:sp3d>
        </c:spPr>
      </c:pivotFmt>
      <c:pivotFmt>
        <c:idx val="1945"/>
        <c:spPr>
          <a:solidFill>
            <a:schemeClr val="accent1"/>
          </a:solidFill>
          <a:ln w="25400">
            <a:solidFill>
              <a:schemeClr val="lt1"/>
            </a:solidFill>
          </a:ln>
          <a:effectLst/>
          <a:sp3d contourW="25400">
            <a:contourClr>
              <a:schemeClr val="lt1"/>
            </a:contourClr>
          </a:sp3d>
        </c:spPr>
      </c:pivotFmt>
      <c:pivotFmt>
        <c:idx val="1946"/>
        <c:spPr>
          <a:solidFill>
            <a:schemeClr val="accent1"/>
          </a:solidFill>
          <a:ln w="25400">
            <a:solidFill>
              <a:schemeClr val="lt1"/>
            </a:solidFill>
          </a:ln>
          <a:effectLst/>
          <a:sp3d contourW="25400">
            <a:contourClr>
              <a:schemeClr val="lt1"/>
            </a:contourClr>
          </a:sp3d>
        </c:spPr>
      </c:pivotFmt>
      <c:pivotFmt>
        <c:idx val="1947"/>
        <c:spPr>
          <a:solidFill>
            <a:schemeClr val="accent1"/>
          </a:solidFill>
          <a:ln w="25400">
            <a:solidFill>
              <a:schemeClr val="lt1"/>
            </a:solidFill>
          </a:ln>
          <a:effectLst/>
          <a:sp3d contourW="25400">
            <a:contourClr>
              <a:schemeClr val="lt1"/>
            </a:contourClr>
          </a:sp3d>
        </c:spPr>
      </c:pivotFmt>
      <c:pivotFmt>
        <c:idx val="1948"/>
        <c:spPr>
          <a:solidFill>
            <a:schemeClr val="accent1"/>
          </a:solidFill>
          <a:ln w="25400">
            <a:solidFill>
              <a:schemeClr val="lt1"/>
            </a:solidFill>
          </a:ln>
          <a:effectLst/>
          <a:sp3d contourW="25400">
            <a:contourClr>
              <a:schemeClr val="lt1"/>
            </a:contourClr>
          </a:sp3d>
        </c:spPr>
      </c:pivotFmt>
      <c:pivotFmt>
        <c:idx val="1949"/>
        <c:spPr>
          <a:solidFill>
            <a:schemeClr val="accent1"/>
          </a:solidFill>
          <a:ln w="25400">
            <a:solidFill>
              <a:schemeClr val="lt1"/>
            </a:solidFill>
          </a:ln>
          <a:effectLst/>
          <a:sp3d contourW="25400">
            <a:contourClr>
              <a:schemeClr val="lt1"/>
            </a:contourClr>
          </a:sp3d>
        </c:spPr>
      </c:pivotFmt>
      <c:pivotFmt>
        <c:idx val="1950"/>
        <c:spPr>
          <a:solidFill>
            <a:schemeClr val="accent1"/>
          </a:solidFill>
          <a:ln w="25400">
            <a:solidFill>
              <a:schemeClr val="lt1"/>
            </a:solidFill>
          </a:ln>
          <a:effectLst/>
          <a:sp3d contourW="25400">
            <a:contourClr>
              <a:schemeClr val="lt1"/>
            </a:contourClr>
          </a:sp3d>
        </c:spPr>
      </c:pivotFmt>
      <c:pivotFmt>
        <c:idx val="1951"/>
        <c:spPr>
          <a:solidFill>
            <a:schemeClr val="accent1"/>
          </a:solidFill>
          <a:ln w="25400">
            <a:solidFill>
              <a:schemeClr val="lt1"/>
            </a:solidFill>
          </a:ln>
          <a:effectLst/>
          <a:sp3d contourW="25400">
            <a:contourClr>
              <a:schemeClr val="lt1"/>
            </a:contourClr>
          </a:sp3d>
        </c:spPr>
      </c:pivotFmt>
      <c:pivotFmt>
        <c:idx val="1952"/>
        <c:spPr>
          <a:solidFill>
            <a:schemeClr val="accent1"/>
          </a:solidFill>
          <a:ln w="25400">
            <a:solidFill>
              <a:schemeClr val="lt1"/>
            </a:solidFill>
          </a:ln>
          <a:effectLst/>
          <a:sp3d contourW="25400">
            <a:contourClr>
              <a:schemeClr val="lt1"/>
            </a:contourClr>
          </a:sp3d>
        </c:spPr>
      </c:pivotFmt>
      <c:pivotFmt>
        <c:idx val="1953"/>
        <c:spPr>
          <a:solidFill>
            <a:schemeClr val="accent1"/>
          </a:solidFill>
          <a:ln w="25400">
            <a:solidFill>
              <a:schemeClr val="lt1"/>
            </a:solidFill>
          </a:ln>
          <a:effectLst/>
          <a:sp3d contourW="25400">
            <a:contourClr>
              <a:schemeClr val="lt1"/>
            </a:contourClr>
          </a:sp3d>
        </c:spPr>
      </c:pivotFmt>
      <c:pivotFmt>
        <c:idx val="1954"/>
        <c:spPr>
          <a:solidFill>
            <a:schemeClr val="accent1"/>
          </a:solidFill>
          <a:ln w="25400">
            <a:solidFill>
              <a:schemeClr val="lt1"/>
            </a:solidFill>
          </a:ln>
          <a:effectLst/>
          <a:sp3d contourW="25400">
            <a:contourClr>
              <a:schemeClr val="lt1"/>
            </a:contourClr>
          </a:sp3d>
        </c:spPr>
      </c:pivotFmt>
      <c:pivotFmt>
        <c:idx val="1955"/>
        <c:spPr>
          <a:solidFill>
            <a:schemeClr val="accent1"/>
          </a:solidFill>
          <a:ln w="25400">
            <a:solidFill>
              <a:schemeClr val="lt1"/>
            </a:solidFill>
          </a:ln>
          <a:effectLst/>
          <a:sp3d contourW="25400">
            <a:contourClr>
              <a:schemeClr val="lt1"/>
            </a:contourClr>
          </a:sp3d>
        </c:spPr>
      </c:pivotFmt>
      <c:pivotFmt>
        <c:idx val="1956"/>
        <c:spPr>
          <a:solidFill>
            <a:schemeClr val="accent1"/>
          </a:solidFill>
          <a:ln w="25400">
            <a:solidFill>
              <a:schemeClr val="lt1"/>
            </a:solidFill>
          </a:ln>
          <a:effectLst/>
          <a:sp3d contourW="25400">
            <a:contourClr>
              <a:schemeClr val="lt1"/>
            </a:contourClr>
          </a:sp3d>
        </c:spPr>
      </c:pivotFmt>
      <c:pivotFmt>
        <c:idx val="1957"/>
        <c:spPr>
          <a:solidFill>
            <a:schemeClr val="accent1"/>
          </a:solidFill>
          <a:ln w="25400">
            <a:solidFill>
              <a:schemeClr val="lt1"/>
            </a:solidFill>
          </a:ln>
          <a:effectLst/>
          <a:sp3d contourW="25400">
            <a:contourClr>
              <a:schemeClr val="lt1"/>
            </a:contourClr>
          </a:sp3d>
        </c:spPr>
      </c:pivotFmt>
      <c:pivotFmt>
        <c:idx val="1958"/>
        <c:spPr>
          <a:solidFill>
            <a:schemeClr val="accent1"/>
          </a:solidFill>
          <a:ln w="25400">
            <a:solidFill>
              <a:schemeClr val="lt1"/>
            </a:solidFill>
          </a:ln>
          <a:effectLst/>
          <a:sp3d contourW="25400">
            <a:contourClr>
              <a:schemeClr val="lt1"/>
            </a:contourClr>
          </a:sp3d>
        </c:spPr>
      </c:pivotFmt>
      <c:pivotFmt>
        <c:idx val="1959"/>
        <c:spPr>
          <a:solidFill>
            <a:schemeClr val="accent1"/>
          </a:solidFill>
          <a:ln w="25400">
            <a:solidFill>
              <a:schemeClr val="lt1"/>
            </a:solidFill>
          </a:ln>
          <a:effectLst/>
          <a:sp3d contourW="25400">
            <a:contourClr>
              <a:schemeClr val="lt1"/>
            </a:contourClr>
          </a:sp3d>
        </c:spPr>
      </c:pivotFmt>
      <c:pivotFmt>
        <c:idx val="1960"/>
        <c:spPr>
          <a:solidFill>
            <a:schemeClr val="accent1"/>
          </a:solidFill>
          <a:ln w="25400">
            <a:solidFill>
              <a:schemeClr val="lt1"/>
            </a:solidFill>
          </a:ln>
          <a:effectLst/>
          <a:sp3d contourW="25400">
            <a:contourClr>
              <a:schemeClr val="lt1"/>
            </a:contourClr>
          </a:sp3d>
        </c:spPr>
      </c:pivotFmt>
      <c:pivotFmt>
        <c:idx val="1961"/>
        <c:spPr>
          <a:solidFill>
            <a:schemeClr val="accent1"/>
          </a:solidFill>
          <a:ln w="25400">
            <a:solidFill>
              <a:schemeClr val="lt1"/>
            </a:solidFill>
          </a:ln>
          <a:effectLst/>
          <a:sp3d contourW="25400">
            <a:contourClr>
              <a:schemeClr val="lt1"/>
            </a:contourClr>
          </a:sp3d>
        </c:spPr>
      </c:pivotFmt>
      <c:pivotFmt>
        <c:idx val="1962"/>
        <c:spPr>
          <a:solidFill>
            <a:schemeClr val="accent1"/>
          </a:solidFill>
          <a:ln w="25400">
            <a:solidFill>
              <a:schemeClr val="lt1"/>
            </a:solidFill>
          </a:ln>
          <a:effectLst/>
          <a:sp3d contourW="25400">
            <a:contourClr>
              <a:schemeClr val="lt1"/>
            </a:contourClr>
          </a:sp3d>
        </c:spPr>
      </c:pivotFmt>
      <c:pivotFmt>
        <c:idx val="196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4"/>
        <c:spPr>
          <a:solidFill>
            <a:schemeClr val="accent1"/>
          </a:solidFill>
          <a:ln w="25400">
            <a:solidFill>
              <a:schemeClr val="lt1"/>
            </a:solidFill>
          </a:ln>
          <a:effectLst/>
          <a:sp3d contourW="25400">
            <a:contourClr>
              <a:schemeClr val="lt1"/>
            </a:contourClr>
          </a:sp3d>
        </c:spPr>
      </c:pivotFmt>
      <c:pivotFmt>
        <c:idx val="1965"/>
        <c:spPr>
          <a:solidFill>
            <a:schemeClr val="accent1"/>
          </a:solidFill>
          <a:ln w="25400">
            <a:solidFill>
              <a:schemeClr val="lt1"/>
            </a:solidFill>
          </a:ln>
          <a:effectLst/>
          <a:sp3d contourW="25400">
            <a:contourClr>
              <a:schemeClr val="lt1"/>
            </a:contourClr>
          </a:sp3d>
        </c:spPr>
      </c:pivotFmt>
      <c:pivotFmt>
        <c:idx val="1966"/>
        <c:spPr>
          <a:solidFill>
            <a:schemeClr val="accent1"/>
          </a:solidFill>
          <a:ln w="25400">
            <a:solidFill>
              <a:schemeClr val="lt1"/>
            </a:solidFill>
          </a:ln>
          <a:effectLst/>
          <a:sp3d contourW="25400">
            <a:contourClr>
              <a:schemeClr val="lt1"/>
            </a:contourClr>
          </a:sp3d>
        </c:spPr>
      </c:pivotFmt>
      <c:pivotFmt>
        <c:idx val="1967"/>
        <c:spPr>
          <a:solidFill>
            <a:schemeClr val="accent1"/>
          </a:solidFill>
          <a:ln w="25400">
            <a:solidFill>
              <a:schemeClr val="lt1"/>
            </a:solidFill>
          </a:ln>
          <a:effectLst/>
          <a:sp3d contourW="25400">
            <a:contourClr>
              <a:schemeClr val="lt1"/>
            </a:contourClr>
          </a:sp3d>
        </c:spPr>
      </c:pivotFmt>
      <c:pivotFmt>
        <c:idx val="1968"/>
        <c:spPr>
          <a:solidFill>
            <a:schemeClr val="accent1"/>
          </a:solidFill>
          <a:ln w="25400">
            <a:solidFill>
              <a:schemeClr val="lt1"/>
            </a:solidFill>
          </a:ln>
          <a:effectLst/>
          <a:sp3d contourW="25400">
            <a:contourClr>
              <a:schemeClr val="lt1"/>
            </a:contourClr>
          </a:sp3d>
        </c:spPr>
      </c:pivotFmt>
      <c:pivotFmt>
        <c:idx val="1969"/>
        <c:spPr>
          <a:solidFill>
            <a:schemeClr val="accent1"/>
          </a:solidFill>
          <a:ln w="25400">
            <a:solidFill>
              <a:schemeClr val="lt1"/>
            </a:solidFill>
          </a:ln>
          <a:effectLst/>
          <a:sp3d contourW="25400">
            <a:contourClr>
              <a:schemeClr val="lt1"/>
            </a:contourClr>
          </a:sp3d>
        </c:spPr>
      </c:pivotFmt>
      <c:pivotFmt>
        <c:idx val="1970"/>
        <c:spPr>
          <a:solidFill>
            <a:schemeClr val="accent1"/>
          </a:solidFill>
          <a:ln w="25400">
            <a:solidFill>
              <a:schemeClr val="lt1"/>
            </a:solidFill>
          </a:ln>
          <a:effectLst/>
          <a:sp3d contourW="25400">
            <a:contourClr>
              <a:schemeClr val="lt1"/>
            </a:contourClr>
          </a:sp3d>
        </c:spPr>
      </c:pivotFmt>
      <c:pivotFmt>
        <c:idx val="1971"/>
        <c:spPr>
          <a:solidFill>
            <a:schemeClr val="accent1"/>
          </a:solidFill>
          <a:ln w="25400">
            <a:solidFill>
              <a:schemeClr val="lt1"/>
            </a:solidFill>
          </a:ln>
          <a:effectLst/>
          <a:sp3d contourW="25400">
            <a:contourClr>
              <a:schemeClr val="lt1"/>
            </a:contourClr>
          </a:sp3d>
        </c:spPr>
      </c:pivotFmt>
      <c:pivotFmt>
        <c:idx val="1972"/>
        <c:spPr>
          <a:solidFill>
            <a:schemeClr val="accent1"/>
          </a:solidFill>
          <a:ln w="25400">
            <a:solidFill>
              <a:schemeClr val="lt1"/>
            </a:solidFill>
          </a:ln>
          <a:effectLst/>
          <a:sp3d contourW="25400">
            <a:contourClr>
              <a:schemeClr val="lt1"/>
            </a:contourClr>
          </a:sp3d>
        </c:spPr>
      </c:pivotFmt>
      <c:pivotFmt>
        <c:idx val="1973"/>
        <c:spPr>
          <a:solidFill>
            <a:schemeClr val="accent1"/>
          </a:solidFill>
          <a:ln w="25400">
            <a:solidFill>
              <a:schemeClr val="lt1"/>
            </a:solidFill>
          </a:ln>
          <a:effectLst/>
          <a:sp3d contourW="25400">
            <a:contourClr>
              <a:schemeClr val="lt1"/>
            </a:contourClr>
          </a:sp3d>
        </c:spPr>
      </c:pivotFmt>
      <c:pivotFmt>
        <c:idx val="1974"/>
        <c:spPr>
          <a:solidFill>
            <a:schemeClr val="accent1"/>
          </a:solidFill>
          <a:ln w="25400">
            <a:solidFill>
              <a:schemeClr val="lt1"/>
            </a:solidFill>
          </a:ln>
          <a:effectLst/>
          <a:sp3d contourW="25400">
            <a:contourClr>
              <a:schemeClr val="lt1"/>
            </a:contourClr>
          </a:sp3d>
        </c:spPr>
      </c:pivotFmt>
      <c:pivotFmt>
        <c:idx val="1975"/>
        <c:spPr>
          <a:solidFill>
            <a:schemeClr val="accent1"/>
          </a:solidFill>
          <a:ln w="25400">
            <a:solidFill>
              <a:schemeClr val="lt1"/>
            </a:solidFill>
          </a:ln>
          <a:effectLst/>
          <a:sp3d contourW="25400">
            <a:contourClr>
              <a:schemeClr val="lt1"/>
            </a:contourClr>
          </a:sp3d>
        </c:spPr>
      </c:pivotFmt>
      <c:pivotFmt>
        <c:idx val="1976"/>
        <c:spPr>
          <a:solidFill>
            <a:schemeClr val="accent1"/>
          </a:solidFill>
          <a:ln w="25400">
            <a:solidFill>
              <a:schemeClr val="lt1"/>
            </a:solidFill>
          </a:ln>
          <a:effectLst/>
          <a:sp3d contourW="25400">
            <a:contourClr>
              <a:schemeClr val="lt1"/>
            </a:contourClr>
          </a:sp3d>
        </c:spPr>
      </c:pivotFmt>
      <c:pivotFmt>
        <c:idx val="1977"/>
        <c:spPr>
          <a:solidFill>
            <a:schemeClr val="accent1"/>
          </a:solidFill>
          <a:ln w="25400">
            <a:solidFill>
              <a:schemeClr val="lt1"/>
            </a:solidFill>
          </a:ln>
          <a:effectLst/>
          <a:sp3d contourW="25400">
            <a:contourClr>
              <a:schemeClr val="lt1"/>
            </a:contourClr>
          </a:sp3d>
        </c:spPr>
      </c:pivotFmt>
      <c:pivotFmt>
        <c:idx val="1978"/>
        <c:spPr>
          <a:solidFill>
            <a:schemeClr val="accent1"/>
          </a:solidFill>
          <a:ln w="25400">
            <a:solidFill>
              <a:schemeClr val="lt1"/>
            </a:solidFill>
          </a:ln>
          <a:effectLst/>
          <a:sp3d contourW="25400">
            <a:contourClr>
              <a:schemeClr val="lt1"/>
            </a:contourClr>
          </a:sp3d>
        </c:spPr>
      </c:pivotFmt>
      <c:pivotFmt>
        <c:idx val="1979"/>
        <c:spPr>
          <a:solidFill>
            <a:schemeClr val="accent1"/>
          </a:solidFill>
          <a:ln w="25400">
            <a:solidFill>
              <a:schemeClr val="lt1"/>
            </a:solidFill>
          </a:ln>
          <a:effectLst/>
          <a:sp3d contourW="25400">
            <a:contourClr>
              <a:schemeClr val="lt1"/>
            </a:contourClr>
          </a:sp3d>
        </c:spPr>
      </c:pivotFmt>
      <c:pivotFmt>
        <c:idx val="1980"/>
        <c:spPr>
          <a:solidFill>
            <a:schemeClr val="accent1"/>
          </a:solidFill>
          <a:ln w="25400">
            <a:solidFill>
              <a:schemeClr val="lt1"/>
            </a:solidFill>
          </a:ln>
          <a:effectLst/>
          <a:sp3d contourW="25400">
            <a:contourClr>
              <a:schemeClr val="lt1"/>
            </a:contourClr>
          </a:sp3d>
        </c:spPr>
      </c:pivotFmt>
      <c:pivotFmt>
        <c:idx val="1981"/>
        <c:spPr>
          <a:solidFill>
            <a:schemeClr val="accent1"/>
          </a:solidFill>
          <a:ln w="25400">
            <a:solidFill>
              <a:schemeClr val="lt1"/>
            </a:solidFill>
          </a:ln>
          <a:effectLst/>
          <a:sp3d contourW="25400">
            <a:contourClr>
              <a:schemeClr val="lt1"/>
            </a:contourClr>
          </a:sp3d>
        </c:spPr>
      </c:pivotFmt>
      <c:pivotFmt>
        <c:idx val="1982"/>
        <c:spPr>
          <a:solidFill>
            <a:schemeClr val="accent1"/>
          </a:solidFill>
          <a:ln w="25400">
            <a:solidFill>
              <a:schemeClr val="lt1"/>
            </a:solidFill>
          </a:ln>
          <a:effectLst/>
          <a:sp3d contourW="25400">
            <a:contourClr>
              <a:schemeClr val="lt1"/>
            </a:contourClr>
          </a:sp3d>
        </c:spPr>
      </c:pivotFmt>
      <c:pivotFmt>
        <c:idx val="1983"/>
        <c:spPr>
          <a:solidFill>
            <a:schemeClr val="accent1"/>
          </a:solidFill>
          <a:ln w="25400">
            <a:solidFill>
              <a:schemeClr val="lt1"/>
            </a:solidFill>
          </a:ln>
          <a:effectLst/>
          <a:sp3d contourW="25400">
            <a:contourClr>
              <a:schemeClr val="lt1"/>
            </a:contourClr>
          </a:sp3d>
        </c:spPr>
      </c:pivotFmt>
      <c:pivotFmt>
        <c:idx val="1984"/>
        <c:spPr>
          <a:solidFill>
            <a:schemeClr val="accent1"/>
          </a:solidFill>
          <a:ln w="25400">
            <a:solidFill>
              <a:schemeClr val="lt1"/>
            </a:solidFill>
          </a:ln>
          <a:effectLst/>
          <a:sp3d contourW="25400">
            <a:contourClr>
              <a:schemeClr val="lt1"/>
            </a:contourClr>
          </a:sp3d>
        </c:spPr>
      </c:pivotFmt>
      <c:pivotFmt>
        <c:idx val="1985"/>
        <c:spPr>
          <a:solidFill>
            <a:schemeClr val="accent1"/>
          </a:solidFill>
          <a:ln w="25400">
            <a:solidFill>
              <a:schemeClr val="lt1"/>
            </a:solidFill>
          </a:ln>
          <a:effectLst/>
          <a:sp3d contourW="25400">
            <a:contourClr>
              <a:schemeClr val="lt1"/>
            </a:contourClr>
          </a:sp3d>
        </c:spPr>
      </c:pivotFmt>
      <c:pivotFmt>
        <c:idx val="1986"/>
        <c:spPr>
          <a:solidFill>
            <a:schemeClr val="accent1"/>
          </a:solidFill>
          <a:ln w="25400">
            <a:solidFill>
              <a:schemeClr val="lt1"/>
            </a:solidFill>
          </a:ln>
          <a:effectLst/>
          <a:sp3d contourW="25400">
            <a:contourClr>
              <a:schemeClr val="lt1"/>
            </a:contourClr>
          </a:sp3d>
        </c:spPr>
      </c:pivotFmt>
      <c:pivotFmt>
        <c:idx val="1987"/>
        <c:spPr>
          <a:solidFill>
            <a:schemeClr val="accent1"/>
          </a:solidFill>
          <a:ln w="25400">
            <a:solidFill>
              <a:schemeClr val="lt1"/>
            </a:solidFill>
          </a:ln>
          <a:effectLst/>
          <a:sp3d contourW="25400">
            <a:contourClr>
              <a:schemeClr val="lt1"/>
            </a:contourClr>
          </a:sp3d>
        </c:spPr>
      </c:pivotFmt>
      <c:pivotFmt>
        <c:idx val="1988"/>
        <c:spPr>
          <a:solidFill>
            <a:schemeClr val="accent1"/>
          </a:solidFill>
          <a:ln w="25400">
            <a:solidFill>
              <a:schemeClr val="lt1"/>
            </a:solidFill>
          </a:ln>
          <a:effectLst/>
          <a:sp3d contourW="25400">
            <a:contourClr>
              <a:schemeClr val="lt1"/>
            </a:contourClr>
          </a:sp3d>
        </c:spPr>
      </c:pivotFmt>
      <c:pivotFmt>
        <c:idx val="1989"/>
        <c:spPr>
          <a:solidFill>
            <a:schemeClr val="accent1"/>
          </a:solidFill>
          <a:ln w="25400">
            <a:solidFill>
              <a:schemeClr val="lt1"/>
            </a:solidFill>
          </a:ln>
          <a:effectLst/>
          <a:sp3d contourW="25400">
            <a:contourClr>
              <a:schemeClr val="lt1"/>
            </a:contourClr>
          </a:sp3d>
        </c:spPr>
      </c:pivotFmt>
      <c:pivotFmt>
        <c:idx val="1990"/>
        <c:spPr>
          <a:solidFill>
            <a:schemeClr val="accent1"/>
          </a:solidFill>
          <a:ln w="25400">
            <a:solidFill>
              <a:schemeClr val="lt1"/>
            </a:solidFill>
          </a:ln>
          <a:effectLst/>
          <a:sp3d contourW="25400">
            <a:contourClr>
              <a:schemeClr val="lt1"/>
            </a:contourClr>
          </a:sp3d>
        </c:spPr>
      </c:pivotFmt>
      <c:pivotFmt>
        <c:idx val="1991"/>
        <c:spPr>
          <a:solidFill>
            <a:schemeClr val="accent1"/>
          </a:solidFill>
          <a:ln w="25400">
            <a:solidFill>
              <a:schemeClr val="lt1"/>
            </a:solidFill>
          </a:ln>
          <a:effectLst/>
          <a:sp3d contourW="25400">
            <a:contourClr>
              <a:schemeClr val="lt1"/>
            </a:contourClr>
          </a:sp3d>
        </c:spPr>
      </c:pivotFmt>
      <c:pivotFmt>
        <c:idx val="1992"/>
        <c:spPr>
          <a:solidFill>
            <a:schemeClr val="accent1"/>
          </a:solidFill>
          <a:ln w="25400">
            <a:solidFill>
              <a:schemeClr val="lt1"/>
            </a:solidFill>
          </a:ln>
          <a:effectLst/>
          <a:sp3d contourW="25400">
            <a:contourClr>
              <a:schemeClr val="lt1"/>
            </a:contourClr>
          </a:sp3d>
        </c:spPr>
      </c:pivotFmt>
      <c:pivotFmt>
        <c:idx val="1993"/>
        <c:spPr>
          <a:solidFill>
            <a:schemeClr val="accent1"/>
          </a:solidFill>
          <a:ln w="25400">
            <a:solidFill>
              <a:schemeClr val="lt1"/>
            </a:solidFill>
          </a:ln>
          <a:effectLst/>
          <a:sp3d contourW="25400">
            <a:contourClr>
              <a:schemeClr val="lt1"/>
            </a:contourClr>
          </a:sp3d>
        </c:spPr>
      </c:pivotFmt>
      <c:pivotFmt>
        <c:idx val="1994"/>
        <c:spPr>
          <a:solidFill>
            <a:schemeClr val="accent1"/>
          </a:solidFill>
          <a:ln w="25400">
            <a:solidFill>
              <a:schemeClr val="lt1"/>
            </a:solidFill>
          </a:ln>
          <a:effectLst/>
          <a:sp3d contourW="25400">
            <a:contourClr>
              <a:schemeClr val="lt1"/>
            </a:contourClr>
          </a:sp3d>
        </c:spPr>
      </c:pivotFmt>
      <c:pivotFmt>
        <c:idx val="1995"/>
        <c:spPr>
          <a:solidFill>
            <a:schemeClr val="accent1"/>
          </a:solidFill>
          <a:ln w="25400">
            <a:solidFill>
              <a:schemeClr val="lt1"/>
            </a:solidFill>
          </a:ln>
          <a:effectLst/>
          <a:sp3d contourW="25400">
            <a:contourClr>
              <a:schemeClr val="lt1"/>
            </a:contourClr>
          </a:sp3d>
        </c:spPr>
      </c:pivotFmt>
      <c:pivotFmt>
        <c:idx val="1996"/>
        <c:spPr>
          <a:solidFill>
            <a:schemeClr val="accent1"/>
          </a:solidFill>
          <a:ln w="25400">
            <a:solidFill>
              <a:schemeClr val="lt1"/>
            </a:solidFill>
          </a:ln>
          <a:effectLst/>
          <a:sp3d contourW="25400">
            <a:contourClr>
              <a:schemeClr val="lt1"/>
            </a:contourClr>
          </a:sp3d>
        </c:spPr>
      </c:pivotFmt>
      <c:pivotFmt>
        <c:idx val="1997"/>
        <c:spPr>
          <a:solidFill>
            <a:schemeClr val="accent1"/>
          </a:solidFill>
          <a:ln w="25400">
            <a:solidFill>
              <a:schemeClr val="lt1"/>
            </a:solidFill>
          </a:ln>
          <a:effectLst/>
          <a:sp3d contourW="25400">
            <a:contourClr>
              <a:schemeClr val="lt1"/>
            </a:contourClr>
          </a:sp3d>
        </c:spPr>
      </c:pivotFmt>
      <c:pivotFmt>
        <c:idx val="1998"/>
        <c:spPr>
          <a:solidFill>
            <a:schemeClr val="accent1"/>
          </a:solidFill>
          <a:ln w="25400">
            <a:solidFill>
              <a:schemeClr val="lt1"/>
            </a:solidFill>
          </a:ln>
          <a:effectLst/>
          <a:sp3d contourW="25400">
            <a:contourClr>
              <a:schemeClr val="lt1"/>
            </a:contourClr>
          </a:sp3d>
        </c:spPr>
      </c:pivotFmt>
      <c:pivotFmt>
        <c:idx val="1999"/>
        <c:spPr>
          <a:solidFill>
            <a:schemeClr val="accent1"/>
          </a:solidFill>
          <a:ln w="25400">
            <a:solidFill>
              <a:schemeClr val="lt1"/>
            </a:solidFill>
          </a:ln>
          <a:effectLst/>
          <a:sp3d contourW="25400">
            <a:contourClr>
              <a:schemeClr val="lt1"/>
            </a:contourClr>
          </a:sp3d>
        </c:spPr>
      </c:pivotFmt>
      <c:pivotFmt>
        <c:idx val="2000"/>
        <c:spPr>
          <a:solidFill>
            <a:schemeClr val="accent1"/>
          </a:solidFill>
          <a:ln w="25400">
            <a:solidFill>
              <a:schemeClr val="lt1"/>
            </a:solidFill>
          </a:ln>
          <a:effectLst/>
          <a:sp3d contourW="25400">
            <a:contourClr>
              <a:schemeClr val="lt1"/>
            </a:contourClr>
          </a:sp3d>
        </c:spPr>
      </c:pivotFmt>
      <c:pivotFmt>
        <c:idx val="2001"/>
        <c:spPr>
          <a:solidFill>
            <a:schemeClr val="accent1"/>
          </a:solidFill>
          <a:ln w="25400">
            <a:solidFill>
              <a:schemeClr val="lt1"/>
            </a:solidFill>
          </a:ln>
          <a:effectLst/>
          <a:sp3d contourW="25400">
            <a:contourClr>
              <a:schemeClr val="lt1"/>
            </a:contourClr>
          </a:sp3d>
        </c:spPr>
      </c:pivotFmt>
      <c:pivotFmt>
        <c:idx val="2002"/>
        <c:spPr>
          <a:solidFill>
            <a:schemeClr val="accent1"/>
          </a:solidFill>
          <a:ln w="25400">
            <a:solidFill>
              <a:schemeClr val="lt1"/>
            </a:solidFill>
          </a:ln>
          <a:effectLst/>
          <a:sp3d contourW="25400">
            <a:contourClr>
              <a:schemeClr val="lt1"/>
            </a:contourClr>
          </a:sp3d>
        </c:spPr>
      </c:pivotFmt>
      <c:pivotFmt>
        <c:idx val="2003"/>
        <c:spPr>
          <a:solidFill>
            <a:schemeClr val="accent1"/>
          </a:solidFill>
          <a:ln w="25400">
            <a:solidFill>
              <a:schemeClr val="lt1"/>
            </a:solidFill>
          </a:ln>
          <a:effectLst/>
          <a:sp3d contourW="25400">
            <a:contourClr>
              <a:schemeClr val="lt1"/>
            </a:contourClr>
          </a:sp3d>
        </c:spPr>
      </c:pivotFmt>
      <c:pivotFmt>
        <c:idx val="2004"/>
        <c:spPr>
          <a:solidFill>
            <a:schemeClr val="accent1"/>
          </a:solidFill>
          <a:ln w="25400">
            <a:solidFill>
              <a:schemeClr val="lt1"/>
            </a:solidFill>
          </a:ln>
          <a:effectLst/>
          <a:sp3d contourW="25400">
            <a:contourClr>
              <a:schemeClr val="lt1"/>
            </a:contourClr>
          </a:sp3d>
        </c:spPr>
      </c:pivotFmt>
      <c:pivotFmt>
        <c:idx val="2005"/>
        <c:spPr>
          <a:solidFill>
            <a:schemeClr val="accent1"/>
          </a:solidFill>
          <a:ln w="25400">
            <a:solidFill>
              <a:schemeClr val="lt1"/>
            </a:solidFill>
          </a:ln>
          <a:effectLst/>
          <a:sp3d contourW="25400">
            <a:contourClr>
              <a:schemeClr val="lt1"/>
            </a:contourClr>
          </a:sp3d>
        </c:spPr>
      </c:pivotFmt>
      <c:pivotFmt>
        <c:idx val="2006"/>
        <c:spPr>
          <a:solidFill>
            <a:schemeClr val="accent1"/>
          </a:solidFill>
          <a:ln w="25400">
            <a:solidFill>
              <a:schemeClr val="lt1"/>
            </a:solidFill>
          </a:ln>
          <a:effectLst/>
          <a:sp3d contourW="25400">
            <a:contourClr>
              <a:schemeClr val="lt1"/>
            </a:contourClr>
          </a:sp3d>
        </c:spPr>
      </c:pivotFmt>
      <c:pivotFmt>
        <c:idx val="2007"/>
        <c:spPr>
          <a:solidFill>
            <a:schemeClr val="accent1"/>
          </a:solidFill>
          <a:ln w="25400">
            <a:solidFill>
              <a:schemeClr val="lt1"/>
            </a:solidFill>
          </a:ln>
          <a:effectLst/>
          <a:sp3d contourW="25400">
            <a:contourClr>
              <a:schemeClr val="lt1"/>
            </a:contourClr>
          </a:sp3d>
        </c:spPr>
      </c:pivotFmt>
      <c:pivotFmt>
        <c:idx val="2008"/>
        <c:spPr>
          <a:solidFill>
            <a:schemeClr val="accent1"/>
          </a:solidFill>
          <a:ln w="25400">
            <a:solidFill>
              <a:schemeClr val="lt1"/>
            </a:solidFill>
          </a:ln>
          <a:effectLst/>
          <a:sp3d contourW="25400">
            <a:contourClr>
              <a:schemeClr val="lt1"/>
            </a:contourClr>
          </a:sp3d>
        </c:spPr>
      </c:pivotFmt>
      <c:pivotFmt>
        <c:idx val="2009"/>
        <c:spPr>
          <a:solidFill>
            <a:schemeClr val="accent1"/>
          </a:solidFill>
          <a:ln w="25400">
            <a:solidFill>
              <a:schemeClr val="lt1"/>
            </a:solidFill>
          </a:ln>
          <a:effectLst/>
          <a:sp3d contourW="25400">
            <a:contourClr>
              <a:schemeClr val="lt1"/>
            </a:contourClr>
          </a:sp3d>
        </c:spPr>
      </c:pivotFmt>
      <c:pivotFmt>
        <c:idx val="2010"/>
        <c:spPr>
          <a:solidFill>
            <a:schemeClr val="accent1"/>
          </a:solidFill>
          <a:ln w="25400">
            <a:solidFill>
              <a:schemeClr val="lt1"/>
            </a:solidFill>
          </a:ln>
          <a:effectLst/>
          <a:sp3d contourW="25400">
            <a:contourClr>
              <a:schemeClr val="lt1"/>
            </a:contourClr>
          </a:sp3d>
        </c:spPr>
      </c:pivotFmt>
      <c:pivotFmt>
        <c:idx val="2011"/>
        <c:spPr>
          <a:solidFill>
            <a:schemeClr val="accent1"/>
          </a:solidFill>
          <a:ln w="25400">
            <a:solidFill>
              <a:schemeClr val="lt1"/>
            </a:solidFill>
          </a:ln>
          <a:effectLst/>
          <a:sp3d contourW="25400">
            <a:contourClr>
              <a:schemeClr val="lt1"/>
            </a:contourClr>
          </a:sp3d>
        </c:spPr>
      </c:pivotFmt>
      <c:pivotFmt>
        <c:idx val="2012"/>
        <c:spPr>
          <a:solidFill>
            <a:schemeClr val="accent1"/>
          </a:solidFill>
          <a:ln w="25400">
            <a:solidFill>
              <a:schemeClr val="lt1"/>
            </a:solidFill>
          </a:ln>
          <a:effectLst/>
          <a:sp3d contourW="25400">
            <a:contourClr>
              <a:schemeClr val="lt1"/>
            </a:contourClr>
          </a:sp3d>
        </c:spPr>
      </c:pivotFmt>
      <c:pivotFmt>
        <c:idx val="2013"/>
        <c:spPr>
          <a:solidFill>
            <a:schemeClr val="accent1"/>
          </a:solidFill>
          <a:ln w="25400">
            <a:solidFill>
              <a:schemeClr val="lt1"/>
            </a:solidFill>
          </a:ln>
          <a:effectLst/>
          <a:sp3d contourW="25400">
            <a:contourClr>
              <a:schemeClr val="lt1"/>
            </a:contourClr>
          </a:sp3d>
        </c:spPr>
      </c:pivotFmt>
      <c:pivotFmt>
        <c:idx val="2014"/>
        <c:spPr>
          <a:solidFill>
            <a:schemeClr val="accent1"/>
          </a:solidFill>
          <a:ln w="25400">
            <a:solidFill>
              <a:schemeClr val="lt1"/>
            </a:solidFill>
          </a:ln>
          <a:effectLst/>
          <a:sp3d contourW="25400">
            <a:contourClr>
              <a:schemeClr val="lt1"/>
            </a:contourClr>
          </a:sp3d>
        </c:spPr>
      </c:pivotFmt>
      <c:pivotFmt>
        <c:idx val="2015"/>
        <c:spPr>
          <a:solidFill>
            <a:schemeClr val="accent1"/>
          </a:solidFill>
          <a:ln w="25400">
            <a:solidFill>
              <a:schemeClr val="lt1"/>
            </a:solidFill>
          </a:ln>
          <a:effectLst/>
          <a:sp3d contourW="25400">
            <a:contourClr>
              <a:schemeClr val="lt1"/>
            </a:contourClr>
          </a:sp3d>
        </c:spPr>
      </c:pivotFmt>
      <c:pivotFmt>
        <c:idx val="2016"/>
        <c:spPr>
          <a:solidFill>
            <a:schemeClr val="accent1"/>
          </a:solidFill>
          <a:ln w="25400">
            <a:solidFill>
              <a:schemeClr val="lt1"/>
            </a:solidFill>
          </a:ln>
          <a:effectLst/>
          <a:sp3d contourW="25400">
            <a:contourClr>
              <a:schemeClr val="lt1"/>
            </a:contourClr>
          </a:sp3d>
        </c:spPr>
      </c:pivotFmt>
      <c:pivotFmt>
        <c:idx val="2017"/>
        <c:spPr>
          <a:solidFill>
            <a:schemeClr val="accent1"/>
          </a:solidFill>
          <a:ln w="25400">
            <a:solidFill>
              <a:schemeClr val="lt1"/>
            </a:solidFill>
          </a:ln>
          <a:effectLst/>
          <a:sp3d contourW="25400">
            <a:contourClr>
              <a:schemeClr val="lt1"/>
            </a:contourClr>
          </a:sp3d>
        </c:spPr>
      </c:pivotFmt>
      <c:pivotFmt>
        <c:idx val="2018"/>
        <c:spPr>
          <a:solidFill>
            <a:schemeClr val="accent1"/>
          </a:solidFill>
          <a:ln w="25400">
            <a:solidFill>
              <a:schemeClr val="lt1"/>
            </a:solidFill>
          </a:ln>
          <a:effectLst/>
          <a:sp3d contourW="25400">
            <a:contourClr>
              <a:schemeClr val="lt1"/>
            </a:contourClr>
          </a:sp3d>
        </c:spPr>
      </c:pivotFmt>
      <c:pivotFmt>
        <c:idx val="2019"/>
        <c:spPr>
          <a:solidFill>
            <a:schemeClr val="accent1"/>
          </a:solidFill>
          <a:ln w="25400">
            <a:solidFill>
              <a:schemeClr val="lt1"/>
            </a:solidFill>
          </a:ln>
          <a:effectLst/>
          <a:sp3d contourW="25400">
            <a:contourClr>
              <a:schemeClr val="lt1"/>
            </a:contourClr>
          </a:sp3d>
        </c:spPr>
      </c:pivotFmt>
      <c:pivotFmt>
        <c:idx val="2020"/>
        <c:spPr>
          <a:solidFill>
            <a:schemeClr val="accent1"/>
          </a:solidFill>
          <a:ln w="25400">
            <a:solidFill>
              <a:schemeClr val="lt1"/>
            </a:solidFill>
          </a:ln>
          <a:effectLst/>
          <a:sp3d contourW="25400">
            <a:contourClr>
              <a:schemeClr val="lt1"/>
            </a:contourClr>
          </a:sp3d>
        </c:spPr>
      </c:pivotFmt>
      <c:pivotFmt>
        <c:idx val="2021"/>
        <c:spPr>
          <a:solidFill>
            <a:schemeClr val="accent1"/>
          </a:solidFill>
          <a:ln w="25400">
            <a:solidFill>
              <a:schemeClr val="lt1"/>
            </a:solidFill>
          </a:ln>
          <a:effectLst/>
          <a:sp3d contourW="25400">
            <a:contourClr>
              <a:schemeClr val="lt1"/>
            </a:contourClr>
          </a:sp3d>
        </c:spPr>
      </c:pivotFmt>
      <c:pivotFmt>
        <c:idx val="2022"/>
        <c:spPr>
          <a:solidFill>
            <a:schemeClr val="accent1"/>
          </a:solidFill>
          <a:ln w="25400">
            <a:solidFill>
              <a:schemeClr val="lt1"/>
            </a:solidFill>
          </a:ln>
          <a:effectLst/>
          <a:sp3d contourW="25400">
            <a:contourClr>
              <a:schemeClr val="lt1"/>
            </a:contourClr>
          </a:sp3d>
        </c:spPr>
      </c:pivotFmt>
      <c:pivotFmt>
        <c:idx val="2023"/>
        <c:spPr>
          <a:solidFill>
            <a:schemeClr val="accent1"/>
          </a:solidFill>
          <a:ln w="25400">
            <a:solidFill>
              <a:schemeClr val="lt1"/>
            </a:solidFill>
          </a:ln>
          <a:effectLst/>
          <a:sp3d contourW="25400">
            <a:contourClr>
              <a:schemeClr val="lt1"/>
            </a:contourClr>
          </a:sp3d>
        </c:spPr>
      </c:pivotFmt>
      <c:pivotFmt>
        <c:idx val="2024"/>
        <c:spPr>
          <a:solidFill>
            <a:schemeClr val="accent1"/>
          </a:solidFill>
          <a:ln w="25400">
            <a:solidFill>
              <a:schemeClr val="lt1"/>
            </a:solidFill>
          </a:ln>
          <a:effectLst/>
          <a:sp3d contourW="25400">
            <a:contourClr>
              <a:schemeClr val="lt1"/>
            </a:contourClr>
          </a:sp3d>
        </c:spPr>
      </c:pivotFmt>
      <c:pivotFmt>
        <c:idx val="2025"/>
        <c:spPr>
          <a:solidFill>
            <a:schemeClr val="accent1"/>
          </a:solidFill>
          <a:ln w="25400">
            <a:solidFill>
              <a:schemeClr val="lt1"/>
            </a:solidFill>
          </a:ln>
          <a:effectLst/>
          <a:sp3d contourW="25400">
            <a:contourClr>
              <a:schemeClr val="lt1"/>
            </a:contourClr>
          </a:sp3d>
        </c:spPr>
      </c:pivotFmt>
      <c:pivotFmt>
        <c:idx val="2026"/>
        <c:spPr>
          <a:solidFill>
            <a:schemeClr val="accent1"/>
          </a:solidFill>
          <a:ln w="25400">
            <a:solidFill>
              <a:schemeClr val="lt1"/>
            </a:solidFill>
          </a:ln>
          <a:effectLst/>
          <a:sp3d contourW="25400">
            <a:contourClr>
              <a:schemeClr val="lt1"/>
            </a:contourClr>
          </a:sp3d>
        </c:spPr>
      </c:pivotFmt>
      <c:pivotFmt>
        <c:idx val="2027"/>
        <c:spPr>
          <a:solidFill>
            <a:schemeClr val="accent1"/>
          </a:solidFill>
          <a:ln w="25400">
            <a:solidFill>
              <a:schemeClr val="lt1"/>
            </a:solidFill>
          </a:ln>
          <a:effectLst/>
          <a:sp3d contourW="25400">
            <a:contourClr>
              <a:schemeClr val="lt1"/>
            </a:contourClr>
          </a:sp3d>
        </c:spPr>
      </c:pivotFmt>
      <c:pivotFmt>
        <c:idx val="2028"/>
        <c:spPr>
          <a:solidFill>
            <a:schemeClr val="accent1"/>
          </a:solidFill>
          <a:ln w="25400">
            <a:solidFill>
              <a:schemeClr val="lt1"/>
            </a:solidFill>
          </a:ln>
          <a:effectLst/>
          <a:sp3d contourW="25400">
            <a:contourClr>
              <a:schemeClr val="lt1"/>
            </a:contourClr>
          </a:sp3d>
        </c:spPr>
      </c:pivotFmt>
      <c:pivotFmt>
        <c:idx val="2029"/>
        <c:spPr>
          <a:solidFill>
            <a:schemeClr val="accent1"/>
          </a:solidFill>
          <a:ln w="25400">
            <a:solidFill>
              <a:schemeClr val="lt1"/>
            </a:solidFill>
          </a:ln>
          <a:effectLst/>
          <a:sp3d contourW="25400">
            <a:contourClr>
              <a:schemeClr val="lt1"/>
            </a:contourClr>
          </a:sp3d>
        </c:spPr>
      </c:pivotFmt>
      <c:pivotFmt>
        <c:idx val="2030"/>
        <c:spPr>
          <a:solidFill>
            <a:schemeClr val="accent1"/>
          </a:solidFill>
          <a:ln w="25400">
            <a:solidFill>
              <a:schemeClr val="lt1"/>
            </a:solidFill>
          </a:ln>
          <a:effectLst/>
          <a:sp3d contourW="25400">
            <a:contourClr>
              <a:schemeClr val="lt1"/>
            </a:contourClr>
          </a:sp3d>
        </c:spPr>
      </c:pivotFmt>
      <c:pivotFmt>
        <c:idx val="2031"/>
        <c:spPr>
          <a:solidFill>
            <a:schemeClr val="accent1"/>
          </a:solidFill>
          <a:ln w="25400">
            <a:solidFill>
              <a:schemeClr val="lt1"/>
            </a:solidFill>
          </a:ln>
          <a:effectLst/>
          <a:sp3d contourW="25400">
            <a:contourClr>
              <a:schemeClr val="lt1"/>
            </a:contourClr>
          </a:sp3d>
        </c:spPr>
      </c:pivotFmt>
      <c:pivotFmt>
        <c:idx val="2032"/>
        <c:spPr>
          <a:solidFill>
            <a:schemeClr val="accent1"/>
          </a:solidFill>
          <a:ln w="25400">
            <a:solidFill>
              <a:schemeClr val="lt1"/>
            </a:solidFill>
          </a:ln>
          <a:effectLst/>
          <a:sp3d contourW="25400">
            <a:contourClr>
              <a:schemeClr val="lt1"/>
            </a:contourClr>
          </a:sp3d>
        </c:spPr>
      </c:pivotFmt>
      <c:pivotFmt>
        <c:idx val="2033"/>
        <c:spPr>
          <a:solidFill>
            <a:schemeClr val="accent1"/>
          </a:solidFill>
          <a:ln w="25400">
            <a:solidFill>
              <a:schemeClr val="lt1"/>
            </a:solidFill>
          </a:ln>
          <a:effectLst/>
          <a:sp3d contourW="25400">
            <a:contourClr>
              <a:schemeClr val="lt1"/>
            </a:contourClr>
          </a:sp3d>
        </c:spPr>
      </c:pivotFmt>
      <c:pivotFmt>
        <c:idx val="2034"/>
        <c:spPr>
          <a:solidFill>
            <a:schemeClr val="accent1"/>
          </a:solidFill>
          <a:ln w="25400">
            <a:solidFill>
              <a:schemeClr val="lt1"/>
            </a:solidFill>
          </a:ln>
          <a:effectLst/>
          <a:sp3d contourW="25400">
            <a:contourClr>
              <a:schemeClr val="lt1"/>
            </a:contourClr>
          </a:sp3d>
        </c:spPr>
      </c:pivotFmt>
      <c:pivotFmt>
        <c:idx val="2035"/>
        <c:spPr>
          <a:solidFill>
            <a:schemeClr val="accent1"/>
          </a:solidFill>
          <a:ln w="25400">
            <a:solidFill>
              <a:schemeClr val="lt1"/>
            </a:solidFill>
          </a:ln>
          <a:effectLst/>
          <a:sp3d contourW="25400">
            <a:contourClr>
              <a:schemeClr val="lt1"/>
            </a:contourClr>
          </a:sp3d>
        </c:spPr>
      </c:pivotFmt>
      <c:pivotFmt>
        <c:idx val="2036"/>
        <c:spPr>
          <a:solidFill>
            <a:schemeClr val="accent1"/>
          </a:solidFill>
          <a:ln w="25400">
            <a:solidFill>
              <a:schemeClr val="lt1"/>
            </a:solidFill>
          </a:ln>
          <a:effectLst/>
          <a:sp3d contourW="25400">
            <a:contourClr>
              <a:schemeClr val="lt1"/>
            </a:contourClr>
          </a:sp3d>
        </c:spPr>
      </c:pivotFmt>
      <c:pivotFmt>
        <c:idx val="2037"/>
        <c:spPr>
          <a:solidFill>
            <a:schemeClr val="accent1"/>
          </a:solidFill>
          <a:ln w="25400">
            <a:solidFill>
              <a:schemeClr val="lt1"/>
            </a:solidFill>
          </a:ln>
          <a:effectLst/>
          <a:sp3d contourW="25400">
            <a:contourClr>
              <a:schemeClr val="lt1"/>
            </a:contourClr>
          </a:sp3d>
        </c:spPr>
      </c:pivotFmt>
      <c:pivotFmt>
        <c:idx val="2038"/>
        <c:spPr>
          <a:solidFill>
            <a:schemeClr val="accent1"/>
          </a:solidFill>
          <a:ln w="25400">
            <a:solidFill>
              <a:schemeClr val="lt1"/>
            </a:solidFill>
          </a:ln>
          <a:effectLst/>
          <a:sp3d contourW="25400">
            <a:contourClr>
              <a:schemeClr val="lt1"/>
            </a:contourClr>
          </a:sp3d>
        </c:spPr>
      </c:pivotFmt>
      <c:pivotFmt>
        <c:idx val="2039"/>
        <c:spPr>
          <a:solidFill>
            <a:schemeClr val="accent1"/>
          </a:solidFill>
          <a:ln w="25400">
            <a:solidFill>
              <a:schemeClr val="lt1"/>
            </a:solidFill>
          </a:ln>
          <a:effectLst/>
          <a:sp3d contourW="25400">
            <a:contourClr>
              <a:schemeClr val="lt1"/>
            </a:contourClr>
          </a:sp3d>
        </c:spPr>
      </c:pivotFmt>
      <c:pivotFmt>
        <c:idx val="2040"/>
        <c:spPr>
          <a:solidFill>
            <a:schemeClr val="accent1"/>
          </a:solidFill>
          <a:ln w="25400">
            <a:solidFill>
              <a:schemeClr val="lt1"/>
            </a:solidFill>
          </a:ln>
          <a:effectLst/>
          <a:sp3d contourW="25400">
            <a:contourClr>
              <a:schemeClr val="lt1"/>
            </a:contourClr>
          </a:sp3d>
        </c:spPr>
      </c:pivotFmt>
      <c:pivotFmt>
        <c:idx val="2041"/>
        <c:spPr>
          <a:solidFill>
            <a:schemeClr val="accent1"/>
          </a:solidFill>
          <a:ln w="25400">
            <a:solidFill>
              <a:schemeClr val="lt1"/>
            </a:solidFill>
          </a:ln>
          <a:effectLst/>
          <a:sp3d contourW="25400">
            <a:contourClr>
              <a:schemeClr val="lt1"/>
            </a:contourClr>
          </a:sp3d>
        </c:spPr>
      </c:pivotFmt>
      <c:pivotFmt>
        <c:idx val="2042"/>
        <c:spPr>
          <a:solidFill>
            <a:schemeClr val="accent1"/>
          </a:solidFill>
          <a:ln w="25400">
            <a:solidFill>
              <a:schemeClr val="lt1"/>
            </a:solidFill>
          </a:ln>
          <a:effectLst/>
          <a:sp3d contourW="25400">
            <a:contourClr>
              <a:schemeClr val="lt1"/>
            </a:contourClr>
          </a:sp3d>
        </c:spPr>
      </c:pivotFmt>
      <c:pivotFmt>
        <c:idx val="2043"/>
        <c:spPr>
          <a:solidFill>
            <a:schemeClr val="accent1"/>
          </a:solidFill>
          <a:ln w="25400">
            <a:solidFill>
              <a:schemeClr val="lt1"/>
            </a:solidFill>
          </a:ln>
          <a:effectLst/>
          <a:sp3d contourW="25400">
            <a:contourClr>
              <a:schemeClr val="lt1"/>
            </a:contourClr>
          </a:sp3d>
        </c:spPr>
      </c:pivotFmt>
      <c:pivotFmt>
        <c:idx val="2044"/>
        <c:spPr>
          <a:solidFill>
            <a:schemeClr val="accent1"/>
          </a:solidFill>
          <a:ln w="25400">
            <a:solidFill>
              <a:schemeClr val="lt1"/>
            </a:solidFill>
          </a:ln>
          <a:effectLst/>
          <a:sp3d contourW="25400">
            <a:contourClr>
              <a:schemeClr val="lt1"/>
            </a:contourClr>
          </a:sp3d>
        </c:spPr>
      </c:pivotFmt>
      <c:pivotFmt>
        <c:idx val="2045"/>
        <c:spPr>
          <a:solidFill>
            <a:schemeClr val="accent1"/>
          </a:solidFill>
          <a:ln w="25400">
            <a:solidFill>
              <a:schemeClr val="lt1"/>
            </a:solidFill>
          </a:ln>
          <a:effectLst/>
          <a:sp3d contourW="25400">
            <a:contourClr>
              <a:schemeClr val="lt1"/>
            </a:contourClr>
          </a:sp3d>
        </c:spPr>
      </c:pivotFmt>
      <c:pivotFmt>
        <c:idx val="2046"/>
        <c:spPr>
          <a:solidFill>
            <a:schemeClr val="accent1"/>
          </a:solidFill>
          <a:ln w="25400">
            <a:solidFill>
              <a:schemeClr val="lt1"/>
            </a:solidFill>
          </a:ln>
          <a:effectLst/>
          <a:sp3d contourW="25400">
            <a:contourClr>
              <a:schemeClr val="lt1"/>
            </a:contourClr>
          </a:sp3d>
        </c:spPr>
      </c:pivotFmt>
      <c:pivotFmt>
        <c:idx val="2047"/>
        <c:spPr>
          <a:solidFill>
            <a:schemeClr val="accent1"/>
          </a:solidFill>
          <a:ln w="25400">
            <a:solidFill>
              <a:schemeClr val="lt1"/>
            </a:solidFill>
          </a:ln>
          <a:effectLst/>
          <a:sp3d contourW="25400">
            <a:contourClr>
              <a:schemeClr val="lt1"/>
            </a:contourClr>
          </a:sp3d>
        </c:spPr>
      </c:pivotFmt>
      <c:pivotFmt>
        <c:idx val="2048"/>
        <c:spPr>
          <a:solidFill>
            <a:schemeClr val="accent1"/>
          </a:solidFill>
          <a:ln w="25400">
            <a:solidFill>
              <a:schemeClr val="lt1"/>
            </a:solidFill>
          </a:ln>
          <a:effectLst/>
          <a:sp3d contourW="25400">
            <a:contourClr>
              <a:schemeClr val="lt1"/>
            </a:contourClr>
          </a:sp3d>
        </c:spPr>
      </c:pivotFmt>
      <c:pivotFmt>
        <c:idx val="2049"/>
        <c:spPr>
          <a:solidFill>
            <a:schemeClr val="accent1"/>
          </a:solidFill>
          <a:ln w="25400">
            <a:solidFill>
              <a:schemeClr val="lt1"/>
            </a:solidFill>
          </a:ln>
          <a:effectLst/>
          <a:sp3d contourW="25400">
            <a:contourClr>
              <a:schemeClr val="lt1"/>
            </a:contourClr>
          </a:sp3d>
        </c:spPr>
      </c:pivotFmt>
      <c:pivotFmt>
        <c:idx val="2050"/>
        <c:spPr>
          <a:solidFill>
            <a:schemeClr val="accent1"/>
          </a:solidFill>
          <a:ln w="25400">
            <a:solidFill>
              <a:schemeClr val="lt1"/>
            </a:solidFill>
          </a:ln>
          <a:effectLst/>
          <a:sp3d contourW="25400">
            <a:contourClr>
              <a:schemeClr val="lt1"/>
            </a:contourClr>
          </a:sp3d>
        </c:spPr>
      </c:pivotFmt>
      <c:pivotFmt>
        <c:idx val="2051"/>
        <c:spPr>
          <a:solidFill>
            <a:schemeClr val="accent1"/>
          </a:solidFill>
          <a:ln w="25400">
            <a:solidFill>
              <a:schemeClr val="lt1"/>
            </a:solidFill>
          </a:ln>
          <a:effectLst/>
          <a:sp3d contourW="25400">
            <a:contourClr>
              <a:schemeClr val="lt1"/>
            </a:contourClr>
          </a:sp3d>
        </c:spPr>
      </c:pivotFmt>
      <c:pivotFmt>
        <c:idx val="2052"/>
        <c:spPr>
          <a:solidFill>
            <a:schemeClr val="accent1"/>
          </a:solidFill>
          <a:ln w="25400">
            <a:solidFill>
              <a:schemeClr val="lt1"/>
            </a:solidFill>
          </a:ln>
          <a:effectLst/>
          <a:sp3d contourW="25400">
            <a:contourClr>
              <a:schemeClr val="lt1"/>
            </a:contourClr>
          </a:sp3d>
        </c:spPr>
      </c:pivotFmt>
      <c:pivotFmt>
        <c:idx val="2053"/>
        <c:spPr>
          <a:solidFill>
            <a:schemeClr val="accent1"/>
          </a:solidFill>
          <a:ln w="25400">
            <a:solidFill>
              <a:schemeClr val="lt1"/>
            </a:solidFill>
          </a:ln>
          <a:effectLst/>
          <a:sp3d contourW="25400">
            <a:contourClr>
              <a:schemeClr val="lt1"/>
            </a:contourClr>
          </a:sp3d>
        </c:spPr>
      </c:pivotFmt>
      <c:pivotFmt>
        <c:idx val="2054"/>
        <c:spPr>
          <a:solidFill>
            <a:schemeClr val="accent1"/>
          </a:solidFill>
          <a:ln w="25400">
            <a:solidFill>
              <a:schemeClr val="lt1"/>
            </a:solidFill>
          </a:ln>
          <a:effectLst/>
          <a:sp3d contourW="25400">
            <a:contourClr>
              <a:schemeClr val="lt1"/>
            </a:contourClr>
          </a:sp3d>
        </c:spPr>
      </c:pivotFmt>
      <c:pivotFmt>
        <c:idx val="2055"/>
        <c:spPr>
          <a:solidFill>
            <a:schemeClr val="accent1"/>
          </a:solidFill>
          <a:ln w="25400">
            <a:solidFill>
              <a:schemeClr val="lt1"/>
            </a:solidFill>
          </a:ln>
          <a:effectLst/>
          <a:sp3d contourW="25400">
            <a:contourClr>
              <a:schemeClr val="lt1"/>
            </a:contourClr>
          </a:sp3d>
        </c:spPr>
      </c:pivotFmt>
      <c:pivotFmt>
        <c:idx val="2056"/>
        <c:spPr>
          <a:solidFill>
            <a:schemeClr val="accent1"/>
          </a:solidFill>
          <a:ln w="25400">
            <a:solidFill>
              <a:schemeClr val="lt1"/>
            </a:solidFill>
          </a:ln>
          <a:effectLst/>
          <a:sp3d contourW="25400">
            <a:contourClr>
              <a:schemeClr val="lt1"/>
            </a:contourClr>
          </a:sp3d>
        </c:spPr>
      </c:pivotFmt>
      <c:pivotFmt>
        <c:idx val="2057"/>
        <c:spPr>
          <a:solidFill>
            <a:schemeClr val="accent1"/>
          </a:solidFill>
          <a:ln w="25400">
            <a:solidFill>
              <a:schemeClr val="lt1"/>
            </a:solidFill>
          </a:ln>
          <a:effectLst/>
          <a:sp3d contourW="25400">
            <a:contourClr>
              <a:schemeClr val="lt1"/>
            </a:contourClr>
          </a:sp3d>
        </c:spPr>
      </c:pivotFmt>
      <c:pivotFmt>
        <c:idx val="2058"/>
        <c:spPr>
          <a:solidFill>
            <a:schemeClr val="accent1"/>
          </a:solidFill>
          <a:ln w="25400">
            <a:solidFill>
              <a:schemeClr val="lt1"/>
            </a:solidFill>
          </a:ln>
          <a:effectLst/>
          <a:sp3d contourW="25400">
            <a:contourClr>
              <a:schemeClr val="lt1"/>
            </a:contourClr>
          </a:sp3d>
        </c:spPr>
      </c:pivotFmt>
      <c:pivotFmt>
        <c:idx val="2059"/>
        <c:spPr>
          <a:solidFill>
            <a:schemeClr val="accent1"/>
          </a:solidFill>
          <a:ln w="25400">
            <a:solidFill>
              <a:schemeClr val="lt1"/>
            </a:solidFill>
          </a:ln>
          <a:effectLst/>
          <a:sp3d contourW="25400">
            <a:contourClr>
              <a:schemeClr val="lt1"/>
            </a:contourClr>
          </a:sp3d>
        </c:spPr>
      </c:pivotFmt>
      <c:pivotFmt>
        <c:idx val="2060"/>
        <c:spPr>
          <a:solidFill>
            <a:schemeClr val="accent1"/>
          </a:solidFill>
          <a:ln w="25400">
            <a:solidFill>
              <a:schemeClr val="lt1"/>
            </a:solidFill>
          </a:ln>
          <a:effectLst/>
          <a:sp3d contourW="25400">
            <a:contourClr>
              <a:schemeClr val="lt1"/>
            </a:contourClr>
          </a:sp3d>
        </c:spPr>
      </c:pivotFmt>
      <c:pivotFmt>
        <c:idx val="2061"/>
        <c:spPr>
          <a:solidFill>
            <a:schemeClr val="accent1"/>
          </a:solidFill>
          <a:ln w="25400">
            <a:solidFill>
              <a:schemeClr val="lt1"/>
            </a:solidFill>
          </a:ln>
          <a:effectLst/>
          <a:sp3d contourW="25400">
            <a:contourClr>
              <a:schemeClr val="lt1"/>
            </a:contourClr>
          </a:sp3d>
        </c:spPr>
      </c:pivotFmt>
      <c:pivotFmt>
        <c:idx val="2062"/>
        <c:spPr>
          <a:solidFill>
            <a:schemeClr val="accent1"/>
          </a:solidFill>
          <a:ln w="25400">
            <a:solidFill>
              <a:schemeClr val="lt1"/>
            </a:solidFill>
          </a:ln>
          <a:effectLst/>
          <a:sp3d contourW="25400">
            <a:contourClr>
              <a:schemeClr val="lt1"/>
            </a:contourClr>
          </a:sp3d>
        </c:spPr>
      </c:pivotFmt>
      <c:pivotFmt>
        <c:idx val="2063"/>
        <c:spPr>
          <a:solidFill>
            <a:schemeClr val="accent1"/>
          </a:solidFill>
          <a:ln w="25400">
            <a:solidFill>
              <a:schemeClr val="lt1"/>
            </a:solidFill>
          </a:ln>
          <a:effectLst/>
          <a:sp3d contourW="25400">
            <a:contourClr>
              <a:schemeClr val="lt1"/>
            </a:contourClr>
          </a:sp3d>
        </c:spPr>
      </c:pivotFmt>
      <c:pivotFmt>
        <c:idx val="2064"/>
        <c:spPr>
          <a:solidFill>
            <a:schemeClr val="accent1"/>
          </a:solidFill>
          <a:ln w="25400">
            <a:solidFill>
              <a:schemeClr val="lt1"/>
            </a:solidFill>
          </a:ln>
          <a:effectLst/>
          <a:sp3d contourW="25400">
            <a:contourClr>
              <a:schemeClr val="lt1"/>
            </a:contourClr>
          </a:sp3d>
        </c:spPr>
      </c:pivotFmt>
      <c:pivotFmt>
        <c:idx val="2065"/>
        <c:spPr>
          <a:solidFill>
            <a:schemeClr val="accent1"/>
          </a:solidFill>
          <a:ln w="25400">
            <a:solidFill>
              <a:schemeClr val="lt1"/>
            </a:solidFill>
          </a:ln>
          <a:effectLst/>
          <a:sp3d contourW="25400">
            <a:contourClr>
              <a:schemeClr val="lt1"/>
            </a:contourClr>
          </a:sp3d>
        </c:spPr>
      </c:pivotFmt>
      <c:pivotFmt>
        <c:idx val="2066"/>
        <c:spPr>
          <a:solidFill>
            <a:schemeClr val="accent1"/>
          </a:solidFill>
          <a:ln w="25400">
            <a:solidFill>
              <a:schemeClr val="lt1"/>
            </a:solidFill>
          </a:ln>
          <a:effectLst/>
          <a:sp3d contourW="25400">
            <a:contourClr>
              <a:schemeClr val="lt1"/>
            </a:contourClr>
          </a:sp3d>
        </c:spPr>
      </c:pivotFmt>
      <c:pivotFmt>
        <c:idx val="2067"/>
        <c:spPr>
          <a:solidFill>
            <a:schemeClr val="accent1"/>
          </a:solidFill>
          <a:ln w="25400">
            <a:solidFill>
              <a:schemeClr val="lt1"/>
            </a:solidFill>
          </a:ln>
          <a:effectLst/>
          <a:sp3d contourW="25400">
            <a:contourClr>
              <a:schemeClr val="lt1"/>
            </a:contourClr>
          </a:sp3d>
        </c:spPr>
      </c:pivotFmt>
      <c:pivotFmt>
        <c:idx val="2068"/>
        <c:spPr>
          <a:solidFill>
            <a:schemeClr val="accent1"/>
          </a:solidFill>
          <a:ln w="25400">
            <a:solidFill>
              <a:schemeClr val="lt1"/>
            </a:solidFill>
          </a:ln>
          <a:effectLst/>
          <a:sp3d contourW="25400">
            <a:contourClr>
              <a:schemeClr val="lt1"/>
            </a:contourClr>
          </a:sp3d>
        </c:spPr>
      </c:pivotFmt>
      <c:pivotFmt>
        <c:idx val="2069"/>
        <c:spPr>
          <a:solidFill>
            <a:schemeClr val="accent1"/>
          </a:solidFill>
          <a:ln w="25400">
            <a:solidFill>
              <a:schemeClr val="lt1"/>
            </a:solidFill>
          </a:ln>
          <a:effectLst/>
          <a:sp3d contourW="25400">
            <a:contourClr>
              <a:schemeClr val="lt1"/>
            </a:contourClr>
          </a:sp3d>
        </c:spPr>
      </c:pivotFmt>
      <c:pivotFmt>
        <c:idx val="2070"/>
        <c:spPr>
          <a:solidFill>
            <a:schemeClr val="accent1"/>
          </a:solidFill>
          <a:ln w="25400">
            <a:solidFill>
              <a:schemeClr val="lt1"/>
            </a:solidFill>
          </a:ln>
          <a:effectLst/>
          <a:sp3d contourW="25400">
            <a:contourClr>
              <a:schemeClr val="lt1"/>
            </a:contourClr>
          </a:sp3d>
        </c:spPr>
      </c:pivotFmt>
      <c:pivotFmt>
        <c:idx val="2071"/>
        <c:spPr>
          <a:solidFill>
            <a:schemeClr val="accent1"/>
          </a:solidFill>
          <a:ln w="25400">
            <a:solidFill>
              <a:schemeClr val="lt1"/>
            </a:solidFill>
          </a:ln>
          <a:effectLst/>
          <a:sp3d contourW="25400">
            <a:contourClr>
              <a:schemeClr val="lt1"/>
            </a:contourClr>
          </a:sp3d>
        </c:spPr>
      </c:pivotFmt>
      <c:pivotFmt>
        <c:idx val="2072"/>
        <c:spPr>
          <a:solidFill>
            <a:schemeClr val="accent1"/>
          </a:solidFill>
          <a:ln w="25400">
            <a:solidFill>
              <a:schemeClr val="lt1"/>
            </a:solidFill>
          </a:ln>
          <a:effectLst/>
          <a:sp3d contourW="25400">
            <a:contourClr>
              <a:schemeClr val="lt1"/>
            </a:contourClr>
          </a:sp3d>
        </c:spPr>
      </c:pivotFmt>
      <c:pivotFmt>
        <c:idx val="2073"/>
        <c:spPr>
          <a:solidFill>
            <a:schemeClr val="accent1"/>
          </a:solidFill>
          <a:ln w="25400">
            <a:solidFill>
              <a:schemeClr val="lt1"/>
            </a:solidFill>
          </a:ln>
          <a:effectLst/>
          <a:sp3d contourW="25400">
            <a:contourClr>
              <a:schemeClr val="lt1"/>
            </a:contourClr>
          </a:sp3d>
        </c:spPr>
      </c:pivotFmt>
      <c:pivotFmt>
        <c:idx val="2074"/>
        <c:spPr>
          <a:solidFill>
            <a:schemeClr val="accent1"/>
          </a:solidFill>
          <a:ln w="25400">
            <a:solidFill>
              <a:schemeClr val="lt1"/>
            </a:solidFill>
          </a:ln>
          <a:effectLst/>
          <a:sp3d contourW="25400">
            <a:contourClr>
              <a:schemeClr val="lt1"/>
            </a:contourClr>
          </a:sp3d>
        </c:spPr>
      </c:pivotFmt>
      <c:pivotFmt>
        <c:idx val="2075"/>
        <c:spPr>
          <a:solidFill>
            <a:schemeClr val="accent1"/>
          </a:solidFill>
          <a:ln w="25400">
            <a:solidFill>
              <a:schemeClr val="lt1"/>
            </a:solidFill>
          </a:ln>
          <a:effectLst/>
          <a:sp3d contourW="25400">
            <a:contourClr>
              <a:schemeClr val="lt1"/>
            </a:contourClr>
          </a:sp3d>
        </c:spPr>
      </c:pivotFmt>
      <c:pivotFmt>
        <c:idx val="2076"/>
        <c:spPr>
          <a:solidFill>
            <a:schemeClr val="accent1"/>
          </a:solidFill>
          <a:ln w="25400">
            <a:solidFill>
              <a:schemeClr val="lt1"/>
            </a:solidFill>
          </a:ln>
          <a:effectLst/>
          <a:sp3d contourW="25400">
            <a:contourClr>
              <a:schemeClr val="lt1"/>
            </a:contourClr>
          </a:sp3d>
        </c:spPr>
      </c:pivotFmt>
      <c:pivotFmt>
        <c:idx val="2077"/>
        <c:spPr>
          <a:solidFill>
            <a:schemeClr val="accent1"/>
          </a:solidFill>
          <a:ln w="25400">
            <a:solidFill>
              <a:schemeClr val="lt1"/>
            </a:solidFill>
          </a:ln>
          <a:effectLst/>
          <a:sp3d contourW="25400">
            <a:contourClr>
              <a:schemeClr val="lt1"/>
            </a:contourClr>
          </a:sp3d>
        </c:spPr>
      </c:pivotFmt>
      <c:pivotFmt>
        <c:idx val="2078"/>
        <c:spPr>
          <a:solidFill>
            <a:schemeClr val="accent1"/>
          </a:solidFill>
          <a:ln w="25400">
            <a:solidFill>
              <a:schemeClr val="lt1"/>
            </a:solidFill>
          </a:ln>
          <a:effectLst/>
          <a:sp3d contourW="25400">
            <a:contourClr>
              <a:schemeClr val="lt1"/>
            </a:contourClr>
          </a:sp3d>
        </c:spPr>
      </c:pivotFmt>
      <c:pivotFmt>
        <c:idx val="2079"/>
        <c:spPr>
          <a:solidFill>
            <a:schemeClr val="accent1"/>
          </a:solidFill>
          <a:ln w="25400">
            <a:solidFill>
              <a:schemeClr val="lt1"/>
            </a:solidFill>
          </a:ln>
          <a:effectLst/>
          <a:sp3d contourW="25400">
            <a:contourClr>
              <a:schemeClr val="lt1"/>
            </a:contourClr>
          </a:sp3d>
        </c:spPr>
      </c:pivotFmt>
      <c:pivotFmt>
        <c:idx val="2080"/>
        <c:spPr>
          <a:solidFill>
            <a:schemeClr val="accent1"/>
          </a:solidFill>
          <a:ln w="25400">
            <a:solidFill>
              <a:schemeClr val="lt1"/>
            </a:solidFill>
          </a:ln>
          <a:effectLst/>
          <a:sp3d contourW="25400">
            <a:contourClr>
              <a:schemeClr val="lt1"/>
            </a:contourClr>
          </a:sp3d>
        </c:spPr>
      </c:pivotFmt>
      <c:pivotFmt>
        <c:idx val="2081"/>
        <c:spPr>
          <a:solidFill>
            <a:schemeClr val="accent1"/>
          </a:solidFill>
          <a:ln w="25400">
            <a:solidFill>
              <a:schemeClr val="lt1"/>
            </a:solidFill>
          </a:ln>
          <a:effectLst/>
          <a:sp3d contourW="25400">
            <a:contourClr>
              <a:schemeClr val="lt1"/>
            </a:contourClr>
          </a:sp3d>
        </c:spPr>
      </c:pivotFmt>
      <c:pivotFmt>
        <c:idx val="2082"/>
        <c:spPr>
          <a:solidFill>
            <a:schemeClr val="accent1"/>
          </a:solidFill>
          <a:ln w="25400">
            <a:solidFill>
              <a:schemeClr val="lt1"/>
            </a:solidFill>
          </a:ln>
          <a:effectLst/>
          <a:sp3d contourW="25400">
            <a:contourClr>
              <a:schemeClr val="lt1"/>
            </a:contourClr>
          </a:sp3d>
        </c:spPr>
      </c:pivotFmt>
      <c:pivotFmt>
        <c:idx val="2083"/>
        <c:spPr>
          <a:solidFill>
            <a:schemeClr val="accent1"/>
          </a:solidFill>
          <a:ln w="25400">
            <a:solidFill>
              <a:schemeClr val="lt1"/>
            </a:solidFill>
          </a:ln>
          <a:effectLst/>
          <a:sp3d contourW="25400">
            <a:contourClr>
              <a:schemeClr val="lt1"/>
            </a:contourClr>
          </a:sp3d>
        </c:spPr>
      </c:pivotFmt>
      <c:pivotFmt>
        <c:idx val="2084"/>
        <c:spPr>
          <a:solidFill>
            <a:schemeClr val="accent1"/>
          </a:solidFill>
          <a:ln w="25400">
            <a:solidFill>
              <a:schemeClr val="lt1"/>
            </a:solidFill>
          </a:ln>
          <a:effectLst/>
          <a:sp3d contourW="25400">
            <a:contourClr>
              <a:schemeClr val="lt1"/>
            </a:contourClr>
          </a:sp3d>
        </c:spPr>
      </c:pivotFmt>
      <c:pivotFmt>
        <c:idx val="2085"/>
        <c:spPr>
          <a:solidFill>
            <a:schemeClr val="accent1"/>
          </a:solidFill>
          <a:ln w="25400">
            <a:solidFill>
              <a:schemeClr val="lt1"/>
            </a:solidFill>
          </a:ln>
          <a:effectLst/>
          <a:sp3d contourW="25400">
            <a:contourClr>
              <a:schemeClr val="lt1"/>
            </a:contourClr>
          </a:sp3d>
        </c:spPr>
      </c:pivotFmt>
      <c:pivotFmt>
        <c:idx val="2086"/>
        <c:spPr>
          <a:solidFill>
            <a:schemeClr val="accent1"/>
          </a:solidFill>
          <a:ln w="25400">
            <a:solidFill>
              <a:schemeClr val="lt1"/>
            </a:solidFill>
          </a:ln>
          <a:effectLst/>
          <a:sp3d contourW="25400">
            <a:contourClr>
              <a:schemeClr val="lt1"/>
            </a:contourClr>
          </a:sp3d>
        </c:spPr>
      </c:pivotFmt>
      <c:pivotFmt>
        <c:idx val="2087"/>
        <c:spPr>
          <a:solidFill>
            <a:schemeClr val="accent1"/>
          </a:solidFill>
          <a:ln w="25400">
            <a:solidFill>
              <a:schemeClr val="lt1"/>
            </a:solidFill>
          </a:ln>
          <a:effectLst/>
          <a:sp3d contourW="25400">
            <a:contourClr>
              <a:schemeClr val="lt1"/>
            </a:contourClr>
          </a:sp3d>
        </c:spPr>
      </c:pivotFmt>
      <c:pivotFmt>
        <c:idx val="2088"/>
        <c:spPr>
          <a:solidFill>
            <a:schemeClr val="accent1"/>
          </a:solidFill>
          <a:ln w="25400">
            <a:solidFill>
              <a:schemeClr val="lt1"/>
            </a:solidFill>
          </a:ln>
          <a:effectLst/>
          <a:sp3d contourW="25400">
            <a:contourClr>
              <a:schemeClr val="lt1"/>
            </a:contourClr>
          </a:sp3d>
        </c:spPr>
      </c:pivotFmt>
      <c:pivotFmt>
        <c:idx val="2089"/>
        <c:spPr>
          <a:solidFill>
            <a:schemeClr val="accent1"/>
          </a:solidFill>
          <a:ln w="25400">
            <a:solidFill>
              <a:schemeClr val="lt1"/>
            </a:solidFill>
          </a:ln>
          <a:effectLst/>
          <a:sp3d contourW="25400">
            <a:contourClr>
              <a:schemeClr val="lt1"/>
            </a:contourClr>
          </a:sp3d>
        </c:spPr>
      </c:pivotFmt>
      <c:pivotFmt>
        <c:idx val="2090"/>
        <c:spPr>
          <a:solidFill>
            <a:schemeClr val="accent1"/>
          </a:solidFill>
          <a:ln w="25400">
            <a:solidFill>
              <a:schemeClr val="lt1"/>
            </a:solidFill>
          </a:ln>
          <a:effectLst/>
          <a:sp3d contourW="25400">
            <a:contourClr>
              <a:schemeClr val="lt1"/>
            </a:contourClr>
          </a:sp3d>
        </c:spPr>
      </c:pivotFmt>
      <c:pivotFmt>
        <c:idx val="2091"/>
        <c:spPr>
          <a:solidFill>
            <a:schemeClr val="accent1"/>
          </a:solidFill>
          <a:ln w="25400">
            <a:solidFill>
              <a:schemeClr val="lt1"/>
            </a:solidFill>
          </a:ln>
          <a:effectLst/>
          <a:sp3d contourW="25400">
            <a:contourClr>
              <a:schemeClr val="lt1"/>
            </a:contourClr>
          </a:sp3d>
        </c:spPr>
      </c:pivotFmt>
      <c:pivotFmt>
        <c:idx val="2092"/>
        <c:spPr>
          <a:solidFill>
            <a:schemeClr val="accent1"/>
          </a:solidFill>
          <a:ln w="25400">
            <a:solidFill>
              <a:schemeClr val="lt1"/>
            </a:solidFill>
          </a:ln>
          <a:effectLst/>
          <a:sp3d contourW="25400">
            <a:contourClr>
              <a:schemeClr val="lt1"/>
            </a:contourClr>
          </a:sp3d>
        </c:spPr>
      </c:pivotFmt>
      <c:pivotFmt>
        <c:idx val="2093"/>
        <c:spPr>
          <a:solidFill>
            <a:schemeClr val="accent1"/>
          </a:solidFill>
          <a:ln w="25400">
            <a:solidFill>
              <a:schemeClr val="lt1"/>
            </a:solidFill>
          </a:ln>
          <a:effectLst/>
          <a:sp3d contourW="25400">
            <a:contourClr>
              <a:schemeClr val="lt1"/>
            </a:contourClr>
          </a:sp3d>
        </c:spPr>
      </c:pivotFmt>
      <c:pivotFmt>
        <c:idx val="2094"/>
        <c:spPr>
          <a:solidFill>
            <a:schemeClr val="accent1"/>
          </a:solidFill>
          <a:ln w="25400">
            <a:solidFill>
              <a:schemeClr val="lt1"/>
            </a:solidFill>
          </a:ln>
          <a:effectLst/>
          <a:sp3d contourW="25400">
            <a:contourClr>
              <a:schemeClr val="lt1"/>
            </a:contourClr>
          </a:sp3d>
        </c:spPr>
      </c:pivotFmt>
      <c:pivotFmt>
        <c:idx val="2095"/>
        <c:spPr>
          <a:solidFill>
            <a:schemeClr val="accent1"/>
          </a:solidFill>
          <a:ln w="25400">
            <a:solidFill>
              <a:schemeClr val="lt1"/>
            </a:solidFill>
          </a:ln>
          <a:effectLst/>
          <a:sp3d contourW="25400">
            <a:contourClr>
              <a:schemeClr val="lt1"/>
            </a:contourClr>
          </a:sp3d>
        </c:spPr>
      </c:pivotFmt>
      <c:pivotFmt>
        <c:idx val="2096"/>
        <c:spPr>
          <a:solidFill>
            <a:schemeClr val="accent1"/>
          </a:solidFill>
          <a:ln w="25400">
            <a:solidFill>
              <a:schemeClr val="lt1"/>
            </a:solidFill>
          </a:ln>
          <a:effectLst/>
          <a:sp3d contourW="25400">
            <a:contourClr>
              <a:schemeClr val="lt1"/>
            </a:contourClr>
          </a:sp3d>
        </c:spPr>
      </c:pivotFmt>
      <c:pivotFmt>
        <c:idx val="2097"/>
        <c:spPr>
          <a:solidFill>
            <a:schemeClr val="accent1"/>
          </a:solidFill>
          <a:ln w="25400">
            <a:solidFill>
              <a:schemeClr val="lt1"/>
            </a:solidFill>
          </a:ln>
          <a:effectLst/>
          <a:sp3d contourW="25400">
            <a:contourClr>
              <a:schemeClr val="lt1"/>
            </a:contourClr>
          </a:sp3d>
        </c:spPr>
      </c:pivotFmt>
      <c:pivotFmt>
        <c:idx val="2098"/>
        <c:spPr>
          <a:solidFill>
            <a:schemeClr val="accent1"/>
          </a:solidFill>
          <a:ln w="25400">
            <a:solidFill>
              <a:schemeClr val="lt1"/>
            </a:solidFill>
          </a:ln>
          <a:effectLst/>
          <a:sp3d contourW="25400">
            <a:contourClr>
              <a:schemeClr val="lt1"/>
            </a:contourClr>
          </a:sp3d>
        </c:spPr>
      </c:pivotFmt>
      <c:pivotFmt>
        <c:idx val="2099"/>
        <c:spPr>
          <a:solidFill>
            <a:schemeClr val="accent1"/>
          </a:solidFill>
          <a:ln w="25400">
            <a:solidFill>
              <a:schemeClr val="lt1"/>
            </a:solidFill>
          </a:ln>
          <a:effectLst/>
          <a:sp3d contourW="25400">
            <a:contourClr>
              <a:schemeClr val="lt1"/>
            </a:contourClr>
          </a:sp3d>
        </c:spPr>
      </c:pivotFmt>
      <c:pivotFmt>
        <c:idx val="2100"/>
        <c:spPr>
          <a:solidFill>
            <a:schemeClr val="accent1"/>
          </a:solidFill>
          <a:ln w="25400">
            <a:solidFill>
              <a:schemeClr val="lt1"/>
            </a:solidFill>
          </a:ln>
          <a:effectLst/>
          <a:sp3d contourW="25400">
            <a:contourClr>
              <a:schemeClr val="lt1"/>
            </a:contourClr>
          </a:sp3d>
        </c:spPr>
      </c:pivotFmt>
      <c:pivotFmt>
        <c:idx val="2101"/>
        <c:spPr>
          <a:solidFill>
            <a:schemeClr val="accent1"/>
          </a:solidFill>
          <a:ln w="25400">
            <a:solidFill>
              <a:schemeClr val="lt1"/>
            </a:solidFill>
          </a:ln>
          <a:effectLst/>
          <a:sp3d contourW="25400">
            <a:contourClr>
              <a:schemeClr val="lt1"/>
            </a:contourClr>
          </a:sp3d>
        </c:spPr>
      </c:pivotFmt>
      <c:pivotFmt>
        <c:idx val="2102"/>
        <c:spPr>
          <a:solidFill>
            <a:schemeClr val="accent1"/>
          </a:solidFill>
          <a:ln w="25400">
            <a:solidFill>
              <a:schemeClr val="lt1"/>
            </a:solidFill>
          </a:ln>
          <a:effectLst/>
          <a:sp3d contourW="25400">
            <a:contourClr>
              <a:schemeClr val="lt1"/>
            </a:contourClr>
          </a:sp3d>
        </c:spPr>
      </c:pivotFmt>
      <c:pivotFmt>
        <c:idx val="2103"/>
        <c:spPr>
          <a:solidFill>
            <a:schemeClr val="accent1"/>
          </a:solidFill>
          <a:ln w="25400">
            <a:solidFill>
              <a:schemeClr val="lt1"/>
            </a:solidFill>
          </a:ln>
          <a:effectLst/>
          <a:sp3d contourW="25400">
            <a:contourClr>
              <a:schemeClr val="lt1"/>
            </a:contourClr>
          </a:sp3d>
        </c:spPr>
      </c:pivotFmt>
      <c:pivotFmt>
        <c:idx val="2104"/>
        <c:spPr>
          <a:solidFill>
            <a:schemeClr val="accent1"/>
          </a:solidFill>
          <a:ln w="25400">
            <a:solidFill>
              <a:schemeClr val="lt1"/>
            </a:solidFill>
          </a:ln>
          <a:effectLst/>
          <a:sp3d contourW="25400">
            <a:contourClr>
              <a:schemeClr val="lt1"/>
            </a:contourClr>
          </a:sp3d>
        </c:spPr>
      </c:pivotFmt>
      <c:pivotFmt>
        <c:idx val="2105"/>
        <c:spPr>
          <a:solidFill>
            <a:schemeClr val="accent1"/>
          </a:solidFill>
          <a:ln w="25400">
            <a:solidFill>
              <a:schemeClr val="lt1"/>
            </a:solidFill>
          </a:ln>
          <a:effectLst/>
          <a:sp3d contourW="25400">
            <a:contourClr>
              <a:schemeClr val="lt1"/>
            </a:contourClr>
          </a:sp3d>
        </c:spPr>
      </c:pivotFmt>
      <c:pivotFmt>
        <c:idx val="2106"/>
        <c:spPr>
          <a:solidFill>
            <a:schemeClr val="accent1"/>
          </a:solidFill>
          <a:ln w="25400">
            <a:solidFill>
              <a:schemeClr val="lt1"/>
            </a:solidFill>
          </a:ln>
          <a:effectLst/>
          <a:sp3d contourW="25400">
            <a:contourClr>
              <a:schemeClr val="lt1"/>
            </a:contourClr>
          </a:sp3d>
        </c:spPr>
      </c:pivotFmt>
      <c:pivotFmt>
        <c:idx val="2107"/>
        <c:spPr>
          <a:solidFill>
            <a:schemeClr val="accent1"/>
          </a:solidFill>
          <a:ln w="25400">
            <a:solidFill>
              <a:schemeClr val="lt1"/>
            </a:solidFill>
          </a:ln>
          <a:effectLst/>
          <a:sp3d contourW="25400">
            <a:contourClr>
              <a:schemeClr val="lt1"/>
            </a:contourClr>
          </a:sp3d>
        </c:spPr>
      </c:pivotFmt>
      <c:pivotFmt>
        <c:idx val="2108"/>
        <c:spPr>
          <a:solidFill>
            <a:schemeClr val="accent1"/>
          </a:solidFill>
          <a:ln w="25400">
            <a:solidFill>
              <a:schemeClr val="lt1"/>
            </a:solidFill>
          </a:ln>
          <a:effectLst/>
          <a:sp3d contourW="25400">
            <a:contourClr>
              <a:schemeClr val="lt1"/>
            </a:contourClr>
          </a:sp3d>
        </c:spPr>
      </c:pivotFmt>
      <c:pivotFmt>
        <c:idx val="2109"/>
        <c:spPr>
          <a:solidFill>
            <a:schemeClr val="accent1"/>
          </a:solidFill>
          <a:ln w="25400">
            <a:solidFill>
              <a:schemeClr val="lt1"/>
            </a:solidFill>
          </a:ln>
          <a:effectLst/>
          <a:sp3d contourW="25400">
            <a:contourClr>
              <a:schemeClr val="lt1"/>
            </a:contourClr>
          </a:sp3d>
        </c:spPr>
      </c:pivotFmt>
      <c:pivotFmt>
        <c:idx val="2110"/>
        <c:spPr>
          <a:solidFill>
            <a:schemeClr val="accent1"/>
          </a:solidFill>
          <a:ln w="25400">
            <a:solidFill>
              <a:schemeClr val="lt1"/>
            </a:solidFill>
          </a:ln>
          <a:effectLst/>
          <a:sp3d contourW="25400">
            <a:contourClr>
              <a:schemeClr val="lt1"/>
            </a:contourClr>
          </a:sp3d>
        </c:spPr>
      </c:pivotFmt>
      <c:pivotFmt>
        <c:idx val="2111"/>
        <c:spPr>
          <a:solidFill>
            <a:schemeClr val="accent1"/>
          </a:solidFill>
          <a:ln w="25400">
            <a:solidFill>
              <a:schemeClr val="lt1"/>
            </a:solidFill>
          </a:ln>
          <a:effectLst/>
          <a:sp3d contourW="25400">
            <a:contourClr>
              <a:schemeClr val="lt1"/>
            </a:contourClr>
          </a:sp3d>
        </c:spPr>
      </c:pivotFmt>
      <c:pivotFmt>
        <c:idx val="2112"/>
        <c:spPr>
          <a:solidFill>
            <a:schemeClr val="accent1"/>
          </a:solidFill>
          <a:ln w="25400">
            <a:solidFill>
              <a:schemeClr val="lt1"/>
            </a:solidFill>
          </a:ln>
          <a:effectLst/>
          <a:sp3d contourW="25400">
            <a:contourClr>
              <a:schemeClr val="lt1"/>
            </a:contourClr>
          </a:sp3d>
        </c:spPr>
      </c:pivotFmt>
      <c:pivotFmt>
        <c:idx val="2113"/>
        <c:spPr>
          <a:solidFill>
            <a:schemeClr val="accent1"/>
          </a:solidFill>
          <a:ln w="25400">
            <a:solidFill>
              <a:schemeClr val="lt1"/>
            </a:solidFill>
          </a:ln>
          <a:effectLst/>
          <a:sp3d contourW="25400">
            <a:contourClr>
              <a:schemeClr val="lt1"/>
            </a:contourClr>
          </a:sp3d>
        </c:spPr>
      </c:pivotFmt>
      <c:pivotFmt>
        <c:idx val="2114"/>
        <c:spPr>
          <a:solidFill>
            <a:schemeClr val="accent1"/>
          </a:solidFill>
          <a:ln w="25400">
            <a:solidFill>
              <a:schemeClr val="lt1"/>
            </a:solidFill>
          </a:ln>
          <a:effectLst/>
          <a:sp3d contourW="25400">
            <a:contourClr>
              <a:schemeClr val="lt1"/>
            </a:contourClr>
          </a:sp3d>
        </c:spPr>
      </c:pivotFmt>
      <c:pivotFmt>
        <c:idx val="2115"/>
        <c:spPr>
          <a:solidFill>
            <a:schemeClr val="accent1"/>
          </a:solidFill>
          <a:ln w="25400">
            <a:solidFill>
              <a:schemeClr val="lt1"/>
            </a:solidFill>
          </a:ln>
          <a:effectLst/>
          <a:sp3d contourW="25400">
            <a:contourClr>
              <a:schemeClr val="lt1"/>
            </a:contourClr>
          </a:sp3d>
        </c:spPr>
      </c:pivotFmt>
      <c:pivotFmt>
        <c:idx val="2116"/>
        <c:spPr>
          <a:solidFill>
            <a:schemeClr val="accent1"/>
          </a:solidFill>
          <a:ln w="25400">
            <a:solidFill>
              <a:schemeClr val="lt1"/>
            </a:solidFill>
          </a:ln>
          <a:effectLst/>
          <a:sp3d contourW="25400">
            <a:contourClr>
              <a:schemeClr val="lt1"/>
            </a:contourClr>
          </a:sp3d>
        </c:spPr>
      </c:pivotFmt>
      <c:pivotFmt>
        <c:idx val="2117"/>
        <c:spPr>
          <a:solidFill>
            <a:schemeClr val="accent1"/>
          </a:solidFill>
          <a:ln w="25400">
            <a:solidFill>
              <a:schemeClr val="lt1"/>
            </a:solidFill>
          </a:ln>
          <a:effectLst/>
          <a:sp3d contourW="25400">
            <a:contourClr>
              <a:schemeClr val="lt1"/>
            </a:contourClr>
          </a:sp3d>
        </c:spPr>
      </c:pivotFmt>
      <c:pivotFmt>
        <c:idx val="2118"/>
        <c:spPr>
          <a:solidFill>
            <a:schemeClr val="accent1"/>
          </a:solidFill>
          <a:ln w="25400">
            <a:solidFill>
              <a:schemeClr val="lt1"/>
            </a:solidFill>
          </a:ln>
          <a:effectLst/>
          <a:sp3d contourW="25400">
            <a:contourClr>
              <a:schemeClr val="lt1"/>
            </a:contourClr>
          </a:sp3d>
        </c:spPr>
      </c:pivotFmt>
      <c:pivotFmt>
        <c:idx val="2119"/>
        <c:spPr>
          <a:solidFill>
            <a:schemeClr val="accent1"/>
          </a:solidFill>
          <a:ln w="25400">
            <a:solidFill>
              <a:schemeClr val="lt1"/>
            </a:solidFill>
          </a:ln>
          <a:effectLst/>
          <a:sp3d contourW="25400">
            <a:contourClr>
              <a:schemeClr val="lt1"/>
            </a:contourClr>
          </a:sp3d>
        </c:spPr>
      </c:pivotFmt>
      <c:pivotFmt>
        <c:idx val="2120"/>
        <c:spPr>
          <a:solidFill>
            <a:schemeClr val="accent1"/>
          </a:solidFill>
          <a:ln w="25400">
            <a:solidFill>
              <a:schemeClr val="lt1"/>
            </a:solidFill>
          </a:ln>
          <a:effectLst/>
          <a:sp3d contourW="25400">
            <a:contourClr>
              <a:schemeClr val="lt1"/>
            </a:contourClr>
          </a:sp3d>
        </c:spPr>
      </c:pivotFmt>
      <c:pivotFmt>
        <c:idx val="2121"/>
        <c:spPr>
          <a:solidFill>
            <a:schemeClr val="accent1"/>
          </a:solidFill>
          <a:ln w="25400">
            <a:solidFill>
              <a:schemeClr val="lt1"/>
            </a:solidFill>
          </a:ln>
          <a:effectLst/>
          <a:sp3d contourW="25400">
            <a:contourClr>
              <a:schemeClr val="lt1"/>
            </a:contourClr>
          </a:sp3d>
        </c:spPr>
      </c:pivotFmt>
      <c:pivotFmt>
        <c:idx val="2122"/>
        <c:spPr>
          <a:solidFill>
            <a:schemeClr val="accent1"/>
          </a:solidFill>
          <a:ln w="25400">
            <a:solidFill>
              <a:schemeClr val="lt1"/>
            </a:solidFill>
          </a:ln>
          <a:effectLst/>
          <a:sp3d contourW="25400">
            <a:contourClr>
              <a:schemeClr val="lt1"/>
            </a:contourClr>
          </a:sp3d>
        </c:spPr>
      </c:pivotFmt>
      <c:pivotFmt>
        <c:idx val="2123"/>
        <c:spPr>
          <a:solidFill>
            <a:schemeClr val="accent1"/>
          </a:solidFill>
          <a:ln w="25400">
            <a:solidFill>
              <a:schemeClr val="lt1"/>
            </a:solidFill>
          </a:ln>
          <a:effectLst/>
          <a:sp3d contourW="25400">
            <a:contourClr>
              <a:schemeClr val="lt1"/>
            </a:contourClr>
          </a:sp3d>
        </c:spPr>
      </c:pivotFmt>
      <c:pivotFmt>
        <c:idx val="2124"/>
        <c:spPr>
          <a:solidFill>
            <a:schemeClr val="accent1"/>
          </a:solidFill>
          <a:ln w="25400">
            <a:solidFill>
              <a:schemeClr val="lt1"/>
            </a:solidFill>
          </a:ln>
          <a:effectLst/>
          <a:sp3d contourW="25400">
            <a:contourClr>
              <a:schemeClr val="lt1"/>
            </a:contourClr>
          </a:sp3d>
        </c:spPr>
      </c:pivotFmt>
      <c:pivotFmt>
        <c:idx val="2125"/>
        <c:spPr>
          <a:solidFill>
            <a:schemeClr val="accent1"/>
          </a:solidFill>
          <a:ln w="25400">
            <a:solidFill>
              <a:schemeClr val="lt1"/>
            </a:solidFill>
          </a:ln>
          <a:effectLst/>
          <a:sp3d contourW="25400">
            <a:contourClr>
              <a:schemeClr val="lt1"/>
            </a:contourClr>
          </a:sp3d>
        </c:spPr>
      </c:pivotFmt>
      <c:pivotFmt>
        <c:idx val="2126"/>
        <c:spPr>
          <a:solidFill>
            <a:schemeClr val="accent1"/>
          </a:solidFill>
          <a:ln w="25400">
            <a:solidFill>
              <a:schemeClr val="lt1"/>
            </a:solidFill>
          </a:ln>
          <a:effectLst/>
          <a:sp3d contourW="25400">
            <a:contourClr>
              <a:schemeClr val="lt1"/>
            </a:contourClr>
          </a:sp3d>
        </c:spPr>
      </c:pivotFmt>
      <c:pivotFmt>
        <c:idx val="2127"/>
        <c:spPr>
          <a:solidFill>
            <a:schemeClr val="accent1"/>
          </a:solidFill>
          <a:ln w="25400">
            <a:solidFill>
              <a:schemeClr val="lt1"/>
            </a:solidFill>
          </a:ln>
          <a:effectLst/>
          <a:sp3d contourW="25400">
            <a:contourClr>
              <a:schemeClr val="lt1"/>
            </a:contourClr>
          </a:sp3d>
        </c:spPr>
      </c:pivotFmt>
      <c:pivotFmt>
        <c:idx val="2128"/>
        <c:spPr>
          <a:solidFill>
            <a:schemeClr val="accent1"/>
          </a:solidFill>
          <a:ln w="25400">
            <a:solidFill>
              <a:schemeClr val="lt1"/>
            </a:solidFill>
          </a:ln>
          <a:effectLst/>
          <a:sp3d contourW="25400">
            <a:contourClr>
              <a:schemeClr val="lt1"/>
            </a:contourClr>
          </a:sp3d>
        </c:spPr>
      </c:pivotFmt>
      <c:pivotFmt>
        <c:idx val="2129"/>
        <c:spPr>
          <a:solidFill>
            <a:schemeClr val="accent1"/>
          </a:solidFill>
          <a:ln w="25400">
            <a:solidFill>
              <a:schemeClr val="lt1"/>
            </a:solidFill>
          </a:ln>
          <a:effectLst/>
          <a:sp3d contourW="25400">
            <a:contourClr>
              <a:schemeClr val="lt1"/>
            </a:contourClr>
          </a:sp3d>
        </c:spPr>
      </c:pivotFmt>
      <c:pivotFmt>
        <c:idx val="2130"/>
        <c:spPr>
          <a:solidFill>
            <a:schemeClr val="accent1"/>
          </a:solidFill>
          <a:ln w="25400">
            <a:solidFill>
              <a:schemeClr val="lt1"/>
            </a:solidFill>
          </a:ln>
          <a:effectLst/>
          <a:sp3d contourW="25400">
            <a:contourClr>
              <a:schemeClr val="lt1"/>
            </a:contourClr>
          </a:sp3d>
        </c:spPr>
      </c:pivotFmt>
      <c:pivotFmt>
        <c:idx val="2131"/>
        <c:spPr>
          <a:solidFill>
            <a:schemeClr val="accent1"/>
          </a:solidFill>
          <a:ln w="25400">
            <a:solidFill>
              <a:schemeClr val="lt1"/>
            </a:solidFill>
          </a:ln>
          <a:effectLst/>
          <a:sp3d contourW="25400">
            <a:contourClr>
              <a:schemeClr val="lt1"/>
            </a:contourClr>
          </a:sp3d>
        </c:spPr>
      </c:pivotFmt>
      <c:pivotFmt>
        <c:idx val="2132"/>
        <c:spPr>
          <a:solidFill>
            <a:schemeClr val="accent1"/>
          </a:solidFill>
          <a:ln w="25400">
            <a:solidFill>
              <a:schemeClr val="lt1"/>
            </a:solidFill>
          </a:ln>
          <a:effectLst/>
          <a:sp3d contourW="25400">
            <a:contourClr>
              <a:schemeClr val="lt1"/>
            </a:contourClr>
          </a:sp3d>
        </c:spPr>
      </c:pivotFmt>
      <c:pivotFmt>
        <c:idx val="2133"/>
        <c:spPr>
          <a:solidFill>
            <a:schemeClr val="accent1"/>
          </a:solidFill>
          <a:ln w="25400">
            <a:solidFill>
              <a:schemeClr val="lt1"/>
            </a:solidFill>
          </a:ln>
          <a:effectLst/>
          <a:sp3d contourW="25400">
            <a:contourClr>
              <a:schemeClr val="lt1"/>
            </a:contourClr>
          </a:sp3d>
        </c:spPr>
      </c:pivotFmt>
      <c:pivotFmt>
        <c:idx val="2134"/>
        <c:spPr>
          <a:solidFill>
            <a:schemeClr val="accent1"/>
          </a:solidFill>
          <a:ln w="25400">
            <a:solidFill>
              <a:schemeClr val="lt1"/>
            </a:solidFill>
          </a:ln>
          <a:effectLst/>
          <a:sp3d contourW="25400">
            <a:contourClr>
              <a:schemeClr val="lt1"/>
            </a:contourClr>
          </a:sp3d>
        </c:spPr>
      </c:pivotFmt>
      <c:pivotFmt>
        <c:idx val="2135"/>
        <c:spPr>
          <a:solidFill>
            <a:schemeClr val="accent1"/>
          </a:solidFill>
          <a:ln w="25400">
            <a:solidFill>
              <a:schemeClr val="lt1"/>
            </a:solidFill>
          </a:ln>
          <a:effectLst/>
          <a:sp3d contourW="25400">
            <a:contourClr>
              <a:schemeClr val="lt1"/>
            </a:contourClr>
          </a:sp3d>
        </c:spPr>
      </c:pivotFmt>
      <c:pivotFmt>
        <c:idx val="2136"/>
        <c:spPr>
          <a:solidFill>
            <a:schemeClr val="accent1"/>
          </a:solidFill>
          <a:ln w="25400">
            <a:solidFill>
              <a:schemeClr val="lt1"/>
            </a:solidFill>
          </a:ln>
          <a:effectLst/>
          <a:sp3d contourW="25400">
            <a:contourClr>
              <a:schemeClr val="lt1"/>
            </a:contourClr>
          </a:sp3d>
        </c:spPr>
      </c:pivotFmt>
      <c:pivotFmt>
        <c:idx val="2137"/>
        <c:spPr>
          <a:solidFill>
            <a:schemeClr val="accent1"/>
          </a:solidFill>
          <a:ln w="25400">
            <a:solidFill>
              <a:schemeClr val="lt1"/>
            </a:solidFill>
          </a:ln>
          <a:effectLst/>
          <a:sp3d contourW="25400">
            <a:contourClr>
              <a:schemeClr val="lt1"/>
            </a:contourClr>
          </a:sp3d>
        </c:spPr>
      </c:pivotFmt>
      <c:pivotFmt>
        <c:idx val="2138"/>
        <c:spPr>
          <a:solidFill>
            <a:schemeClr val="accent1"/>
          </a:solidFill>
          <a:ln w="25400">
            <a:solidFill>
              <a:schemeClr val="lt1"/>
            </a:solidFill>
          </a:ln>
          <a:effectLst/>
          <a:sp3d contourW="25400">
            <a:contourClr>
              <a:schemeClr val="lt1"/>
            </a:contourClr>
          </a:sp3d>
        </c:spPr>
      </c:pivotFmt>
      <c:pivotFmt>
        <c:idx val="2139"/>
        <c:spPr>
          <a:solidFill>
            <a:schemeClr val="accent1"/>
          </a:solidFill>
          <a:ln w="25400">
            <a:solidFill>
              <a:schemeClr val="lt1"/>
            </a:solidFill>
          </a:ln>
          <a:effectLst/>
          <a:sp3d contourW="25400">
            <a:contourClr>
              <a:schemeClr val="lt1"/>
            </a:contourClr>
          </a:sp3d>
        </c:spPr>
      </c:pivotFmt>
      <c:pivotFmt>
        <c:idx val="2140"/>
        <c:spPr>
          <a:solidFill>
            <a:schemeClr val="accent1"/>
          </a:solidFill>
          <a:ln w="25400">
            <a:solidFill>
              <a:schemeClr val="lt1"/>
            </a:solidFill>
          </a:ln>
          <a:effectLst/>
          <a:sp3d contourW="25400">
            <a:contourClr>
              <a:schemeClr val="lt1"/>
            </a:contourClr>
          </a:sp3d>
        </c:spPr>
      </c:pivotFmt>
      <c:pivotFmt>
        <c:idx val="2141"/>
        <c:spPr>
          <a:solidFill>
            <a:schemeClr val="accent1"/>
          </a:solidFill>
          <a:ln w="25400">
            <a:solidFill>
              <a:schemeClr val="lt1"/>
            </a:solidFill>
          </a:ln>
          <a:effectLst/>
          <a:sp3d contourW="25400">
            <a:contourClr>
              <a:schemeClr val="lt1"/>
            </a:contourClr>
          </a:sp3d>
        </c:spPr>
      </c:pivotFmt>
      <c:pivotFmt>
        <c:idx val="2142"/>
        <c:spPr>
          <a:solidFill>
            <a:schemeClr val="accent1"/>
          </a:solidFill>
          <a:ln w="25400">
            <a:solidFill>
              <a:schemeClr val="lt1"/>
            </a:solidFill>
          </a:ln>
          <a:effectLst/>
          <a:sp3d contourW="25400">
            <a:contourClr>
              <a:schemeClr val="lt1"/>
            </a:contourClr>
          </a:sp3d>
        </c:spPr>
      </c:pivotFmt>
      <c:pivotFmt>
        <c:idx val="2143"/>
        <c:spPr>
          <a:solidFill>
            <a:schemeClr val="accent1"/>
          </a:solidFill>
          <a:ln w="25400">
            <a:solidFill>
              <a:schemeClr val="lt1"/>
            </a:solidFill>
          </a:ln>
          <a:effectLst/>
          <a:sp3d contourW="25400">
            <a:contourClr>
              <a:schemeClr val="lt1"/>
            </a:contourClr>
          </a:sp3d>
        </c:spPr>
      </c:pivotFmt>
      <c:pivotFmt>
        <c:idx val="2144"/>
        <c:spPr>
          <a:solidFill>
            <a:schemeClr val="accent1"/>
          </a:solidFill>
          <a:ln w="25400">
            <a:solidFill>
              <a:schemeClr val="lt1"/>
            </a:solidFill>
          </a:ln>
          <a:effectLst/>
          <a:sp3d contourW="25400">
            <a:contourClr>
              <a:schemeClr val="lt1"/>
            </a:contourClr>
          </a:sp3d>
        </c:spPr>
      </c:pivotFmt>
      <c:pivotFmt>
        <c:idx val="2145"/>
        <c:spPr>
          <a:solidFill>
            <a:schemeClr val="accent1"/>
          </a:solidFill>
          <a:ln w="25400">
            <a:solidFill>
              <a:schemeClr val="lt1"/>
            </a:solidFill>
          </a:ln>
          <a:effectLst/>
          <a:sp3d contourW="25400">
            <a:contourClr>
              <a:schemeClr val="lt1"/>
            </a:contourClr>
          </a:sp3d>
        </c:spPr>
      </c:pivotFmt>
      <c:pivotFmt>
        <c:idx val="2146"/>
        <c:spPr>
          <a:solidFill>
            <a:schemeClr val="accent1"/>
          </a:solidFill>
          <a:ln w="25400">
            <a:solidFill>
              <a:schemeClr val="lt1"/>
            </a:solidFill>
          </a:ln>
          <a:effectLst/>
          <a:sp3d contourW="25400">
            <a:contourClr>
              <a:schemeClr val="lt1"/>
            </a:contourClr>
          </a:sp3d>
        </c:spPr>
      </c:pivotFmt>
      <c:pivotFmt>
        <c:idx val="2147"/>
        <c:spPr>
          <a:solidFill>
            <a:schemeClr val="accent1"/>
          </a:solidFill>
          <a:ln w="25400">
            <a:solidFill>
              <a:schemeClr val="lt1"/>
            </a:solidFill>
          </a:ln>
          <a:effectLst/>
          <a:sp3d contourW="25400">
            <a:contourClr>
              <a:schemeClr val="lt1"/>
            </a:contourClr>
          </a:sp3d>
        </c:spPr>
      </c:pivotFmt>
      <c:pivotFmt>
        <c:idx val="2148"/>
        <c:spPr>
          <a:solidFill>
            <a:schemeClr val="accent1"/>
          </a:solidFill>
          <a:ln w="25400">
            <a:solidFill>
              <a:schemeClr val="lt1"/>
            </a:solidFill>
          </a:ln>
          <a:effectLst/>
          <a:sp3d contourW="25400">
            <a:contourClr>
              <a:schemeClr val="lt1"/>
            </a:contourClr>
          </a:sp3d>
        </c:spPr>
      </c:pivotFmt>
      <c:pivotFmt>
        <c:idx val="2149"/>
        <c:spPr>
          <a:solidFill>
            <a:schemeClr val="accent1"/>
          </a:solidFill>
          <a:ln w="25400">
            <a:solidFill>
              <a:schemeClr val="lt1"/>
            </a:solidFill>
          </a:ln>
          <a:effectLst/>
          <a:sp3d contourW="25400">
            <a:contourClr>
              <a:schemeClr val="lt1"/>
            </a:contourClr>
          </a:sp3d>
        </c:spPr>
      </c:pivotFmt>
      <c:pivotFmt>
        <c:idx val="2150"/>
        <c:spPr>
          <a:solidFill>
            <a:schemeClr val="accent1"/>
          </a:solidFill>
          <a:ln w="25400">
            <a:solidFill>
              <a:schemeClr val="lt1"/>
            </a:solidFill>
          </a:ln>
          <a:effectLst/>
          <a:sp3d contourW="25400">
            <a:contourClr>
              <a:schemeClr val="lt1"/>
            </a:contourClr>
          </a:sp3d>
        </c:spPr>
      </c:pivotFmt>
      <c:pivotFmt>
        <c:idx val="2151"/>
        <c:spPr>
          <a:solidFill>
            <a:schemeClr val="accent1"/>
          </a:solidFill>
          <a:ln w="25400">
            <a:solidFill>
              <a:schemeClr val="lt1"/>
            </a:solidFill>
          </a:ln>
          <a:effectLst/>
          <a:sp3d contourW="25400">
            <a:contourClr>
              <a:schemeClr val="lt1"/>
            </a:contourClr>
          </a:sp3d>
        </c:spPr>
      </c:pivotFmt>
      <c:pivotFmt>
        <c:idx val="2152"/>
        <c:spPr>
          <a:solidFill>
            <a:schemeClr val="accent1"/>
          </a:solidFill>
          <a:ln w="25400">
            <a:solidFill>
              <a:schemeClr val="lt1"/>
            </a:solidFill>
          </a:ln>
          <a:effectLst/>
          <a:sp3d contourW="25400">
            <a:contourClr>
              <a:schemeClr val="lt1"/>
            </a:contourClr>
          </a:sp3d>
        </c:spPr>
      </c:pivotFmt>
      <c:pivotFmt>
        <c:idx val="2153"/>
        <c:spPr>
          <a:solidFill>
            <a:schemeClr val="accent1"/>
          </a:solidFill>
          <a:ln w="25400">
            <a:solidFill>
              <a:schemeClr val="lt1"/>
            </a:solidFill>
          </a:ln>
          <a:effectLst/>
          <a:sp3d contourW="25400">
            <a:contourClr>
              <a:schemeClr val="lt1"/>
            </a:contourClr>
          </a:sp3d>
        </c:spPr>
      </c:pivotFmt>
      <c:pivotFmt>
        <c:idx val="2154"/>
        <c:spPr>
          <a:solidFill>
            <a:schemeClr val="accent1"/>
          </a:solidFill>
          <a:ln w="25400">
            <a:solidFill>
              <a:schemeClr val="lt1"/>
            </a:solidFill>
          </a:ln>
          <a:effectLst/>
          <a:sp3d contourW="25400">
            <a:contourClr>
              <a:schemeClr val="lt1"/>
            </a:contourClr>
          </a:sp3d>
        </c:spPr>
      </c:pivotFmt>
      <c:pivotFmt>
        <c:idx val="2155"/>
        <c:spPr>
          <a:solidFill>
            <a:schemeClr val="accent1"/>
          </a:solidFill>
          <a:ln w="25400">
            <a:solidFill>
              <a:schemeClr val="lt1"/>
            </a:solidFill>
          </a:ln>
          <a:effectLst/>
          <a:sp3d contourW="25400">
            <a:contourClr>
              <a:schemeClr val="lt1"/>
            </a:contourClr>
          </a:sp3d>
        </c:spPr>
      </c:pivotFmt>
      <c:pivotFmt>
        <c:idx val="2156"/>
        <c:spPr>
          <a:solidFill>
            <a:schemeClr val="accent1"/>
          </a:solidFill>
          <a:ln w="25400">
            <a:solidFill>
              <a:schemeClr val="lt1"/>
            </a:solidFill>
          </a:ln>
          <a:effectLst/>
          <a:sp3d contourW="25400">
            <a:contourClr>
              <a:schemeClr val="lt1"/>
            </a:contourClr>
          </a:sp3d>
        </c:spPr>
      </c:pivotFmt>
      <c:pivotFmt>
        <c:idx val="2157"/>
        <c:spPr>
          <a:solidFill>
            <a:schemeClr val="accent1"/>
          </a:solidFill>
          <a:ln w="25400">
            <a:solidFill>
              <a:schemeClr val="lt1"/>
            </a:solidFill>
          </a:ln>
          <a:effectLst/>
          <a:sp3d contourW="25400">
            <a:contourClr>
              <a:schemeClr val="lt1"/>
            </a:contourClr>
          </a:sp3d>
        </c:spPr>
      </c:pivotFmt>
      <c:pivotFmt>
        <c:idx val="2158"/>
        <c:spPr>
          <a:solidFill>
            <a:schemeClr val="accent1"/>
          </a:solidFill>
          <a:ln w="25400">
            <a:solidFill>
              <a:schemeClr val="lt1"/>
            </a:solidFill>
          </a:ln>
          <a:effectLst/>
          <a:sp3d contourW="25400">
            <a:contourClr>
              <a:schemeClr val="lt1"/>
            </a:contourClr>
          </a:sp3d>
        </c:spPr>
      </c:pivotFmt>
      <c:pivotFmt>
        <c:idx val="215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0"/>
        <c:spPr>
          <a:solidFill>
            <a:schemeClr val="accent1"/>
          </a:solidFill>
          <a:ln w="25400">
            <a:solidFill>
              <a:schemeClr val="lt1"/>
            </a:solidFill>
          </a:ln>
          <a:effectLst/>
          <a:sp3d contourW="25400">
            <a:contourClr>
              <a:schemeClr val="lt1"/>
            </a:contourClr>
          </a:sp3d>
        </c:spPr>
      </c:pivotFmt>
      <c:pivotFmt>
        <c:idx val="2161"/>
        <c:spPr>
          <a:solidFill>
            <a:schemeClr val="accent1"/>
          </a:solidFill>
          <a:ln w="25400">
            <a:solidFill>
              <a:schemeClr val="lt1"/>
            </a:solidFill>
          </a:ln>
          <a:effectLst/>
          <a:sp3d contourW="25400">
            <a:contourClr>
              <a:schemeClr val="lt1"/>
            </a:contourClr>
          </a:sp3d>
        </c:spPr>
      </c:pivotFmt>
      <c:pivotFmt>
        <c:idx val="2162"/>
        <c:spPr>
          <a:solidFill>
            <a:schemeClr val="accent1"/>
          </a:solidFill>
          <a:ln w="25400">
            <a:solidFill>
              <a:schemeClr val="lt1"/>
            </a:solidFill>
          </a:ln>
          <a:effectLst/>
          <a:sp3d contourW="25400">
            <a:contourClr>
              <a:schemeClr val="lt1"/>
            </a:contourClr>
          </a:sp3d>
        </c:spPr>
      </c:pivotFmt>
      <c:pivotFmt>
        <c:idx val="2163"/>
        <c:spPr>
          <a:solidFill>
            <a:schemeClr val="accent1"/>
          </a:solidFill>
          <a:ln w="25400">
            <a:solidFill>
              <a:schemeClr val="lt1"/>
            </a:solidFill>
          </a:ln>
          <a:effectLst/>
          <a:sp3d contourW="25400">
            <a:contourClr>
              <a:schemeClr val="lt1"/>
            </a:contourClr>
          </a:sp3d>
        </c:spPr>
      </c:pivotFmt>
      <c:pivotFmt>
        <c:idx val="2164"/>
        <c:spPr>
          <a:solidFill>
            <a:schemeClr val="accent1"/>
          </a:solidFill>
          <a:ln w="25400">
            <a:solidFill>
              <a:schemeClr val="lt1"/>
            </a:solidFill>
          </a:ln>
          <a:effectLst/>
          <a:sp3d contourW="25400">
            <a:contourClr>
              <a:schemeClr val="lt1"/>
            </a:contourClr>
          </a:sp3d>
        </c:spPr>
      </c:pivotFmt>
      <c:pivotFmt>
        <c:idx val="2165"/>
        <c:spPr>
          <a:solidFill>
            <a:schemeClr val="accent1"/>
          </a:solidFill>
          <a:ln w="25400">
            <a:solidFill>
              <a:schemeClr val="lt1"/>
            </a:solidFill>
          </a:ln>
          <a:effectLst/>
          <a:sp3d contourW="25400">
            <a:contourClr>
              <a:schemeClr val="lt1"/>
            </a:contourClr>
          </a:sp3d>
        </c:spPr>
      </c:pivotFmt>
      <c:pivotFmt>
        <c:idx val="2166"/>
        <c:spPr>
          <a:solidFill>
            <a:schemeClr val="accent1"/>
          </a:solidFill>
          <a:ln w="25400">
            <a:solidFill>
              <a:schemeClr val="lt1"/>
            </a:solidFill>
          </a:ln>
          <a:effectLst/>
          <a:sp3d contourW="25400">
            <a:contourClr>
              <a:schemeClr val="lt1"/>
            </a:contourClr>
          </a:sp3d>
        </c:spPr>
      </c:pivotFmt>
      <c:pivotFmt>
        <c:idx val="2167"/>
        <c:spPr>
          <a:solidFill>
            <a:schemeClr val="accent1"/>
          </a:solidFill>
          <a:ln w="25400">
            <a:solidFill>
              <a:schemeClr val="lt1"/>
            </a:solidFill>
          </a:ln>
          <a:effectLst/>
          <a:sp3d contourW="25400">
            <a:contourClr>
              <a:schemeClr val="lt1"/>
            </a:contourClr>
          </a:sp3d>
        </c:spPr>
      </c:pivotFmt>
      <c:pivotFmt>
        <c:idx val="2168"/>
        <c:spPr>
          <a:solidFill>
            <a:schemeClr val="accent1"/>
          </a:solidFill>
          <a:ln w="25400">
            <a:solidFill>
              <a:schemeClr val="lt1"/>
            </a:solidFill>
          </a:ln>
          <a:effectLst/>
          <a:sp3d contourW="25400">
            <a:contourClr>
              <a:schemeClr val="lt1"/>
            </a:contourClr>
          </a:sp3d>
        </c:spPr>
      </c:pivotFmt>
      <c:pivotFmt>
        <c:idx val="2169"/>
        <c:spPr>
          <a:solidFill>
            <a:schemeClr val="accent1"/>
          </a:solidFill>
          <a:ln w="25400">
            <a:solidFill>
              <a:schemeClr val="lt1"/>
            </a:solidFill>
          </a:ln>
          <a:effectLst/>
          <a:sp3d contourW="25400">
            <a:contourClr>
              <a:schemeClr val="lt1"/>
            </a:contourClr>
          </a:sp3d>
        </c:spPr>
      </c:pivotFmt>
      <c:pivotFmt>
        <c:idx val="2170"/>
        <c:spPr>
          <a:solidFill>
            <a:schemeClr val="accent1"/>
          </a:solidFill>
          <a:ln w="25400">
            <a:solidFill>
              <a:schemeClr val="lt1"/>
            </a:solidFill>
          </a:ln>
          <a:effectLst/>
          <a:sp3d contourW="25400">
            <a:contourClr>
              <a:schemeClr val="lt1"/>
            </a:contourClr>
          </a:sp3d>
        </c:spPr>
      </c:pivotFmt>
      <c:pivotFmt>
        <c:idx val="2171"/>
        <c:spPr>
          <a:solidFill>
            <a:schemeClr val="accent1"/>
          </a:solidFill>
          <a:ln w="25400">
            <a:solidFill>
              <a:schemeClr val="lt1"/>
            </a:solidFill>
          </a:ln>
          <a:effectLst/>
          <a:sp3d contourW="25400">
            <a:contourClr>
              <a:schemeClr val="lt1"/>
            </a:contourClr>
          </a:sp3d>
        </c:spPr>
      </c:pivotFmt>
      <c:pivotFmt>
        <c:idx val="2172"/>
        <c:spPr>
          <a:solidFill>
            <a:schemeClr val="accent1"/>
          </a:solidFill>
          <a:ln w="25400">
            <a:solidFill>
              <a:schemeClr val="lt1"/>
            </a:solidFill>
          </a:ln>
          <a:effectLst/>
          <a:sp3d contourW="25400">
            <a:contourClr>
              <a:schemeClr val="lt1"/>
            </a:contourClr>
          </a:sp3d>
        </c:spPr>
      </c:pivotFmt>
      <c:pivotFmt>
        <c:idx val="2173"/>
        <c:spPr>
          <a:solidFill>
            <a:schemeClr val="accent1"/>
          </a:solidFill>
          <a:ln w="25400">
            <a:solidFill>
              <a:schemeClr val="lt1"/>
            </a:solidFill>
          </a:ln>
          <a:effectLst/>
          <a:sp3d contourW="25400">
            <a:contourClr>
              <a:schemeClr val="lt1"/>
            </a:contourClr>
          </a:sp3d>
        </c:spPr>
      </c:pivotFmt>
      <c:pivotFmt>
        <c:idx val="2174"/>
        <c:spPr>
          <a:solidFill>
            <a:schemeClr val="accent1"/>
          </a:solidFill>
          <a:ln w="25400">
            <a:solidFill>
              <a:schemeClr val="lt1"/>
            </a:solidFill>
          </a:ln>
          <a:effectLst/>
          <a:sp3d contourW="25400">
            <a:contourClr>
              <a:schemeClr val="lt1"/>
            </a:contourClr>
          </a:sp3d>
        </c:spPr>
      </c:pivotFmt>
      <c:pivotFmt>
        <c:idx val="2175"/>
        <c:spPr>
          <a:solidFill>
            <a:schemeClr val="accent1"/>
          </a:solidFill>
          <a:ln w="25400">
            <a:solidFill>
              <a:schemeClr val="lt1"/>
            </a:solidFill>
          </a:ln>
          <a:effectLst/>
          <a:sp3d contourW="25400">
            <a:contourClr>
              <a:schemeClr val="lt1"/>
            </a:contourClr>
          </a:sp3d>
        </c:spPr>
      </c:pivotFmt>
      <c:pivotFmt>
        <c:idx val="2176"/>
        <c:spPr>
          <a:solidFill>
            <a:schemeClr val="accent1"/>
          </a:solidFill>
          <a:ln w="25400">
            <a:solidFill>
              <a:schemeClr val="lt1"/>
            </a:solidFill>
          </a:ln>
          <a:effectLst/>
          <a:sp3d contourW="25400">
            <a:contourClr>
              <a:schemeClr val="lt1"/>
            </a:contourClr>
          </a:sp3d>
        </c:spPr>
      </c:pivotFmt>
      <c:pivotFmt>
        <c:idx val="2177"/>
        <c:spPr>
          <a:solidFill>
            <a:schemeClr val="accent1"/>
          </a:solidFill>
          <a:ln w="25400">
            <a:solidFill>
              <a:schemeClr val="lt1"/>
            </a:solidFill>
          </a:ln>
          <a:effectLst/>
          <a:sp3d contourW="25400">
            <a:contourClr>
              <a:schemeClr val="lt1"/>
            </a:contourClr>
          </a:sp3d>
        </c:spPr>
      </c:pivotFmt>
      <c:pivotFmt>
        <c:idx val="2178"/>
        <c:spPr>
          <a:solidFill>
            <a:schemeClr val="accent1"/>
          </a:solidFill>
          <a:ln w="25400">
            <a:solidFill>
              <a:schemeClr val="lt1"/>
            </a:solidFill>
          </a:ln>
          <a:effectLst/>
          <a:sp3d contourW="25400">
            <a:contourClr>
              <a:schemeClr val="lt1"/>
            </a:contourClr>
          </a:sp3d>
        </c:spPr>
      </c:pivotFmt>
      <c:pivotFmt>
        <c:idx val="2179"/>
        <c:spPr>
          <a:solidFill>
            <a:schemeClr val="accent1"/>
          </a:solidFill>
          <a:ln w="25400">
            <a:solidFill>
              <a:schemeClr val="lt1"/>
            </a:solidFill>
          </a:ln>
          <a:effectLst/>
          <a:sp3d contourW="25400">
            <a:contourClr>
              <a:schemeClr val="lt1"/>
            </a:contourClr>
          </a:sp3d>
        </c:spPr>
      </c:pivotFmt>
      <c:pivotFmt>
        <c:idx val="2180"/>
        <c:spPr>
          <a:solidFill>
            <a:schemeClr val="accent1"/>
          </a:solidFill>
          <a:ln w="25400">
            <a:solidFill>
              <a:schemeClr val="lt1"/>
            </a:solidFill>
          </a:ln>
          <a:effectLst/>
          <a:sp3d contourW="25400">
            <a:contourClr>
              <a:schemeClr val="lt1"/>
            </a:contourClr>
          </a:sp3d>
        </c:spPr>
      </c:pivotFmt>
      <c:pivotFmt>
        <c:idx val="2181"/>
        <c:spPr>
          <a:solidFill>
            <a:schemeClr val="accent1"/>
          </a:solidFill>
          <a:ln w="25400">
            <a:solidFill>
              <a:schemeClr val="lt1"/>
            </a:solidFill>
          </a:ln>
          <a:effectLst/>
          <a:sp3d contourW="25400">
            <a:contourClr>
              <a:schemeClr val="lt1"/>
            </a:contourClr>
          </a:sp3d>
        </c:spPr>
      </c:pivotFmt>
      <c:pivotFmt>
        <c:idx val="2182"/>
        <c:spPr>
          <a:solidFill>
            <a:schemeClr val="accent1"/>
          </a:solidFill>
          <a:ln w="25400">
            <a:solidFill>
              <a:schemeClr val="lt1"/>
            </a:solidFill>
          </a:ln>
          <a:effectLst/>
          <a:sp3d contourW="25400">
            <a:contourClr>
              <a:schemeClr val="lt1"/>
            </a:contourClr>
          </a:sp3d>
        </c:spPr>
      </c:pivotFmt>
      <c:pivotFmt>
        <c:idx val="2183"/>
        <c:spPr>
          <a:solidFill>
            <a:schemeClr val="accent1"/>
          </a:solidFill>
          <a:ln w="25400">
            <a:solidFill>
              <a:schemeClr val="lt1"/>
            </a:solidFill>
          </a:ln>
          <a:effectLst/>
          <a:sp3d contourW="25400">
            <a:contourClr>
              <a:schemeClr val="lt1"/>
            </a:contourClr>
          </a:sp3d>
        </c:spPr>
      </c:pivotFmt>
      <c:pivotFmt>
        <c:idx val="2184"/>
        <c:spPr>
          <a:solidFill>
            <a:schemeClr val="accent1"/>
          </a:solidFill>
          <a:ln w="25400">
            <a:solidFill>
              <a:schemeClr val="lt1"/>
            </a:solidFill>
          </a:ln>
          <a:effectLst/>
          <a:sp3d contourW="25400">
            <a:contourClr>
              <a:schemeClr val="lt1"/>
            </a:contourClr>
          </a:sp3d>
        </c:spPr>
      </c:pivotFmt>
      <c:pivotFmt>
        <c:idx val="2185"/>
        <c:spPr>
          <a:solidFill>
            <a:schemeClr val="accent1"/>
          </a:solidFill>
          <a:ln w="25400">
            <a:solidFill>
              <a:schemeClr val="lt1"/>
            </a:solidFill>
          </a:ln>
          <a:effectLst/>
          <a:sp3d contourW="25400">
            <a:contourClr>
              <a:schemeClr val="lt1"/>
            </a:contourClr>
          </a:sp3d>
        </c:spPr>
      </c:pivotFmt>
      <c:pivotFmt>
        <c:idx val="2186"/>
        <c:spPr>
          <a:solidFill>
            <a:schemeClr val="accent1"/>
          </a:solidFill>
          <a:ln w="25400">
            <a:solidFill>
              <a:schemeClr val="lt1"/>
            </a:solidFill>
          </a:ln>
          <a:effectLst/>
          <a:sp3d contourW="25400">
            <a:contourClr>
              <a:schemeClr val="lt1"/>
            </a:contourClr>
          </a:sp3d>
        </c:spPr>
      </c:pivotFmt>
      <c:pivotFmt>
        <c:idx val="2187"/>
        <c:spPr>
          <a:solidFill>
            <a:schemeClr val="accent1"/>
          </a:solidFill>
          <a:ln w="25400">
            <a:solidFill>
              <a:schemeClr val="lt1"/>
            </a:solidFill>
          </a:ln>
          <a:effectLst/>
          <a:sp3d contourW="25400">
            <a:contourClr>
              <a:schemeClr val="lt1"/>
            </a:contourClr>
          </a:sp3d>
        </c:spPr>
      </c:pivotFmt>
      <c:pivotFmt>
        <c:idx val="2188"/>
        <c:spPr>
          <a:solidFill>
            <a:schemeClr val="accent1"/>
          </a:solidFill>
          <a:ln w="25400">
            <a:solidFill>
              <a:schemeClr val="lt1"/>
            </a:solidFill>
          </a:ln>
          <a:effectLst/>
          <a:sp3d contourW="25400">
            <a:contourClr>
              <a:schemeClr val="lt1"/>
            </a:contourClr>
          </a:sp3d>
        </c:spPr>
      </c:pivotFmt>
      <c:pivotFmt>
        <c:idx val="2189"/>
        <c:spPr>
          <a:solidFill>
            <a:schemeClr val="accent1"/>
          </a:solidFill>
          <a:ln w="25400">
            <a:solidFill>
              <a:schemeClr val="lt1"/>
            </a:solidFill>
          </a:ln>
          <a:effectLst/>
          <a:sp3d contourW="25400">
            <a:contourClr>
              <a:schemeClr val="lt1"/>
            </a:contourClr>
          </a:sp3d>
        </c:spPr>
      </c:pivotFmt>
      <c:pivotFmt>
        <c:idx val="2190"/>
        <c:spPr>
          <a:solidFill>
            <a:schemeClr val="accent1"/>
          </a:solidFill>
          <a:ln w="25400">
            <a:solidFill>
              <a:schemeClr val="lt1"/>
            </a:solidFill>
          </a:ln>
          <a:effectLst/>
          <a:sp3d contourW="25400">
            <a:contourClr>
              <a:schemeClr val="lt1"/>
            </a:contourClr>
          </a:sp3d>
        </c:spPr>
      </c:pivotFmt>
      <c:pivotFmt>
        <c:idx val="2191"/>
        <c:spPr>
          <a:solidFill>
            <a:schemeClr val="accent1"/>
          </a:solidFill>
          <a:ln w="25400">
            <a:solidFill>
              <a:schemeClr val="lt1"/>
            </a:solidFill>
          </a:ln>
          <a:effectLst/>
          <a:sp3d contourW="25400">
            <a:contourClr>
              <a:schemeClr val="lt1"/>
            </a:contourClr>
          </a:sp3d>
        </c:spPr>
      </c:pivotFmt>
      <c:pivotFmt>
        <c:idx val="2192"/>
        <c:spPr>
          <a:solidFill>
            <a:schemeClr val="accent1"/>
          </a:solidFill>
          <a:ln w="25400">
            <a:solidFill>
              <a:schemeClr val="lt1"/>
            </a:solidFill>
          </a:ln>
          <a:effectLst/>
          <a:sp3d contourW="25400">
            <a:contourClr>
              <a:schemeClr val="lt1"/>
            </a:contourClr>
          </a:sp3d>
        </c:spPr>
      </c:pivotFmt>
      <c:pivotFmt>
        <c:idx val="2193"/>
        <c:spPr>
          <a:solidFill>
            <a:schemeClr val="accent1"/>
          </a:solidFill>
          <a:ln w="25400">
            <a:solidFill>
              <a:schemeClr val="lt1"/>
            </a:solidFill>
          </a:ln>
          <a:effectLst/>
          <a:sp3d contourW="25400">
            <a:contourClr>
              <a:schemeClr val="lt1"/>
            </a:contourClr>
          </a:sp3d>
        </c:spPr>
      </c:pivotFmt>
      <c:pivotFmt>
        <c:idx val="2194"/>
        <c:spPr>
          <a:solidFill>
            <a:schemeClr val="accent1"/>
          </a:solidFill>
          <a:ln w="25400">
            <a:solidFill>
              <a:schemeClr val="lt1"/>
            </a:solidFill>
          </a:ln>
          <a:effectLst/>
          <a:sp3d contourW="25400">
            <a:contourClr>
              <a:schemeClr val="lt1"/>
            </a:contourClr>
          </a:sp3d>
        </c:spPr>
      </c:pivotFmt>
      <c:pivotFmt>
        <c:idx val="2195"/>
        <c:spPr>
          <a:solidFill>
            <a:schemeClr val="accent1"/>
          </a:solidFill>
          <a:ln w="25400">
            <a:solidFill>
              <a:schemeClr val="lt1"/>
            </a:solidFill>
          </a:ln>
          <a:effectLst/>
          <a:sp3d contourW="25400">
            <a:contourClr>
              <a:schemeClr val="lt1"/>
            </a:contourClr>
          </a:sp3d>
        </c:spPr>
      </c:pivotFmt>
      <c:pivotFmt>
        <c:idx val="2196"/>
        <c:spPr>
          <a:solidFill>
            <a:schemeClr val="accent1"/>
          </a:solidFill>
          <a:ln w="25400">
            <a:solidFill>
              <a:schemeClr val="lt1"/>
            </a:solidFill>
          </a:ln>
          <a:effectLst/>
          <a:sp3d contourW="25400">
            <a:contourClr>
              <a:schemeClr val="lt1"/>
            </a:contourClr>
          </a:sp3d>
        </c:spPr>
      </c:pivotFmt>
      <c:pivotFmt>
        <c:idx val="2197"/>
        <c:spPr>
          <a:solidFill>
            <a:schemeClr val="accent1"/>
          </a:solidFill>
          <a:ln w="25400">
            <a:solidFill>
              <a:schemeClr val="lt1"/>
            </a:solidFill>
          </a:ln>
          <a:effectLst/>
          <a:sp3d contourW="25400">
            <a:contourClr>
              <a:schemeClr val="lt1"/>
            </a:contourClr>
          </a:sp3d>
        </c:spPr>
      </c:pivotFmt>
      <c:pivotFmt>
        <c:idx val="2198"/>
        <c:spPr>
          <a:solidFill>
            <a:schemeClr val="accent1"/>
          </a:solidFill>
          <a:ln w="25400">
            <a:solidFill>
              <a:schemeClr val="lt1"/>
            </a:solidFill>
          </a:ln>
          <a:effectLst/>
          <a:sp3d contourW="25400">
            <a:contourClr>
              <a:schemeClr val="lt1"/>
            </a:contourClr>
          </a:sp3d>
        </c:spPr>
      </c:pivotFmt>
      <c:pivotFmt>
        <c:idx val="2199"/>
        <c:spPr>
          <a:solidFill>
            <a:schemeClr val="accent1"/>
          </a:solidFill>
          <a:ln w="25400">
            <a:solidFill>
              <a:schemeClr val="lt1"/>
            </a:solidFill>
          </a:ln>
          <a:effectLst/>
          <a:sp3d contourW="25400">
            <a:contourClr>
              <a:schemeClr val="lt1"/>
            </a:contourClr>
          </a:sp3d>
        </c:spPr>
      </c:pivotFmt>
      <c:pivotFmt>
        <c:idx val="2200"/>
        <c:spPr>
          <a:solidFill>
            <a:schemeClr val="accent1"/>
          </a:solidFill>
          <a:ln w="25400">
            <a:solidFill>
              <a:schemeClr val="lt1"/>
            </a:solidFill>
          </a:ln>
          <a:effectLst/>
          <a:sp3d contourW="25400">
            <a:contourClr>
              <a:schemeClr val="lt1"/>
            </a:contourClr>
          </a:sp3d>
        </c:spPr>
      </c:pivotFmt>
      <c:pivotFmt>
        <c:idx val="2201"/>
        <c:spPr>
          <a:solidFill>
            <a:schemeClr val="accent1"/>
          </a:solidFill>
          <a:ln w="25400">
            <a:solidFill>
              <a:schemeClr val="lt1"/>
            </a:solidFill>
          </a:ln>
          <a:effectLst/>
          <a:sp3d contourW="25400">
            <a:contourClr>
              <a:schemeClr val="lt1"/>
            </a:contourClr>
          </a:sp3d>
        </c:spPr>
      </c:pivotFmt>
      <c:pivotFmt>
        <c:idx val="2202"/>
        <c:spPr>
          <a:solidFill>
            <a:schemeClr val="accent1"/>
          </a:solidFill>
          <a:ln w="25400">
            <a:solidFill>
              <a:schemeClr val="lt1"/>
            </a:solidFill>
          </a:ln>
          <a:effectLst/>
          <a:sp3d contourW="25400">
            <a:contourClr>
              <a:schemeClr val="lt1"/>
            </a:contourClr>
          </a:sp3d>
        </c:spPr>
      </c:pivotFmt>
      <c:pivotFmt>
        <c:idx val="2203"/>
        <c:spPr>
          <a:solidFill>
            <a:schemeClr val="accent1"/>
          </a:solidFill>
          <a:ln w="25400">
            <a:solidFill>
              <a:schemeClr val="lt1"/>
            </a:solidFill>
          </a:ln>
          <a:effectLst/>
          <a:sp3d contourW="25400">
            <a:contourClr>
              <a:schemeClr val="lt1"/>
            </a:contourClr>
          </a:sp3d>
        </c:spPr>
      </c:pivotFmt>
      <c:pivotFmt>
        <c:idx val="2204"/>
        <c:spPr>
          <a:solidFill>
            <a:schemeClr val="accent1"/>
          </a:solidFill>
          <a:ln w="25400">
            <a:solidFill>
              <a:schemeClr val="lt1"/>
            </a:solidFill>
          </a:ln>
          <a:effectLst/>
          <a:sp3d contourW="25400">
            <a:contourClr>
              <a:schemeClr val="lt1"/>
            </a:contourClr>
          </a:sp3d>
        </c:spPr>
      </c:pivotFmt>
      <c:pivotFmt>
        <c:idx val="2205"/>
        <c:spPr>
          <a:solidFill>
            <a:schemeClr val="accent1"/>
          </a:solidFill>
          <a:ln w="25400">
            <a:solidFill>
              <a:schemeClr val="lt1"/>
            </a:solidFill>
          </a:ln>
          <a:effectLst/>
          <a:sp3d contourW="25400">
            <a:contourClr>
              <a:schemeClr val="lt1"/>
            </a:contourClr>
          </a:sp3d>
        </c:spPr>
      </c:pivotFmt>
      <c:pivotFmt>
        <c:idx val="2206"/>
        <c:spPr>
          <a:solidFill>
            <a:schemeClr val="accent1"/>
          </a:solidFill>
          <a:ln w="25400">
            <a:solidFill>
              <a:schemeClr val="lt1"/>
            </a:solidFill>
          </a:ln>
          <a:effectLst/>
          <a:sp3d contourW="25400">
            <a:contourClr>
              <a:schemeClr val="lt1"/>
            </a:contourClr>
          </a:sp3d>
        </c:spPr>
      </c:pivotFmt>
      <c:pivotFmt>
        <c:idx val="2207"/>
        <c:spPr>
          <a:solidFill>
            <a:schemeClr val="accent1"/>
          </a:solidFill>
          <a:ln w="25400">
            <a:solidFill>
              <a:schemeClr val="lt1"/>
            </a:solidFill>
          </a:ln>
          <a:effectLst/>
          <a:sp3d contourW="25400">
            <a:contourClr>
              <a:schemeClr val="lt1"/>
            </a:contourClr>
          </a:sp3d>
        </c:spPr>
      </c:pivotFmt>
      <c:pivotFmt>
        <c:idx val="2208"/>
        <c:spPr>
          <a:solidFill>
            <a:schemeClr val="accent1"/>
          </a:solidFill>
          <a:ln w="25400">
            <a:solidFill>
              <a:schemeClr val="lt1"/>
            </a:solidFill>
          </a:ln>
          <a:effectLst/>
          <a:sp3d contourW="25400">
            <a:contourClr>
              <a:schemeClr val="lt1"/>
            </a:contourClr>
          </a:sp3d>
        </c:spPr>
      </c:pivotFmt>
      <c:pivotFmt>
        <c:idx val="2209"/>
        <c:spPr>
          <a:solidFill>
            <a:schemeClr val="accent1"/>
          </a:solidFill>
          <a:ln w="25400">
            <a:solidFill>
              <a:schemeClr val="lt1"/>
            </a:solidFill>
          </a:ln>
          <a:effectLst/>
          <a:sp3d contourW="25400">
            <a:contourClr>
              <a:schemeClr val="lt1"/>
            </a:contourClr>
          </a:sp3d>
        </c:spPr>
      </c:pivotFmt>
      <c:pivotFmt>
        <c:idx val="2210"/>
        <c:spPr>
          <a:solidFill>
            <a:schemeClr val="accent1"/>
          </a:solidFill>
          <a:ln w="25400">
            <a:solidFill>
              <a:schemeClr val="lt1"/>
            </a:solidFill>
          </a:ln>
          <a:effectLst/>
          <a:sp3d contourW="25400">
            <a:contourClr>
              <a:schemeClr val="lt1"/>
            </a:contourClr>
          </a:sp3d>
        </c:spPr>
      </c:pivotFmt>
      <c:pivotFmt>
        <c:idx val="2211"/>
        <c:spPr>
          <a:solidFill>
            <a:schemeClr val="accent1"/>
          </a:solidFill>
          <a:ln w="25400">
            <a:solidFill>
              <a:schemeClr val="lt1"/>
            </a:solidFill>
          </a:ln>
          <a:effectLst/>
          <a:sp3d contourW="25400">
            <a:contourClr>
              <a:schemeClr val="lt1"/>
            </a:contourClr>
          </a:sp3d>
        </c:spPr>
      </c:pivotFmt>
      <c:pivotFmt>
        <c:idx val="2212"/>
        <c:spPr>
          <a:solidFill>
            <a:schemeClr val="accent1"/>
          </a:solidFill>
          <a:ln w="25400">
            <a:solidFill>
              <a:schemeClr val="lt1"/>
            </a:solidFill>
          </a:ln>
          <a:effectLst/>
          <a:sp3d contourW="25400">
            <a:contourClr>
              <a:schemeClr val="lt1"/>
            </a:contourClr>
          </a:sp3d>
        </c:spPr>
      </c:pivotFmt>
      <c:pivotFmt>
        <c:idx val="2213"/>
        <c:spPr>
          <a:solidFill>
            <a:schemeClr val="accent1"/>
          </a:solidFill>
          <a:ln w="25400">
            <a:solidFill>
              <a:schemeClr val="lt1"/>
            </a:solidFill>
          </a:ln>
          <a:effectLst/>
          <a:sp3d contourW="25400">
            <a:contourClr>
              <a:schemeClr val="lt1"/>
            </a:contourClr>
          </a:sp3d>
        </c:spPr>
      </c:pivotFmt>
      <c:pivotFmt>
        <c:idx val="2214"/>
        <c:spPr>
          <a:solidFill>
            <a:schemeClr val="accent1"/>
          </a:solidFill>
          <a:ln w="25400">
            <a:solidFill>
              <a:schemeClr val="lt1"/>
            </a:solidFill>
          </a:ln>
          <a:effectLst/>
          <a:sp3d contourW="25400">
            <a:contourClr>
              <a:schemeClr val="lt1"/>
            </a:contourClr>
          </a:sp3d>
        </c:spPr>
      </c:pivotFmt>
      <c:pivotFmt>
        <c:idx val="2215"/>
        <c:spPr>
          <a:solidFill>
            <a:schemeClr val="accent1"/>
          </a:solidFill>
          <a:ln w="25400">
            <a:solidFill>
              <a:schemeClr val="lt1"/>
            </a:solidFill>
          </a:ln>
          <a:effectLst/>
          <a:sp3d contourW="25400">
            <a:contourClr>
              <a:schemeClr val="lt1"/>
            </a:contourClr>
          </a:sp3d>
        </c:spPr>
      </c:pivotFmt>
      <c:pivotFmt>
        <c:idx val="2216"/>
        <c:spPr>
          <a:solidFill>
            <a:schemeClr val="accent1"/>
          </a:solidFill>
          <a:ln w="25400">
            <a:solidFill>
              <a:schemeClr val="lt1"/>
            </a:solidFill>
          </a:ln>
          <a:effectLst/>
          <a:sp3d contourW="25400">
            <a:contourClr>
              <a:schemeClr val="lt1"/>
            </a:contourClr>
          </a:sp3d>
        </c:spPr>
      </c:pivotFmt>
      <c:pivotFmt>
        <c:idx val="2217"/>
        <c:spPr>
          <a:solidFill>
            <a:schemeClr val="accent1"/>
          </a:solidFill>
          <a:ln w="25400">
            <a:solidFill>
              <a:schemeClr val="lt1"/>
            </a:solidFill>
          </a:ln>
          <a:effectLst/>
          <a:sp3d contourW="25400">
            <a:contourClr>
              <a:schemeClr val="lt1"/>
            </a:contourClr>
          </a:sp3d>
        </c:spPr>
      </c:pivotFmt>
      <c:pivotFmt>
        <c:idx val="2218"/>
        <c:spPr>
          <a:solidFill>
            <a:schemeClr val="accent1"/>
          </a:solidFill>
          <a:ln w="25400">
            <a:solidFill>
              <a:schemeClr val="lt1"/>
            </a:solidFill>
          </a:ln>
          <a:effectLst/>
          <a:sp3d contourW="25400">
            <a:contourClr>
              <a:schemeClr val="lt1"/>
            </a:contourClr>
          </a:sp3d>
        </c:spPr>
      </c:pivotFmt>
      <c:pivotFmt>
        <c:idx val="2219"/>
        <c:spPr>
          <a:solidFill>
            <a:schemeClr val="accent1"/>
          </a:solidFill>
          <a:ln w="25400">
            <a:solidFill>
              <a:schemeClr val="lt1"/>
            </a:solidFill>
          </a:ln>
          <a:effectLst/>
          <a:sp3d contourW="25400">
            <a:contourClr>
              <a:schemeClr val="lt1"/>
            </a:contourClr>
          </a:sp3d>
        </c:spPr>
      </c:pivotFmt>
      <c:pivotFmt>
        <c:idx val="2220"/>
        <c:spPr>
          <a:solidFill>
            <a:schemeClr val="accent1"/>
          </a:solidFill>
          <a:ln w="25400">
            <a:solidFill>
              <a:schemeClr val="lt1"/>
            </a:solidFill>
          </a:ln>
          <a:effectLst/>
          <a:sp3d contourW="25400">
            <a:contourClr>
              <a:schemeClr val="lt1"/>
            </a:contourClr>
          </a:sp3d>
        </c:spPr>
      </c:pivotFmt>
      <c:pivotFmt>
        <c:idx val="2221"/>
        <c:spPr>
          <a:solidFill>
            <a:schemeClr val="accent1"/>
          </a:solidFill>
          <a:ln w="25400">
            <a:solidFill>
              <a:schemeClr val="lt1"/>
            </a:solidFill>
          </a:ln>
          <a:effectLst/>
          <a:sp3d contourW="25400">
            <a:contourClr>
              <a:schemeClr val="lt1"/>
            </a:contourClr>
          </a:sp3d>
        </c:spPr>
      </c:pivotFmt>
      <c:pivotFmt>
        <c:idx val="2222"/>
        <c:spPr>
          <a:solidFill>
            <a:schemeClr val="accent1"/>
          </a:solidFill>
          <a:ln w="25400">
            <a:solidFill>
              <a:schemeClr val="lt1"/>
            </a:solidFill>
          </a:ln>
          <a:effectLst/>
          <a:sp3d contourW="25400">
            <a:contourClr>
              <a:schemeClr val="lt1"/>
            </a:contourClr>
          </a:sp3d>
        </c:spPr>
      </c:pivotFmt>
      <c:pivotFmt>
        <c:idx val="2223"/>
        <c:spPr>
          <a:solidFill>
            <a:schemeClr val="accent1"/>
          </a:solidFill>
          <a:ln w="25400">
            <a:solidFill>
              <a:schemeClr val="lt1"/>
            </a:solidFill>
          </a:ln>
          <a:effectLst/>
          <a:sp3d contourW="25400">
            <a:contourClr>
              <a:schemeClr val="lt1"/>
            </a:contourClr>
          </a:sp3d>
        </c:spPr>
      </c:pivotFmt>
      <c:pivotFmt>
        <c:idx val="2224"/>
        <c:spPr>
          <a:solidFill>
            <a:schemeClr val="accent1"/>
          </a:solidFill>
          <a:ln w="25400">
            <a:solidFill>
              <a:schemeClr val="lt1"/>
            </a:solidFill>
          </a:ln>
          <a:effectLst/>
          <a:sp3d contourW="25400">
            <a:contourClr>
              <a:schemeClr val="lt1"/>
            </a:contourClr>
          </a:sp3d>
        </c:spPr>
      </c:pivotFmt>
      <c:pivotFmt>
        <c:idx val="2225"/>
        <c:spPr>
          <a:solidFill>
            <a:schemeClr val="accent1"/>
          </a:solidFill>
          <a:ln w="25400">
            <a:solidFill>
              <a:schemeClr val="lt1"/>
            </a:solidFill>
          </a:ln>
          <a:effectLst/>
          <a:sp3d contourW="25400">
            <a:contourClr>
              <a:schemeClr val="lt1"/>
            </a:contourClr>
          </a:sp3d>
        </c:spPr>
      </c:pivotFmt>
      <c:pivotFmt>
        <c:idx val="2226"/>
        <c:spPr>
          <a:solidFill>
            <a:schemeClr val="accent1"/>
          </a:solidFill>
          <a:ln w="25400">
            <a:solidFill>
              <a:schemeClr val="lt1"/>
            </a:solidFill>
          </a:ln>
          <a:effectLst/>
          <a:sp3d contourW="25400">
            <a:contourClr>
              <a:schemeClr val="lt1"/>
            </a:contourClr>
          </a:sp3d>
        </c:spPr>
      </c:pivotFmt>
      <c:pivotFmt>
        <c:idx val="2227"/>
        <c:spPr>
          <a:solidFill>
            <a:schemeClr val="accent1"/>
          </a:solidFill>
          <a:ln w="25400">
            <a:solidFill>
              <a:schemeClr val="lt1"/>
            </a:solidFill>
          </a:ln>
          <a:effectLst/>
          <a:sp3d contourW="25400">
            <a:contourClr>
              <a:schemeClr val="lt1"/>
            </a:contourClr>
          </a:sp3d>
        </c:spPr>
      </c:pivotFmt>
      <c:pivotFmt>
        <c:idx val="2228"/>
        <c:spPr>
          <a:solidFill>
            <a:schemeClr val="accent1"/>
          </a:solidFill>
          <a:ln w="25400">
            <a:solidFill>
              <a:schemeClr val="lt1"/>
            </a:solidFill>
          </a:ln>
          <a:effectLst/>
          <a:sp3d contourW="25400">
            <a:contourClr>
              <a:schemeClr val="lt1"/>
            </a:contourClr>
          </a:sp3d>
        </c:spPr>
      </c:pivotFmt>
      <c:pivotFmt>
        <c:idx val="2229"/>
        <c:spPr>
          <a:solidFill>
            <a:schemeClr val="accent1"/>
          </a:solidFill>
          <a:ln w="25400">
            <a:solidFill>
              <a:schemeClr val="lt1"/>
            </a:solidFill>
          </a:ln>
          <a:effectLst/>
          <a:sp3d contourW="25400">
            <a:contourClr>
              <a:schemeClr val="lt1"/>
            </a:contourClr>
          </a:sp3d>
        </c:spPr>
      </c:pivotFmt>
      <c:pivotFmt>
        <c:idx val="2230"/>
        <c:spPr>
          <a:solidFill>
            <a:schemeClr val="accent1"/>
          </a:solidFill>
          <a:ln w="25400">
            <a:solidFill>
              <a:schemeClr val="lt1"/>
            </a:solidFill>
          </a:ln>
          <a:effectLst/>
          <a:sp3d contourW="25400">
            <a:contourClr>
              <a:schemeClr val="lt1"/>
            </a:contourClr>
          </a:sp3d>
        </c:spPr>
      </c:pivotFmt>
      <c:pivotFmt>
        <c:idx val="2231"/>
        <c:spPr>
          <a:solidFill>
            <a:schemeClr val="accent1"/>
          </a:solidFill>
          <a:ln w="25400">
            <a:solidFill>
              <a:schemeClr val="lt1"/>
            </a:solidFill>
          </a:ln>
          <a:effectLst/>
          <a:sp3d contourW="25400">
            <a:contourClr>
              <a:schemeClr val="lt1"/>
            </a:contourClr>
          </a:sp3d>
        </c:spPr>
      </c:pivotFmt>
      <c:pivotFmt>
        <c:idx val="2232"/>
        <c:spPr>
          <a:solidFill>
            <a:schemeClr val="accent1"/>
          </a:solidFill>
          <a:ln w="25400">
            <a:solidFill>
              <a:schemeClr val="lt1"/>
            </a:solidFill>
          </a:ln>
          <a:effectLst/>
          <a:sp3d contourW="25400">
            <a:contourClr>
              <a:schemeClr val="lt1"/>
            </a:contourClr>
          </a:sp3d>
        </c:spPr>
      </c:pivotFmt>
      <c:pivotFmt>
        <c:idx val="2233"/>
        <c:spPr>
          <a:solidFill>
            <a:schemeClr val="accent1"/>
          </a:solidFill>
          <a:ln w="25400">
            <a:solidFill>
              <a:schemeClr val="lt1"/>
            </a:solidFill>
          </a:ln>
          <a:effectLst/>
          <a:sp3d contourW="25400">
            <a:contourClr>
              <a:schemeClr val="lt1"/>
            </a:contourClr>
          </a:sp3d>
        </c:spPr>
      </c:pivotFmt>
      <c:pivotFmt>
        <c:idx val="2234"/>
        <c:spPr>
          <a:solidFill>
            <a:schemeClr val="accent1"/>
          </a:solidFill>
          <a:ln w="25400">
            <a:solidFill>
              <a:schemeClr val="lt1"/>
            </a:solidFill>
          </a:ln>
          <a:effectLst/>
          <a:sp3d contourW="25400">
            <a:contourClr>
              <a:schemeClr val="lt1"/>
            </a:contourClr>
          </a:sp3d>
        </c:spPr>
      </c:pivotFmt>
      <c:pivotFmt>
        <c:idx val="2235"/>
        <c:spPr>
          <a:solidFill>
            <a:schemeClr val="accent1"/>
          </a:solidFill>
          <a:ln w="25400">
            <a:solidFill>
              <a:schemeClr val="lt1"/>
            </a:solidFill>
          </a:ln>
          <a:effectLst/>
          <a:sp3d contourW="25400">
            <a:contourClr>
              <a:schemeClr val="lt1"/>
            </a:contourClr>
          </a:sp3d>
        </c:spPr>
      </c:pivotFmt>
      <c:pivotFmt>
        <c:idx val="2236"/>
        <c:spPr>
          <a:solidFill>
            <a:schemeClr val="accent1"/>
          </a:solidFill>
          <a:ln w="25400">
            <a:solidFill>
              <a:schemeClr val="lt1"/>
            </a:solidFill>
          </a:ln>
          <a:effectLst/>
          <a:sp3d contourW="25400">
            <a:contourClr>
              <a:schemeClr val="lt1"/>
            </a:contourClr>
          </a:sp3d>
        </c:spPr>
      </c:pivotFmt>
      <c:pivotFmt>
        <c:idx val="2237"/>
        <c:spPr>
          <a:solidFill>
            <a:schemeClr val="accent1"/>
          </a:solidFill>
          <a:ln w="25400">
            <a:solidFill>
              <a:schemeClr val="lt1"/>
            </a:solidFill>
          </a:ln>
          <a:effectLst/>
          <a:sp3d contourW="25400">
            <a:contourClr>
              <a:schemeClr val="lt1"/>
            </a:contourClr>
          </a:sp3d>
        </c:spPr>
      </c:pivotFmt>
      <c:pivotFmt>
        <c:idx val="2238"/>
        <c:spPr>
          <a:solidFill>
            <a:schemeClr val="accent1"/>
          </a:solidFill>
          <a:ln w="25400">
            <a:solidFill>
              <a:schemeClr val="lt1"/>
            </a:solidFill>
          </a:ln>
          <a:effectLst/>
          <a:sp3d contourW="25400">
            <a:contourClr>
              <a:schemeClr val="lt1"/>
            </a:contourClr>
          </a:sp3d>
        </c:spPr>
      </c:pivotFmt>
      <c:pivotFmt>
        <c:idx val="2239"/>
        <c:spPr>
          <a:solidFill>
            <a:schemeClr val="accent1"/>
          </a:solidFill>
          <a:ln w="25400">
            <a:solidFill>
              <a:schemeClr val="lt1"/>
            </a:solidFill>
          </a:ln>
          <a:effectLst/>
          <a:sp3d contourW="25400">
            <a:contourClr>
              <a:schemeClr val="lt1"/>
            </a:contourClr>
          </a:sp3d>
        </c:spPr>
      </c:pivotFmt>
      <c:pivotFmt>
        <c:idx val="2240"/>
        <c:spPr>
          <a:solidFill>
            <a:schemeClr val="accent1"/>
          </a:solidFill>
          <a:ln w="25400">
            <a:solidFill>
              <a:schemeClr val="lt1"/>
            </a:solidFill>
          </a:ln>
          <a:effectLst/>
          <a:sp3d contourW="25400">
            <a:contourClr>
              <a:schemeClr val="lt1"/>
            </a:contourClr>
          </a:sp3d>
        </c:spPr>
      </c:pivotFmt>
      <c:pivotFmt>
        <c:idx val="2241"/>
        <c:spPr>
          <a:solidFill>
            <a:schemeClr val="accent1"/>
          </a:solidFill>
          <a:ln w="25400">
            <a:solidFill>
              <a:schemeClr val="lt1"/>
            </a:solidFill>
          </a:ln>
          <a:effectLst/>
          <a:sp3d contourW="25400">
            <a:contourClr>
              <a:schemeClr val="lt1"/>
            </a:contourClr>
          </a:sp3d>
        </c:spPr>
      </c:pivotFmt>
      <c:pivotFmt>
        <c:idx val="2242"/>
        <c:spPr>
          <a:solidFill>
            <a:schemeClr val="accent1"/>
          </a:solidFill>
          <a:ln w="25400">
            <a:solidFill>
              <a:schemeClr val="lt1"/>
            </a:solidFill>
          </a:ln>
          <a:effectLst/>
          <a:sp3d contourW="25400">
            <a:contourClr>
              <a:schemeClr val="lt1"/>
            </a:contourClr>
          </a:sp3d>
        </c:spPr>
      </c:pivotFmt>
      <c:pivotFmt>
        <c:idx val="2243"/>
        <c:spPr>
          <a:solidFill>
            <a:schemeClr val="accent1"/>
          </a:solidFill>
          <a:ln w="25400">
            <a:solidFill>
              <a:schemeClr val="lt1"/>
            </a:solidFill>
          </a:ln>
          <a:effectLst/>
          <a:sp3d contourW="25400">
            <a:contourClr>
              <a:schemeClr val="lt1"/>
            </a:contourClr>
          </a:sp3d>
        </c:spPr>
      </c:pivotFmt>
      <c:pivotFmt>
        <c:idx val="2244"/>
        <c:spPr>
          <a:solidFill>
            <a:schemeClr val="accent1"/>
          </a:solidFill>
          <a:ln w="25400">
            <a:solidFill>
              <a:schemeClr val="lt1"/>
            </a:solidFill>
          </a:ln>
          <a:effectLst/>
          <a:sp3d contourW="25400">
            <a:contourClr>
              <a:schemeClr val="lt1"/>
            </a:contourClr>
          </a:sp3d>
        </c:spPr>
      </c:pivotFmt>
      <c:pivotFmt>
        <c:idx val="2245"/>
        <c:spPr>
          <a:solidFill>
            <a:schemeClr val="accent1"/>
          </a:solidFill>
          <a:ln w="25400">
            <a:solidFill>
              <a:schemeClr val="lt1"/>
            </a:solidFill>
          </a:ln>
          <a:effectLst/>
          <a:sp3d contourW="25400">
            <a:contourClr>
              <a:schemeClr val="lt1"/>
            </a:contourClr>
          </a:sp3d>
        </c:spPr>
      </c:pivotFmt>
      <c:pivotFmt>
        <c:idx val="2246"/>
        <c:spPr>
          <a:solidFill>
            <a:schemeClr val="accent1"/>
          </a:solidFill>
          <a:ln w="25400">
            <a:solidFill>
              <a:schemeClr val="lt1"/>
            </a:solidFill>
          </a:ln>
          <a:effectLst/>
          <a:sp3d contourW="25400">
            <a:contourClr>
              <a:schemeClr val="lt1"/>
            </a:contourClr>
          </a:sp3d>
        </c:spPr>
      </c:pivotFmt>
      <c:pivotFmt>
        <c:idx val="2247"/>
        <c:spPr>
          <a:solidFill>
            <a:schemeClr val="accent1"/>
          </a:solidFill>
          <a:ln w="25400">
            <a:solidFill>
              <a:schemeClr val="lt1"/>
            </a:solidFill>
          </a:ln>
          <a:effectLst/>
          <a:sp3d contourW="25400">
            <a:contourClr>
              <a:schemeClr val="lt1"/>
            </a:contourClr>
          </a:sp3d>
        </c:spPr>
      </c:pivotFmt>
      <c:pivotFmt>
        <c:idx val="2248"/>
        <c:spPr>
          <a:solidFill>
            <a:schemeClr val="accent1"/>
          </a:solidFill>
          <a:ln w="25400">
            <a:solidFill>
              <a:schemeClr val="lt1"/>
            </a:solidFill>
          </a:ln>
          <a:effectLst/>
          <a:sp3d contourW="25400">
            <a:contourClr>
              <a:schemeClr val="lt1"/>
            </a:contourClr>
          </a:sp3d>
        </c:spPr>
      </c:pivotFmt>
      <c:pivotFmt>
        <c:idx val="2249"/>
        <c:spPr>
          <a:solidFill>
            <a:schemeClr val="accent1"/>
          </a:solidFill>
          <a:ln w="25400">
            <a:solidFill>
              <a:schemeClr val="lt1"/>
            </a:solidFill>
          </a:ln>
          <a:effectLst/>
          <a:sp3d contourW="25400">
            <a:contourClr>
              <a:schemeClr val="lt1"/>
            </a:contourClr>
          </a:sp3d>
        </c:spPr>
      </c:pivotFmt>
      <c:pivotFmt>
        <c:idx val="2250"/>
        <c:spPr>
          <a:solidFill>
            <a:schemeClr val="accent1"/>
          </a:solidFill>
          <a:ln w="25400">
            <a:solidFill>
              <a:schemeClr val="lt1"/>
            </a:solidFill>
          </a:ln>
          <a:effectLst/>
          <a:sp3d contourW="25400">
            <a:contourClr>
              <a:schemeClr val="lt1"/>
            </a:contourClr>
          </a:sp3d>
        </c:spPr>
      </c:pivotFmt>
      <c:pivotFmt>
        <c:idx val="2251"/>
        <c:spPr>
          <a:solidFill>
            <a:schemeClr val="accent1"/>
          </a:solidFill>
          <a:ln w="25400">
            <a:solidFill>
              <a:schemeClr val="lt1"/>
            </a:solidFill>
          </a:ln>
          <a:effectLst/>
          <a:sp3d contourW="25400">
            <a:contourClr>
              <a:schemeClr val="lt1"/>
            </a:contourClr>
          </a:sp3d>
        </c:spPr>
      </c:pivotFmt>
      <c:pivotFmt>
        <c:idx val="2252"/>
        <c:spPr>
          <a:solidFill>
            <a:schemeClr val="accent1"/>
          </a:solidFill>
          <a:ln w="25400">
            <a:solidFill>
              <a:schemeClr val="lt1"/>
            </a:solidFill>
          </a:ln>
          <a:effectLst/>
          <a:sp3d contourW="25400">
            <a:contourClr>
              <a:schemeClr val="lt1"/>
            </a:contourClr>
          </a:sp3d>
        </c:spPr>
      </c:pivotFmt>
      <c:pivotFmt>
        <c:idx val="2253"/>
        <c:spPr>
          <a:solidFill>
            <a:schemeClr val="accent1"/>
          </a:solidFill>
          <a:ln w="25400">
            <a:solidFill>
              <a:schemeClr val="lt1"/>
            </a:solidFill>
          </a:ln>
          <a:effectLst/>
          <a:sp3d contourW="25400">
            <a:contourClr>
              <a:schemeClr val="lt1"/>
            </a:contourClr>
          </a:sp3d>
        </c:spPr>
      </c:pivotFmt>
      <c:pivotFmt>
        <c:idx val="2254"/>
        <c:spPr>
          <a:solidFill>
            <a:schemeClr val="accent1"/>
          </a:solidFill>
          <a:ln w="25400">
            <a:solidFill>
              <a:schemeClr val="lt1"/>
            </a:solidFill>
          </a:ln>
          <a:effectLst/>
          <a:sp3d contourW="25400">
            <a:contourClr>
              <a:schemeClr val="lt1"/>
            </a:contourClr>
          </a:sp3d>
        </c:spPr>
      </c:pivotFmt>
      <c:pivotFmt>
        <c:idx val="2255"/>
        <c:spPr>
          <a:solidFill>
            <a:schemeClr val="accent1"/>
          </a:solidFill>
          <a:ln w="25400">
            <a:solidFill>
              <a:schemeClr val="lt1"/>
            </a:solidFill>
          </a:ln>
          <a:effectLst/>
          <a:sp3d contourW="25400">
            <a:contourClr>
              <a:schemeClr val="lt1"/>
            </a:contourClr>
          </a:sp3d>
        </c:spPr>
      </c:pivotFmt>
      <c:pivotFmt>
        <c:idx val="2256"/>
        <c:spPr>
          <a:solidFill>
            <a:schemeClr val="accent1"/>
          </a:solidFill>
          <a:ln w="25400">
            <a:solidFill>
              <a:schemeClr val="lt1"/>
            </a:solidFill>
          </a:ln>
          <a:effectLst/>
          <a:sp3d contourW="25400">
            <a:contourClr>
              <a:schemeClr val="lt1"/>
            </a:contourClr>
          </a:sp3d>
        </c:spPr>
      </c:pivotFmt>
      <c:pivotFmt>
        <c:idx val="2257"/>
        <c:spPr>
          <a:solidFill>
            <a:schemeClr val="accent1"/>
          </a:solidFill>
          <a:ln w="25400">
            <a:solidFill>
              <a:schemeClr val="lt1"/>
            </a:solidFill>
          </a:ln>
          <a:effectLst/>
          <a:sp3d contourW="25400">
            <a:contourClr>
              <a:schemeClr val="lt1"/>
            </a:contourClr>
          </a:sp3d>
        </c:spPr>
      </c:pivotFmt>
      <c:pivotFmt>
        <c:idx val="2258"/>
        <c:spPr>
          <a:solidFill>
            <a:schemeClr val="accent1"/>
          </a:solidFill>
          <a:ln w="25400">
            <a:solidFill>
              <a:schemeClr val="lt1"/>
            </a:solidFill>
          </a:ln>
          <a:effectLst/>
          <a:sp3d contourW="25400">
            <a:contourClr>
              <a:schemeClr val="lt1"/>
            </a:contourClr>
          </a:sp3d>
        </c:spPr>
      </c:pivotFmt>
      <c:pivotFmt>
        <c:idx val="2259"/>
        <c:spPr>
          <a:solidFill>
            <a:schemeClr val="accent1"/>
          </a:solidFill>
          <a:ln w="25400">
            <a:solidFill>
              <a:schemeClr val="lt1"/>
            </a:solidFill>
          </a:ln>
          <a:effectLst/>
          <a:sp3d contourW="25400">
            <a:contourClr>
              <a:schemeClr val="lt1"/>
            </a:contourClr>
          </a:sp3d>
        </c:spPr>
      </c:pivotFmt>
      <c:pivotFmt>
        <c:idx val="2260"/>
        <c:spPr>
          <a:solidFill>
            <a:schemeClr val="accent1"/>
          </a:solidFill>
          <a:ln w="25400">
            <a:solidFill>
              <a:schemeClr val="lt1"/>
            </a:solidFill>
          </a:ln>
          <a:effectLst/>
          <a:sp3d contourW="25400">
            <a:contourClr>
              <a:schemeClr val="lt1"/>
            </a:contourClr>
          </a:sp3d>
        </c:spPr>
      </c:pivotFmt>
      <c:pivotFmt>
        <c:idx val="2261"/>
        <c:spPr>
          <a:solidFill>
            <a:schemeClr val="accent1"/>
          </a:solidFill>
          <a:ln w="25400">
            <a:solidFill>
              <a:schemeClr val="lt1"/>
            </a:solidFill>
          </a:ln>
          <a:effectLst/>
          <a:sp3d contourW="25400">
            <a:contourClr>
              <a:schemeClr val="lt1"/>
            </a:contourClr>
          </a:sp3d>
        </c:spPr>
      </c:pivotFmt>
      <c:pivotFmt>
        <c:idx val="2262"/>
        <c:spPr>
          <a:solidFill>
            <a:schemeClr val="accent1"/>
          </a:solidFill>
          <a:ln w="25400">
            <a:solidFill>
              <a:schemeClr val="lt1"/>
            </a:solidFill>
          </a:ln>
          <a:effectLst/>
          <a:sp3d contourW="25400">
            <a:contourClr>
              <a:schemeClr val="lt1"/>
            </a:contourClr>
          </a:sp3d>
        </c:spPr>
      </c:pivotFmt>
      <c:pivotFmt>
        <c:idx val="2263"/>
        <c:spPr>
          <a:solidFill>
            <a:schemeClr val="accent1"/>
          </a:solidFill>
          <a:ln w="25400">
            <a:solidFill>
              <a:schemeClr val="lt1"/>
            </a:solidFill>
          </a:ln>
          <a:effectLst/>
          <a:sp3d contourW="25400">
            <a:contourClr>
              <a:schemeClr val="lt1"/>
            </a:contourClr>
          </a:sp3d>
        </c:spPr>
      </c:pivotFmt>
      <c:pivotFmt>
        <c:idx val="2264"/>
        <c:spPr>
          <a:solidFill>
            <a:schemeClr val="accent1"/>
          </a:solidFill>
          <a:ln w="25400">
            <a:solidFill>
              <a:schemeClr val="lt1"/>
            </a:solidFill>
          </a:ln>
          <a:effectLst/>
          <a:sp3d contourW="25400">
            <a:contourClr>
              <a:schemeClr val="lt1"/>
            </a:contourClr>
          </a:sp3d>
        </c:spPr>
      </c:pivotFmt>
      <c:pivotFmt>
        <c:idx val="2265"/>
        <c:spPr>
          <a:solidFill>
            <a:schemeClr val="accent1"/>
          </a:solidFill>
          <a:ln w="25400">
            <a:solidFill>
              <a:schemeClr val="lt1"/>
            </a:solidFill>
          </a:ln>
          <a:effectLst/>
          <a:sp3d contourW="25400">
            <a:contourClr>
              <a:schemeClr val="lt1"/>
            </a:contourClr>
          </a:sp3d>
        </c:spPr>
      </c:pivotFmt>
      <c:pivotFmt>
        <c:idx val="2266"/>
        <c:spPr>
          <a:solidFill>
            <a:schemeClr val="accent1"/>
          </a:solidFill>
          <a:ln w="25400">
            <a:solidFill>
              <a:schemeClr val="lt1"/>
            </a:solidFill>
          </a:ln>
          <a:effectLst/>
          <a:sp3d contourW="25400">
            <a:contourClr>
              <a:schemeClr val="lt1"/>
            </a:contourClr>
          </a:sp3d>
        </c:spPr>
      </c:pivotFmt>
      <c:pivotFmt>
        <c:idx val="2267"/>
        <c:spPr>
          <a:solidFill>
            <a:schemeClr val="accent1"/>
          </a:solidFill>
          <a:ln w="25400">
            <a:solidFill>
              <a:schemeClr val="lt1"/>
            </a:solidFill>
          </a:ln>
          <a:effectLst/>
          <a:sp3d contourW="25400">
            <a:contourClr>
              <a:schemeClr val="lt1"/>
            </a:contourClr>
          </a:sp3d>
        </c:spPr>
      </c:pivotFmt>
      <c:pivotFmt>
        <c:idx val="2268"/>
        <c:spPr>
          <a:solidFill>
            <a:schemeClr val="accent1"/>
          </a:solidFill>
          <a:ln w="25400">
            <a:solidFill>
              <a:schemeClr val="lt1"/>
            </a:solidFill>
          </a:ln>
          <a:effectLst/>
          <a:sp3d contourW="25400">
            <a:contourClr>
              <a:schemeClr val="lt1"/>
            </a:contourClr>
          </a:sp3d>
        </c:spPr>
      </c:pivotFmt>
      <c:pivotFmt>
        <c:idx val="2269"/>
        <c:spPr>
          <a:solidFill>
            <a:schemeClr val="accent1"/>
          </a:solidFill>
          <a:ln w="25400">
            <a:solidFill>
              <a:schemeClr val="lt1"/>
            </a:solidFill>
          </a:ln>
          <a:effectLst/>
          <a:sp3d contourW="25400">
            <a:contourClr>
              <a:schemeClr val="lt1"/>
            </a:contourClr>
          </a:sp3d>
        </c:spPr>
      </c:pivotFmt>
      <c:pivotFmt>
        <c:idx val="2270"/>
        <c:spPr>
          <a:solidFill>
            <a:schemeClr val="accent1"/>
          </a:solidFill>
          <a:ln w="25400">
            <a:solidFill>
              <a:schemeClr val="lt1"/>
            </a:solidFill>
          </a:ln>
          <a:effectLst/>
          <a:sp3d contourW="25400">
            <a:contourClr>
              <a:schemeClr val="lt1"/>
            </a:contourClr>
          </a:sp3d>
        </c:spPr>
      </c:pivotFmt>
      <c:pivotFmt>
        <c:idx val="2271"/>
        <c:spPr>
          <a:solidFill>
            <a:schemeClr val="accent1"/>
          </a:solidFill>
          <a:ln w="25400">
            <a:solidFill>
              <a:schemeClr val="lt1"/>
            </a:solidFill>
          </a:ln>
          <a:effectLst/>
          <a:sp3d contourW="25400">
            <a:contourClr>
              <a:schemeClr val="lt1"/>
            </a:contourClr>
          </a:sp3d>
        </c:spPr>
      </c:pivotFmt>
      <c:pivotFmt>
        <c:idx val="2272"/>
        <c:spPr>
          <a:solidFill>
            <a:schemeClr val="accent1"/>
          </a:solidFill>
          <a:ln w="25400">
            <a:solidFill>
              <a:schemeClr val="lt1"/>
            </a:solidFill>
          </a:ln>
          <a:effectLst/>
          <a:sp3d contourW="25400">
            <a:contourClr>
              <a:schemeClr val="lt1"/>
            </a:contourClr>
          </a:sp3d>
        </c:spPr>
      </c:pivotFmt>
      <c:pivotFmt>
        <c:idx val="2273"/>
        <c:spPr>
          <a:solidFill>
            <a:schemeClr val="accent1"/>
          </a:solidFill>
          <a:ln w="25400">
            <a:solidFill>
              <a:schemeClr val="lt1"/>
            </a:solidFill>
          </a:ln>
          <a:effectLst/>
          <a:sp3d contourW="25400">
            <a:contourClr>
              <a:schemeClr val="lt1"/>
            </a:contourClr>
          </a:sp3d>
        </c:spPr>
      </c:pivotFmt>
      <c:pivotFmt>
        <c:idx val="2274"/>
        <c:spPr>
          <a:solidFill>
            <a:schemeClr val="accent1"/>
          </a:solidFill>
          <a:ln w="25400">
            <a:solidFill>
              <a:schemeClr val="lt1"/>
            </a:solidFill>
          </a:ln>
          <a:effectLst/>
          <a:sp3d contourW="25400">
            <a:contourClr>
              <a:schemeClr val="lt1"/>
            </a:contourClr>
          </a:sp3d>
        </c:spPr>
      </c:pivotFmt>
      <c:pivotFmt>
        <c:idx val="2275"/>
        <c:spPr>
          <a:solidFill>
            <a:schemeClr val="accent1"/>
          </a:solidFill>
          <a:ln w="25400">
            <a:solidFill>
              <a:schemeClr val="lt1"/>
            </a:solidFill>
          </a:ln>
          <a:effectLst/>
          <a:sp3d contourW="25400">
            <a:contourClr>
              <a:schemeClr val="lt1"/>
            </a:contourClr>
          </a:sp3d>
        </c:spPr>
      </c:pivotFmt>
      <c:pivotFmt>
        <c:idx val="2276"/>
        <c:spPr>
          <a:solidFill>
            <a:schemeClr val="accent1"/>
          </a:solidFill>
          <a:ln w="25400">
            <a:solidFill>
              <a:schemeClr val="lt1"/>
            </a:solidFill>
          </a:ln>
          <a:effectLst/>
          <a:sp3d contourW="25400">
            <a:contourClr>
              <a:schemeClr val="lt1"/>
            </a:contourClr>
          </a:sp3d>
        </c:spPr>
      </c:pivotFmt>
      <c:pivotFmt>
        <c:idx val="2277"/>
        <c:spPr>
          <a:solidFill>
            <a:schemeClr val="accent1"/>
          </a:solidFill>
          <a:ln w="25400">
            <a:solidFill>
              <a:schemeClr val="lt1"/>
            </a:solidFill>
          </a:ln>
          <a:effectLst/>
          <a:sp3d contourW="25400">
            <a:contourClr>
              <a:schemeClr val="lt1"/>
            </a:contourClr>
          </a:sp3d>
        </c:spPr>
      </c:pivotFmt>
      <c:pivotFmt>
        <c:idx val="2278"/>
        <c:spPr>
          <a:solidFill>
            <a:schemeClr val="accent1"/>
          </a:solidFill>
          <a:ln w="25400">
            <a:solidFill>
              <a:schemeClr val="lt1"/>
            </a:solidFill>
          </a:ln>
          <a:effectLst/>
          <a:sp3d contourW="25400">
            <a:contourClr>
              <a:schemeClr val="lt1"/>
            </a:contourClr>
          </a:sp3d>
        </c:spPr>
      </c:pivotFmt>
      <c:pivotFmt>
        <c:idx val="2279"/>
        <c:spPr>
          <a:solidFill>
            <a:schemeClr val="accent1"/>
          </a:solidFill>
          <a:ln w="25400">
            <a:solidFill>
              <a:schemeClr val="lt1"/>
            </a:solidFill>
          </a:ln>
          <a:effectLst/>
          <a:sp3d contourW="25400">
            <a:contourClr>
              <a:schemeClr val="lt1"/>
            </a:contourClr>
          </a:sp3d>
        </c:spPr>
      </c:pivotFmt>
      <c:pivotFmt>
        <c:idx val="2280"/>
        <c:spPr>
          <a:solidFill>
            <a:schemeClr val="accent1"/>
          </a:solidFill>
          <a:ln w="25400">
            <a:solidFill>
              <a:schemeClr val="lt1"/>
            </a:solidFill>
          </a:ln>
          <a:effectLst/>
          <a:sp3d contourW="25400">
            <a:contourClr>
              <a:schemeClr val="lt1"/>
            </a:contourClr>
          </a:sp3d>
        </c:spPr>
      </c:pivotFmt>
      <c:pivotFmt>
        <c:idx val="2281"/>
        <c:spPr>
          <a:solidFill>
            <a:schemeClr val="accent1"/>
          </a:solidFill>
          <a:ln w="25400">
            <a:solidFill>
              <a:schemeClr val="lt1"/>
            </a:solidFill>
          </a:ln>
          <a:effectLst/>
          <a:sp3d contourW="25400">
            <a:contourClr>
              <a:schemeClr val="lt1"/>
            </a:contourClr>
          </a:sp3d>
        </c:spPr>
      </c:pivotFmt>
      <c:pivotFmt>
        <c:idx val="2282"/>
        <c:spPr>
          <a:solidFill>
            <a:schemeClr val="accent1"/>
          </a:solidFill>
          <a:ln w="25400">
            <a:solidFill>
              <a:schemeClr val="lt1"/>
            </a:solidFill>
          </a:ln>
          <a:effectLst/>
          <a:sp3d contourW="25400">
            <a:contourClr>
              <a:schemeClr val="lt1"/>
            </a:contourClr>
          </a:sp3d>
        </c:spPr>
      </c:pivotFmt>
      <c:pivotFmt>
        <c:idx val="2283"/>
        <c:spPr>
          <a:solidFill>
            <a:schemeClr val="accent1"/>
          </a:solidFill>
          <a:ln w="25400">
            <a:solidFill>
              <a:schemeClr val="lt1"/>
            </a:solidFill>
          </a:ln>
          <a:effectLst/>
          <a:sp3d contourW="25400">
            <a:contourClr>
              <a:schemeClr val="lt1"/>
            </a:contourClr>
          </a:sp3d>
        </c:spPr>
      </c:pivotFmt>
      <c:pivotFmt>
        <c:idx val="2284"/>
        <c:spPr>
          <a:solidFill>
            <a:schemeClr val="accent1"/>
          </a:solidFill>
          <a:ln w="25400">
            <a:solidFill>
              <a:schemeClr val="lt1"/>
            </a:solidFill>
          </a:ln>
          <a:effectLst/>
          <a:sp3d contourW="25400">
            <a:contourClr>
              <a:schemeClr val="lt1"/>
            </a:contourClr>
          </a:sp3d>
        </c:spPr>
      </c:pivotFmt>
      <c:pivotFmt>
        <c:idx val="2285"/>
        <c:spPr>
          <a:solidFill>
            <a:schemeClr val="accent1"/>
          </a:solidFill>
          <a:ln w="25400">
            <a:solidFill>
              <a:schemeClr val="lt1"/>
            </a:solidFill>
          </a:ln>
          <a:effectLst/>
          <a:sp3d contourW="25400">
            <a:contourClr>
              <a:schemeClr val="lt1"/>
            </a:contourClr>
          </a:sp3d>
        </c:spPr>
      </c:pivotFmt>
      <c:pivotFmt>
        <c:idx val="2286"/>
        <c:spPr>
          <a:solidFill>
            <a:schemeClr val="accent1"/>
          </a:solidFill>
          <a:ln w="25400">
            <a:solidFill>
              <a:schemeClr val="lt1"/>
            </a:solidFill>
          </a:ln>
          <a:effectLst/>
          <a:sp3d contourW="25400">
            <a:contourClr>
              <a:schemeClr val="lt1"/>
            </a:contourClr>
          </a:sp3d>
        </c:spPr>
      </c:pivotFmt>
      <c:pivotFmt>
        <c:idx val="2287"/>
        <c:spPr>
          <a:solidFill>
            <a:schemeClr val="accent1"/>
          </a:solidFill>
          <a:ln w="25400">
            <a:solidFill>
              <a:schemeClr val="lt1"/>
            </a:solidFill>
          </a:ln>
          <a:effectLst/>
          <a:sp3d contourW="25400">
            <a:contourClr>
              <a:schemeClr val="lt1"/>
            </a:contourClr>
          </a:sp3d>
        </c:spPr>
      </c:pivotFmt>
      <c:pivotFmt>
        <c:idx val="2288"/>
        <c:spPr>
          <a:solidFill>
            <a:schemeClr val="accent1"/>
          </a:solidFill>
          <a:ln w="25400">
            <a:solidFill>
              <a:schemeClr val="lt1"/>
            </a:solidFill>
          </a:ln>
          <a:effectLst/>
          <a:sp3d contourW="25400">
            <a:contourClr>
              <a:schemeClr val="lt1"/>
            </a:contourClr>
          </a:sp3d>
        </c:spPr>
      </c:pivotFmt>
      <c:pivotFmt>
        <c:idx val="2289"/>
        <c:spPr>
          <a:solidFill>
            <a:schemeClr val="accent1"/>
          </a:solidFill>
          <a:ln w="25400">
            <a:solidFill>
              <a:schemeClr val="lt1"/>
            </a:solidFill>
          </a:ln>
          <a:effectLst/>
          <a:sp3d contourW="25400">
            <a:contourClr>
              <a:schemeClr val="lt1"/>
            </a:contourClr>
          </a:sp3d>
        </c:spPr>
      </c:pivotFmt>
      <c:pivotFmt>
        <c:idx val="2290"/>
        <c:spPr>
          <a:solidFill>
            <a:schemeClr val="accent1"/>
          </a:solidFill>
          <a:ln w="25400">
            <a:solidFill>
              <a:schemeClr val="lt1"/>
            </a:solidFill>
          </a:ln>
          <a:effectLst/>
          <a:sp3d contourW="25400">
            <a:contourClr>
              <a:schemeClr val="lt1"/>
            </a:contourClr>
          </a:sp3d>
        </c:spPr>
      </c:pivotFmt>
      <c:pivotFmt>
        <c:idx val="2291"/>
        <c:spPr>
          <a:solidFill>
            <a:schemeClr val="accent1"/>
          </a:solidFill>
          <a:ln w="25400">
            <a:solidFill>
              <a:schemeClr val="lt1"/>
            </a:solidFill>
          </a:ln>
          <a:effectLst/>
          <a:sp3d contourW="25400">
            <a:contourClr>
              <a:schemeClr val="lt1"/>
            </a:contourClr>
          </a:sp3d>
        </c:spPr>
      </c:pivotFmt>
      <c:pivotFmt>
        <c:idx val="2292"/>
        <c:spPr>
          <a:solidFill>
            <a:schemeClr val="accent1"/>
          </a:solidFill>
          <a:ln w="25400">
            <a:solidFill>
              <a:schemeClr val="lt1"/>
            </a:solidFill>
          </a:ln>
          <a:effectLst/>
          <a:sp3d contourW="25400">
            <a:contourClr>
              <a:schemeClr val="lt1"/>
            </a:contourClr>
          </a:sp3d>
        </c:spPr>
      </c:pivotFmt>
      <c:pivotFmt>
        <c:idx val="2293"/>
        <c:spPr>
          <a:solidFill>
            <a:schemeClr val="accent1"/>
          </a:solidFill>
          <a:ln w="25400">
            <a:solidFill>
              <a:schemeClr val="lt1"/>
            </a:solidFill>
          </a:ln>
          <a:effectLst/>
          <a:sp3d contourW="25400">
            <a:contourClr>
              <a:schemeClr val="lt1"/>
            </a:contourClr>
          </a:sp3d>
        </c:spPr>
      </c:pivotFmt>
      <c:pivotFmt>
        <c:idx val="2294"/>
        <c:spPr>
          <a:solidFill>
            <a:schemeClr val="accent1"/>
          </a:solidFill>
          <a:ln w="25400">
            <a:solidFill>
              <a:schemeClr val="lt1"/>
            </a:solidFill>
          </a:ln>
          <a:effectLst/>
          <a:sp3d contourW="25400">
            <a:contourClr>
              <a:schemeClr val="lt1"/>
            </a:contourClr>
          </a:sp3d>
        </c:spPr>
      </c:pivotFmt>
      <c:pivotFmt>
        <c:idx val="2295"/>
        <c:spPr>
          <a:solidFill>
            <a:schemeClr val="accent1"/>
          </a:solidFill>
          <a:ln w="25400">
            <a:solidFill>
              <a:schemeClr val="lt1"/>
            </a:solidFill>
          </a:ln>
          <a:effectLst/>
          <a:sp3d contourW="25400">
            <a:contourClr>
              <a:schemeClr val="lt1"/>
            </a:contourClr>
          </a:sp3d>
        </c:spPr>
      </c:pivotFmt>
      <c:pivotFmt>
        <c:idx val="2296"/>
        <c:spPr>
          <a:solidFill>
            <a:schemeClr val="accent1"/>
          </a:solidFill>
          <a:ln w="25400">
            <a:solidFill>
              <a:schemeClr val="lt1"/>
            </a:solidFill>
          </a:ln>
          <a:effectLst/>
          <a:sp3d contourW="25400">
            <a:contourClr>
              <a:schemeClr val="lt1"/>
            </a:contourClr>
          </a:sp3d>
        </c:spPr>
      </c:pivotFmt>
      <c:pivotFmt>
        <c:idx val="2297"/>
        <c:spPr>
          <a:solidFill>
            <a:schemeClr val="accent1"/>
          </a:solidFill>
          <a:ln w="25400">
            <a:solidFill>
              <a:schemeClr val="lt1"/>
            </a:solidFill>
          </a:ln>
          <a:effectLst/>
          <a:sp3d contourW="25400">
            <a:contourClr>
              <a:schemeClr val="lt1"/>
            </a:contourClr>
          </a:sp3d>
        </c:spPr>
      </c:pivotFmt>
      <c:pivotFmt>
        <c:idx val="2298"/>
        <c:spPr>
          <a:solidFill>
            <a:schemeClr val="accent1"/>
          </a:solidFill>
          <a:ln w="25400">
            <a:solidFill>
              <a:schemeClr val="lt1"/>
            </a:solidFill>
          </a:ln>
          <a:effectLst/>
          <a:sp3d contourW="25400">
            <a:contourClr>
              <a:schemeClr val="lt1"/>
            </a:contourClr>
          </a:sp3d>
        </c:spPr>
      </c:pivotFmt>
      <c:pivotFmt>
        <c:idx val="2299"/>
        <c:spPr>
          <a:solidFill>
            <a:schemeClr val="accent1"/>
          </a:solidFill>
          <a:ln w="25400">
            <a:solidFill>
              <a:schemeClr val="lt1"/>
            </a:solidFill>
          </a:ln>
          <a:effectLst/>
          <a:sp3d contourW="25400">
            <a:contourClr>
              <a:schemeClr val="lt1"/>
            </a:contourClr>
          </a:sp3d>
        </c:spPr>
      </c:pivotFmt>
      <c:pivotFmt>
        <c:idx val="2300"/>
        <c:spPr>
          <a:solidFill>
            <a:schemeClr val="accent1"/>
          </a:solidFill>
          <a:ln w="25400">
            <a:solidFill>
              <a:schemeClr val="lt1"/>
            </a:solidFill>
          </a:ln>
          <a:effectLst/>
          <a:sp3d contourW="25400">
            <a:contourClr>
              <a:schemeClr val="lt1"/>
            </a:contourClr>
          </a:sp3d>
        </c:spPr>
      </c:pivotFmt>
      <c:pivotFmt>
        <c:idx val="2301"/>
        <c:spPr>
          <a:solidFill>
            <a:schemeClr val="accent1"/>
          </a:solidFill>
          <a:ln w="25400">
            <a:solidFill>
              <a:schemeClr val="lt1"/>
            </a:solidFill>
          </a:ln>
          <a:effectLst/>
          <a:sp3d contourW="25400">
            <a:contourClr>
              <a:schemeClr val="lt1"/>
            </a:contourClr>
          </a:sp3d>
        </c:spPr>
      </c:pivotFmt>
      <c:pivotFmt>
        <c:idx val="2302"/>
        <c:spPr>
          <a:solidFill>
            <a:schemeClr val="accent1"/>
          </a:solidFill>
          <a:ln w="25400">
            <a:solidFill>
              <a:schemeClr val="lt1"/>
            </a:solidFill>
          </a:ln>
          <a:effectLst/>
          <a:sp3d contourW="25400">
            <a:contourClr>
              <a:schemeClr val="lt1"/>
            </a:contourClr>
          </a:sp3d>
        </c:spPr>
      </c:pivotFmt>
      <c:pivotFmt>
        <c:idx val="2303"/>
        <c:spPr>
          <a:solidFill>
            <a:schemeClr val="accent1"/>
          </a:solidFill>
          <a:ln w="25400">
            <a:solidFill>
              <a:schemeClr val="lt1"/>
            </a:solidFill>
          </a:ln>
          <a:effectLst/>
          <a:sp3d contourW="25400">
            <a:contourClr>
              <a:schemeClr val="lt1"/>
            </a:contourClr>
          </a:sp3d>
        </c:spPr>
      </c:pivotFmt>
      <c:pivotFmt>
        <c:idx val="2304"/>
        <c:spPr>
          <a:solidFill>
            <a:schemeClr val="accent1"/>
          </a:solidFill>
          <a:ln w="25400">
            <a:solidFill>
              <a:schemeClr val="lt1"/>
            </a:solidFill>
          </a:ln>
          <a:effectLst/>
          <a:sp3d contourW="25400">
            <a:contourClr>
              <a:schemeClr val="lt1"/>
            </a:contourClr>
          </a:sp3d>
        </c:spPr>
      </c:pivotFmt>
      <c:pivotFmt>
        <c:idx val="2305"/>
        <c:spPr>
          <a:solidFill>
            <a:schemeClr val="accent1"/>
          </a:solidFill>
          <a:ln w="25400">
            <a:solidFill>
              <a:schemeClr val="lt1"/>
            </a:solidFill>
          </a:ln>
          <a:effectLst/>
          <a:sp3d contourW="25400">
            <a:contourClr>
              <a:schemeClr val="lt1"/>
            </a:contourClr>
          </a:sp3d>
        </c:spPr>
      </c:pivotFmt>
      <c:pivotFmt>
        <c:idx val="2306"/>
        <c:spPr>
          <a:solidFill>
            <a:schemeClr val="accent1"/>
          </a:solidFill>
          <a:ln w="25400">
            <a:solidFill>
              <a:schemeClr val="lt1"/>
            </a:solidFill>
          </a:ln>
          <a:effectLst/>
          <a:sp3d contourW="25400">
            <a:contourClr>
              <a:schemeClr val="lt1"/>
            </a:contourClr>
          </a:sp3d>
        </c:spPr>
      </c:pivotFmt>
      <c:pivotFmt>
        <c:idx val="2307"/>
        <c:spPr>
          <a:solidFill>
            <a:schemeClr val="accent1"/>
          </a:solidFill>
          <a:ln w="25400">
            <a:solidFill>
              <a:schemeClr val="lt1"/>
            </a:solidFill>
          </a:ln>
          <a:effectLst/>
          <a:sp3d contourW="25400">
            <a:contourClr>
              <a:schemeClr val="lt1"/>
            </a:contourClr>
          </a:sp3d>
        </c:spPr>
      </c:pivotFmt>
      <c:pivotFmt>
        <c:idx val="2308"/>
        <c:spPr>
          <a:solidFill>
            <a:schemeClr val="accent1"/>
          </a:solidFill>
          <a:ln w="25400">
            <a:solidFill>
              <a:schemeClr val="lt1"/>
            </a:solidFill>
          </a:ln>
          <a:effectLst/>
          <a:sp3d contourW="25400">
            <a:contourClr>
              <a:schemeClr val="lt1"/>
            </a:contourClr>
          </a:sp3d>
        </c:spPr>
      </c:pivotFmt>
      <c:pivotFmt>
        <c:idx val="2309"/>
        <c:spPr>
          <a:solidFill>
            <a:schemeClr val="accent1"/>
          </a:solidFill>
          <a:ln w="25400">
            <a:solidFill>
              <a:schemeClr val="lt1"/>
            </a:solidFill>
          </a:ln>
          <a:effectLst/>
          <a:sp3d contourW="25400">
            <a:contourClr>
              <a:schemeClr val="lt1"/>
            </a:contourClr>
          </a:sp3d>
        </c:spPr>
      </c:pivotFmt>
      <c:pivotFmt>
        <c:idx val="2310"/>
        <c:spPr>
          <a:solidFill>
            <a:schemeClr val="accent1"/>
          </a:solidFill>
          <a:ln w="25400">
            <a:solidFill>
              <a:schemeClr val="lt1"/>
            </a:solidFill>
          </a:ln>
          <a:effectLst/>
          <a:sp3d contourW="25400">
            <a:contourClr>
              <a:schemeClr val="lt1"/>
            </a:contourClr>
          </a:sp3d>
        </c:spPr>
      </c:pivotFmt>
      <c:pivotFmt>
        <c:idx val="2311"/>
        <c:spPr>
          <a:solidFill>
            <a:schemeClr val="accent1"/>
          </a:solidFill>
          <a:ln w="25400">
            <a:solidFill>
              <a:schemeClr val="lt1"/>
            </a:solidFill>
          </a:ln>
          <a:effectLst/>
          <a:sp3d contourW="25400">
            <a:contourClr>
              <a:schemeClr val="lt1"/>
            </a:contourClr>
          </a:sp3d>
        </c:spPr>
      </c:pivotFmt>
      <c:pivotFmt>
        <c:idx val="2312"/>
        <c:spPr>
          <a:solidFill>
            <a:schemeClr val="accent1"/>
          </a:solidFill>
          <a:ln w="25400">
            <a:solidFill>
              <a:schemeClr val="lt1"/>
            </a:solidFill>
          </a:ln>
          <a:effectLst/>
          <a:sp3d contourW="25400">
            <a:contourClr>
              <a:schemeClr val="lt1"/>
            </a:contourClr>
          </a:sp3d>
        </c:spPr>
      </c:pivotFmt>
      <c:pivotFmt>
        <c:idx val="2313"/>
        <c:spPr>
          <a:solidFill>
            <a:schemeClr val="accent1"/>
          </a:solidFill>
          <a:ln w="25400">
            <a:solidFill>
              <a:schemeClr val="lt1"/>
            </a:solidFill>
          </a:ln>
          <a:effectLst/>
          <a:sp3d contourW="25400">
            <a:contourClr>
              <a:schemeClr val="lt1"/>
            </a:contourClr>
          </a:sp3d>
        </c:spPr>
      </c:pivotFmt>
      <c:pivotFmt>
        <c:idx val="2314"/>
        <c:spPr>
          <a:solidFill>
            <a:schemeClr val="accent1"/>
          </a:solidFill>
          <a:ln w="25400">
            <a:solidFill>
              <a:schemeClr val="lt1"/>
            </a:solidFill>
          </a:ln>
          <a:effectLst/>
          <a:sp3d contourW="25400">
            <a:contourClr>
              <a:schemeClr val="lt1"/>
            </a:contourClr>
          </a:sp3d>
        </c:spPr>
      </c:pivotFmt>
      <c:pivotFmt>
        <c:idx val="2315"/>
        <c:spPr>
          <a:solidFill>
            <a:schemeClr val="accent1"/>
          </a:solidFill>
          <a:ln w="25400">
            <a:solidFill>
              <a:schemeClr val="lt1"/>
            </a:solidFill>
          </a:ln>
          <a:effectLst/>
          <a:sp3d contourW="25400">
            <a:contourClr>
              <a:schemeClr val="lt1"/>
            </a:contourClr>
          </a:sp3d>
        </c:spPr>
      </c:pivotFmt>
      <c:pivotFmt>
        <c:idx val="2316"/>
        <c:spPr>
          <a:solidFill>
            <a:schemeClr val="accent1"/>
          </a:solidFill>
          <a:ln w="25400">
            <a:solidFill>
              <a:schemeClr val="lt1"/>
            </a:solidFill>
          </a:ln>
          <a:effectLst/>
          <a:sp3d contourW="25400">
            <a:contourClr>
              <a:schemeClr val="lt1"/>
            </a:contourClr>
          </a:sp3d>
        </c:spPr>
      </c:pivotFmt>
      <c:pivotFmt>
        <c:idx val="2317"/>
        <c:spPr>
          <a:solidFill>
            <a:schemeClr val="accent1"/>
          </a:solidFill>
          <a:ln w="25400">
            <a:solidFill>
              <a:schemeClr val="lt1"/>
            </a:solidFill>
          </a:ln>
          <a:effectLst/>
          <a:sp3d contourW="25400">
            <a:contourClr>
              <a:schemeClr val="lt1"/>
            </a:contourClr>
          </a:sp3d>
        </c:spPr>
      </c:pivotFmt>
      <c:pivotFmt>
        <c:idx val="2318"/>
        <c:spPr>
          <a:solidFill>
            <a:schemeClr val="accent1"/>
          </a:solidFill>
          <a:ln w="25400">
            <a:solidFill>
              <a:schemeClr val="lt1"/>
            </a:solidFill>
          </a:ln>
          <a:effectLst/>
          <a:sp3d contourW="25400">
            <a:contourClr>
              <a:schemeClr val="lt1"/>
            </a:contourClr>
          </a:sp3d>
        </c:spPr>
      </c:pivotFmt>
      <c:pivotFmt>
        <c:idx val="2319"/>
        <c:spPr>
          <a:solidFill>
            <a:schemeClr val="accent1"/>
          </a:solidFill>
          <a:ln w="25400">
            <a:solidFill>
              <a:schemeClr val="lt1"/>
            </a:solidFill>
          </a:ln>
          <a:effectLst/>
          <a:sp3d contourW="25400">
            <a:contourClr>
              <a:schemeClr val="lt1"/>
            </a:contourClr>
          </a:sp3d>
        </c:spPr>
      </c:pivotFmt>
      <c:pivotFmt>
        <c:idx val="2320"/>
        <c:spPr>
          <a:solidFill>
            <a:schemeClr val="accent1"/>
          </a:solidFill>
          <a:ln w="25400">
            <a:solidFill>
              <a:schemeClr val="lt1"/>
            </a:solidFill>
          </a:ln>
          <a:effectLst/>
          <a:sp3d contourW="25400">
            <a:contourClr>
              <a:schemeClr val="lt1"/>
            </a:contourClr>
          </a:sp3d>
        </c:spPr>
      </c:pivotFmt>
      <c:pivotFmt>
        <c:idx val="2321"/>
        <c:spPr>
          <a:solidFill>
            <a:schemeClr val="accent1"/>
          </a:solidFill>
          <a:ln w="25400">
            <a:solidFill>
              <a:schemeClr val="lt1"/>
            </a:solidFill>
          </a:ln>
          <a:effectLst/>
          <a:sp3d contourW="25400">
            <a:contourClr>
              <a:schemeClr val="lt1"/>
            </a:contourClr>
          </a:sp3d>
        </c:spPr>
      </c:pivotFmt>
      <c:pivotFmt>
        <c:idx val="2322"/>
        <c:spPr>
          <a:solidFill>
            <a:schemeClr val="accent1"/>
          </a:solidFill>
          <a:ln w="25400">
            <a:solidFill>
              <a:schemeClr val="lt1"/>
            </a:solidFill>
          </a:ln>
          <a:effectLst/>
          <a:sp3d contourW="25400">
            <a:contourClr>
              <a:schemeClr val="lt1"/>
            </a:contourClr>
          </a:sp3d>
        </c:spPr>
      </c:pivotFmt>
      <c:pivotFmt>
        <c:idx val="2323"/>
        <c:spPr>
          <a:solidFill>
            <a:schemeClr val="accent1"/>
          </a:solidFill>
          <a:ln w="25400">
            <a:solidFill>
              <a:schemeClr val="lt1"/>
            </a:solidFill>
          </a:ln>
          <a:effectLst/>
          <a:sp3d contourW="25400">
            <a:contourClr>
              <a:schemeClr val="lt1"/>
            </a:contourClr>
          </a:sp3d>
        </c:spPr>
      </c:pivotFmt>
      <c:pivotFmt>
        <c:idx val="2324"/>
        <c:spPr>
          <a:solidFill>
            <a:schemeClr val="accent1"/>
          </a:solidFill>
          <a:ln w="25400">
            <a:solidFill>
              <a:schemeClr val="lt1"/>
            </a:solidFill>
          </a:ln>
          <a:effectLst/>
          <a:sp3d contourW="25400">
            <a:contourClr>
              <a:schemeClr val="lt1"/>
            </a:contourClr>
          </a:sp3d>
        </c:spPr>
      </c:pivotFmt>
      <c:pivotFmt>
        <c:idx val="2325"/>
        <c:spPr>
          <a:solidFill>
            <a:schemeClr val="accent1"/>
          </a:solidFill>
          <a:ln w="25400">
            <a:solidFill>
              <a:schemeClr val="lt1"/>
            </a:solidFill>
          </a:ln>
          <a:effectLst/>
          <a:sp3d contourW="25400">
            <a:contourClr>
              <a:schemeClr val="lt1"/>
            </a:contourClr>
          </a:sp3d>
        </c:spPr>
      </c:pivotFmt>
      <c:pivotFmt>
        <c:idx val="2326"/>
        <c:spPr>
          <a:solidFill>
            <a:schemeClr val="accent1"/>
          </a:solidFill>
          <a:ln w="25400">
            <a:solidFill>
              <a:schemeClr val="lt1"/>
            </a:solidFill>
          </a:ln>
          <a:effectLst/>
          <a:sp3d contourW="25400">
            <a:contourClr>
              <a:schemeClr val="lt1"/>
            </a:contourClr>
          </a:sp3d>
        </c:spPr>
      </c:pivotFmt>
      <c:pivotFmt>
        <c:idx val="2327"/>
        <c:spPr>
          <a:solidFill>
            <a:schemeClr val="accent1"/>
          </a:solidFill>
          <a:ln w="25400">
            <a:solidFill>
              <a:schemeClr val="lt1"/>
            </a:solidFill>
          </a:ln>
          <a:effectLst/>
          <a:sp3d contourW="25400">
            <a:contourClr>
              <a:schemeClr val="lt1"/>
            </a:contourClr>
          </a:sp3d>
        </c:spPr>
      </c:pivotFmt>
      <c:pivotFmt>
        <c:idx val="2328"/>
        <c:spPr>
          <a:solidFill>
            <a:schemeClr val="accent1"/>
          </a:solidFill>
          <a:ln w="25400">
            <a:solidFill>
              <a:schemeClr val="lt1"/>
            </a:solidFill>
          </a:ln>
          <a:effectLst/>
          <a:sp3d contourW="25400">
            <a:contourClr>
              <a:schemeClr val="lt1"/>
            </a:contourClr>
          </a:sp3d>
        </c:spPr>
      </c:pivotFmt>
      <c:pivotFmt>
        <c:idx val="2329"/>
        <c:spPr>
          <a:solidFill>
            <a:schemeClr val="accent1"/>
          </a:solidFill>
          <a:ln w="25400">
            <a:solidFill>
              <a:schemeClr val="lt1"/>
            </a:solidFill>
          </a:ln>
          <a:effectLst/>
          <a:sp3d contourW="25400">
            <a:contourClr>
              <a:schemeClr val="lt1"/>
            </a:contourClr>
          </a:sp3d>
        </c:spPr>
      </c:pivotFmt>
      <c:pivotFmt>
        <c:idx val="2330"/>
        <c:spPr>
          <a:solidFill>
            <a:schemeClr val="accent1"/>
          </a:solidFill>
          <a:ln w="25400">
            <a:solidFill>
              <a:schemeClr val="lt1"/>
            </a:solidFill>
          </a:ln>
          <a:effectLst/>
          <a:sp3d contourW="25400">
            <a:contourClr>
              <a:schemeClr val="lt1"/>
            </a:contourClr>
          </a:sp3d>
        </c:spPr>
      </c:pivotFmt>
      <c:pivotFmt>
        <c:idx val="2331"/>
        <c:spPr>
          <a:solidFill>
            <a:schemeClr val="accent1"/>
          </a:solidFill>
          <a:ln w="25400">
            <a:solidFill>
              <a:schemeClr val="lt1"/>
            </a:solidFill>
          </a:ln>
          <a:effectLst/>
          <a:sp3d contourW="25400">
            <a:contourClr>
              <a:schemeClr val="lt1"/>
            </a:contourClr>
          </a:sp3d>
        </c:spPr>
      </c:pivotFmt>
      <c:pivotFmt>
        <c:idx val="2332"/>
        <c:spPr>
          <a:solidFill>
            <a:schemeClr val="accent1"/>
          </a:solidFill>
          <a:ln w="25400">
            <a:solidFill>
              <a:schemeClr val="lt1"/>
            </a:solidFill>
          </a:ln>
          <a:effectLst/>
          <a:sp3d contourW="25400">
            <a:contourClr>
              <a:schemeClr val="lt1"/>
            </a:contourClr>
          </a:sp3d>
        </c:spPr>
      </c:pivotFmt>
      <c:pivotFmt>
        <c:idx val="2333"/>
        <c:spPr>
          <a:solidFill>
            <a:schemeClr val="accent1"/>
          </a:solidFill>
          <a:ln w="25400">
            <a:solidFill>
              <a:schemeClr val="lt1"/>
            </a:solidFill>
          </a:ln>
          <a:effectLst/>
          <a:sp3d contourW="25400">
            <a:contourClr>
              <a:schemeClr val="lt1"/>
            </a:contourClr>
          </a:sp3d>
        </c:spPr>
      </c:pivotFmt>
      <c:pivotFmt>
        <c:idx val="2334"/>
        <c:spPr>
          <a:solidFill>
            <a:schemeClr val="accent1"/>
          </a:solidFill>
          <a:ln w="25400">
            <a:solidFill>
              <a:schemeClr val="lt1"/>
            </a:solidFill>
          </a:ln>
          <a:effectLst/>
          <a:sp3d contourW="25400">
            <a:contourClr>
              <a:schemeClr val="lt1"/>
            </a:contourClr>
          </a:sp3d>
        </c:spPr>
      </c:pivotFmt>
      <c:pivotFmt>
        <c:idx val="2335"/>
        <c:spPr>
          <a:solidFill>
            <a:schemeClr val="accent1"/>
          </a:solidFill>
          <a:ln w="25400">
            <a:solidFill>
              <a:schemeClr val="lt1"/>
            </a:solidFill>
          </a:ln>
          <a:effectLst/>
          <a:sp3d contourW="25400">
            <a:contourClr>
              <a:schemeClr val="lt1"/>
            </a:contourClr>
          </a:sp3d>
        </c:spPr>
      </c:pivotFmt>
      <c:pivotFmt>
        <c:idx val="2336"/>
        <c:spPr>
          <a:solidFill>
            <a:schemeClr val="accent1"/>
          </a:solidFill>
          <a:ln w="25400">
            <a:solidFill>
              <a:schemeClr val="lt1"/>
            </a:solidFill>
          </a:ln>
          <a:effectLst/>
          <a:sp3d contourW="25400">
            <a:contourClr>
              <a:schemeClr val="lt1"/>
            </a:contourClr>
          </a:sp3d>
        </c:spPr>
      </c:pivotFmt>
      <c:pivotFmt>
        <c:idx val="2337"/>
        <c:spPr>
          <a:solidFill>
            <a:schemeClr val="accent1"/>
          </a:solidFill>
          <a:ln w="25400">
            <a:solidFill>
              <a:schemeClr val="lt1"/>
            </a:solidFill>
          </a:ln>
          <a:effectLst/>
          <a:sp3d contourW="25400">
            <a:contourClr>
              <a:schemeClr val="lt1"/>
            </a:contourClr>
          </a:sp3d>
        </c:spPr>
      </c:pivotFmt>
      <c:pivotFmt>
        <c:idx val="2338"/>
        <c:spPr>
          <a:solidFill>
            <a:schemeClr val="accent1"/>
          </a:solidFill>
          <a:ln w="25400">
            <a:solidFill>
              <a:schemeClr val="lt1"/>
            </a:solidFill>
          </a:ln>
          <a:effectLst/>
          <a:sp3d contourW="25400">
            <a:contourClr>
              <a:schemeClr val="lt1"/>
            </a:contourClr>
          </a:sp3d>
        </c:spPr>
      </c:pivotFmt>
      <c:pivotFmt>
        <c:idx val="2339"/>
        <c:spPr>
          <a:solidFill>
            <a:schemeClr val="accent1"/>
          </a:solidFill>
          <a:ln w="25400">
            <a:solidFill>
              <a:schemeClr val="lt1"/>
            </a:solidFill>
          </a:ln>
          <a:effectLst/>
          <a:sp3d contourW="25400">
            <a:contourClr>
              <a:schemeClr val="lt1"/>
            </a:contourClr>
          </a:sp3d>
        </c:spPr>
      </c:pivotFmt>
      <c:pivotFmt>
        <c:idx val="2340"/>
        <c:spPr>
          <a:solidFill>
            <a:schemeClr val="accent1"/>
          </a:solidFill>
          <a:ln w="25400">
            <a:solidFill>
              <a:schemeClr val="lt1"/>
            </a:solidFill>
          </a:ln>
          <a:effectLst/>
          <a:sp3d contourW="25400">
            <a:contourClr>
              <a:schemeClr val="lt1"/>
            </a:contourClr>
          </a:sp3d>
        </c:spPr>
      </c:pivotFmt>
      <c:pivotFmt>
        <c:idx val="2341"/>
        <c:spPr>
          <a:solidFill>
            <a:schemeClr val="accent1"/>
          </a:solidFill>
          <a:ln w="25400">
            <a:solidFill>
              <a:schemeClr val="lt1"/>
            </a:solidFill>
          </a:ln>
          <a:effectLst/>
          <a:sp3d contourW="25400">
            <a:contourClr>
              <a:schemeClr val="lt1"/>
            </a:contourClr>
          </a:sp3d>
        </c:spPr>
      </c:pivotFmt>
      <c:pivotFmt>
        <c:idx val="2342"/>
        <c:spPr>
          <a:solidFill>
            <a:schemeClr val="accent1"/>
          </a:solidFill>
          <a:ln w="25400">
            <a:solidFill>
              <a:schemeClr val="lt1"/>
            </a:solidFill>
          </a:ln>
          <a:effectLst/>
          <a:sp3d contourW="25400">
            <a:contourClr>
              <a:schemeClr val="lt1"/>
            </a:contourClr>
          </a:sp3d>
        </c:spPr>
      </c:pivotFmt>
      <c:pivotFmt>
        <c:idx val="2343"/>
        <c:spPr>
          <a:solidFill>
            <a:schemeClr val="accent1"/>
          </a:solidFill>
          <a:ln w="25400">
            <a:solidFill>
              <a:schemeClr val="lt1"/>
            </a:solidFill>
          </a:ln>
          <a:effectLst/>
          <a:sp3d contourW="25400">
            <a:contourClr>
              <a:schemeClr val="lt1"/>
            </a:contourClr>
          </a:sp3d>
        </c:spPr>
      </c:pivotFmt>
      <c:pivotFmt>
        <c:idx val="2344"/>
        <c:spPr>
          <a:solidFill>
            <a:schemeClr val="accent1"/>
          </a:solidFill>
          <a:ln w="25400">
            <a:solidFill>
              <a:schemeClr val="lt1"/>
            </a:solidFill>
          </a:ln>
          <a:effectLst/>
          <a:sp3d contourW="25400">
            <a:contourClr>
              <a:schemeClr val="lt1"/>
            </a:contourClr>
          </a:sp3d>
        </c:spPr>
      </c:pivotFmt>
      <c:pivotFmt>
        <c:idx val="2345"/>
        <c:spPr>
          <a:solidFill>
            <a:schemeClr val="accent1"/>
          </a:solidFill>
          <a:ln w="25400">
            <a:solidFill>
              <a:schemeClr val="lt1"/>
            </a:solidFill>
          </a:ln>
          <a:effectLst/>
          <a:sp3d contourW="25400">
            <a:contourClr>
              <a:schemeClr val="lt1"/>
            </a:contourClr>
          </a:sp3d>
        </c:spPr>
      </c:pivotFmt>
      <c:pivotFmt>
        <c:idx val="2346"/>
        <c:spPr>
          <a:solidFill>
            <a:schemeClr val="accent1"/>
          </a:solidFill>
          <a:ln w="25400">
            <a:solidFill>
              <a:schemeClr val="lt1"/>
            </a:solidFill>
          </a:ln>
          <a:effectLst/>
          <a:sp3d contourW="25400">
            <a:contourClr>
              <a:schemeClr val="lt1"/>
            </a:contourClr>
          </a:sp3d>
        </c:spPr>
      </c:pivotFmt>
      <c:pivotFmt>
        <c:idx val="2347"/>
        <c:spPr>
          <a:solidFill>
            <a:schemeClr val="accent1"/>
          </a:solidFill>
          <a:ln w="25400">
            <a:solidFill>
              <a:schemeClr val="lt1"/>
            </a:solidFill>
          </a:ln>
          <a:effectLst/>
          <a:sp3d contourW="25400">
            <a:contourClr>
              <a:schemeClr val="lt1"/>
            </a:contourClr>
          </a:sp3d>
        </c:spPr>
      </c:pivotFmt>
      <c:pivotFmt>
        <c:idx val="2348"/>
        <c:spPr>
          <a:solidFill>
            <a:schemeClr val="accent1"/>
          </a:solidFill>
          <a:ln w="25400">
            <a:solidFill>
              <a:schemeClr val="lt1"/>
            </a:solidFill>
          </a:ln>
          <a:effectLst/>
          <a:sp3d contourW="25400">
            <a:contourClr>
              <a:schemeClr val="lt1"/>
            </a:contourClr>
          </a:sp3d>
        </c:spPr>
      </c:pivotFmt>
      <c:pivotFmt>
        <c:idx val="2349"/>
        <c:spPr>
          <a:solidFill>
            <a:schemeClr val="accent1"/>
          </a:solidFill>
          <a:ln w="25400">
            <a:solidFill>
              <a:schemeClr val="lt1"/>
            </a:solidFill>
          </a:ln>
          <a:effectLst/>
          <a:sp3d contourW="25400">
            <a:contourClr>
              <a:schemeClr val="lt1"/>
            </a:contourClr>
          </a:sp3d>
        </c:spPr>
      </c:pivotFmt>
      <c:pivotFmt>
        <c:idx val="2350"/>
        <c:spPr>
          <a:solidFill>
            <a:schemeClr val="accent1"/>
          </a:solidFill>
          <a:ln w="25400">
            <a:solidFill>
              <a:schemeClr val="lt1"/>
            </a:solidFill>
          </a:ln>
          <a:effectLst/>
          <a:sp3d contourW="25400">
            <a:contourClr>
              <a:schemeClr val="lt1"/>
            </a:contourClr>
          </a:sp3d>
        </c:spPr>
      </c:pivotFmt>
      <c:pivotFmt>
        <c:idx val="2351"/>
        <c:spPr>
          <a:solidFill>
            <a:schemeClr val="accent1"/>
          </a:solidFill>
          <a:ln w="25400">
            <a:solidFill>
              <a:schemeClr val="lt1"/>
            </a:solidFill>
          </a:ln>
          <a:effectLst/>
          <a:sp3d contourW="25400">
            <a:contourClr>
              <a:schemeClr val="lt1"/>
            </a:contourClr>
          </a:sp3d>
        </c:spPr>
      </c:pivotFmt>
      <c:pivotFmt>
        <c:idx val="2352"/>
        <c:spPr>
          <a:solidFill>
            <a:schemeClr val="accent1"/>
          </a:solidFill>
          <a:ln w="25400">
            <a:solidFill>
              <a:schemeClr val="lt1"/>
            </a:solidFill>
          </a:ln>
          <a:effectLst/>
          <a:sp3d contourW="25400">
            <a:contourClr>
              <a:schemeClr val="lt1"/>
            </a:contourClr>
          </a:sp3d>
        </c:spPr>
      </c:pivotFmt>
      <c:pivotFmt>
        <c:idx val="2353"/>
        <c:spPr>
          <a:solidFill>
            <a:schemeClr val="accent1"/>
          </a:solidFill>
          <a:ln w="25400">
            <a:solidFill>
              <a:schemeClr val="lt1"/>
            </a:solidFill>
          </a:ln>
          <a:effectLst/>
          <a:sp3d contourW="25400">
            <a:contourClr>
              <a:schemeClr val="lt1"/>
            </a:contourClr>
          </a:sp3d>
        </c:spPr>
      </c:pivotFmt>
      <c:pivotFmt>
        <c:idx val="2354"/>
        <c:spPr>
          <a:solidFill>
            <a:schemeClr val="accent1"/>
          </a:solidFill>
          <a:ln w="25400">
            <a:solidFill>
              <a:schemeClr val="lt1"/>
            </a:solidFill>
          </a:ln>
          <a:effectLst/>
          <a:sp3d contourW="25400">
            <a:contourClr>
              <a:schemeClr val="lt1"/>
            </a:contourClr>
          </a:sp3d>
        </c:spPr>
      </c:pivotFmt>
      <c:pivotFmt>
        <c:idx val="235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7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7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76"/>
        <c:spPr>
          <a:solidFill>
            <a:schemeClr val="accent1"/>
          </a:solidFill>
          <a:ln w="25400">
            <a:solidFill>
              <a:schemeClr val="lt1"/>
            </a:solidFill>
          </a:ln>
          <a:effectLst/>
          <a:sp3d contourW="25400">
            <a:contourClr>
              <a:schemeClr val="lt1"/>
            </a:contourClr>
          </a:sp3d>
        </c:spPr>
      </c:pivotFmt>
      <c:pivotFmt>
        <c:idx val="2377"/>
        <c:spPr>
          <a:solidFill>
            <a:schemeClr val="accent1"/>
          </a:solidFill>
          <a:ln w="25400">
            <a:solidFill>
              <a:schemeClr val="lt1"/>
            </a:solidFill>
          </a:ln>
          <a:effectLst/>
          <a:sp3d contourW="25400">
            <a:contourClr>
              <a:schemeClr val="lt1"/>
            </a:contourClr>
          </a:sp3d>
        </c:spPr>
      </c:pivotFmt>
      <c:pivotFmt>
        <c:idx val="2378"/>
        <c:spPr>
          <a:solidFill>
            <a:schemeClr val="accent1"/>
          </a:solidFill>
          <a:ln w="25400">
            <a:solidFill>
              <a:schemeClr val="lt1"/>
            </a:solidFill>
          </a:ln>
          <a:effectLst/>
          <a:sp3d contourW="25400">
            <a:contourClr>
              <a:schemeClr val="lt1"/>
            </a:contourClr>
          </a:sp3d>
        </c:spPr>
      </c:pivotFmt>
      <c:pivotFmt>
        <c:idx val="2379"/>
        <c:spPr>
          <a:solidFill>
            <a:schemeClr val="accent1"/>
          </a:solidFill>
          <a:ln w="25400">
            <a:solidFill>
              <a:schemeClr val="lt1"/>
            </a:solidFill>
          </a:ln>
          <a:effectLst/>
          <a:sp3d contourW="25400">
            <a:contourClr>
              <a:schemeClr val="lt1"/>
            </a:contourClr>
          </a:sp3d>
        </c:spPr>
      </c:pivotFmt>
      <c:pivotFmt>
        <c:idx val="2380"/>
        <c:spPr>
          <a:solidFill>
            <a:schemeClr val="accent1"/>
          </a:solidFill>
          <a:ln w="25400">
            <a:solidFill>
              <a:schemeClr val="lt1"/>
            </a:solidFill>
          </a:ln>
          <a:effectLst/>
          <a:sp3d contourW="25400">
            <a:contourClr>
              <a:schemeClr val="lt1"/>
            </a:contourClr>
          </a:sp3d>
        </c:spPr>
      </c:pivotFmt>
      <c:pivotFmt>
        <c:idx val="2381"/>
        <c:spPr>
          <a:solidFill>
            <a:schemeClr val="accent1"/>
          </a:solidFill>
          <a:ln w="25400">
            <a:solidFill>
              <a:schemeClr val="lt1"/>
            </a:solidFill>
          </a:ln>
          <a:effectLst/>
          <a:sp3d contourW="25400">
            <a:contourClr>
              <a:schemeClr val="lt1"/>
            </a:contourClr>
          </a:sp3d>
        </c:spPr>
      </c:pivotFmt>
      <c:pivotFmt>
        <c:idx val="2382"/>
        <c:spPr>
          <a:solidFill>
            <a:schemeClr val="accent1"/>
          </a:solidFill>
          <a:ln w="25400">
            <a:solidFill>
              <a:schemeClr val="lt1"/>
            </a:solidFill>
          </a:ln>
          <a:effectLst/>
          <a:sp3d contourW="25400">
            <a:contourClr>
              <a:schemeClr val="lt1"/>
            </a:contourClr>
          </a:sp3d>
        </c:spPr>
      </c:pivotFmt>
      <c:pivotFmt>
        <c:idx val="2383"/>
        <c:spPr>
          <a:solidFill>
            <a:schemeClr val="accent1"/>
          </a:solidFill>
          <a:ln w="25400">
            <a:solidFill>
              <a:schemeClr val="lt1"/>
            </a:solidFill>
          </a:ln>
          <a:effectLst/>
          <a:sp3d contourW="25400">
            <a:contourClr>
              <a:schemeClr val="lt1"/>
            </a:contourClr>
          </a:sp3d>
        </c:spPr>
      </c:pivotFmt>
      <c:pivotFmt>
        <c:idx val="2384"/>
        <c:spPr>
          <a:solidFill>
            <a:schemeClr val="accent1"/>
          </a:solidFill>
          <a:ln w="25400">
            <a:solidFill>
              <a:schemeClr val="lt1"/>
            </a:solidFill>
          </a:ln>
          <a:effectLst/>
          <a:sp3d contourW="25400">
            <a:contourClr>
              <a:schemeClr val="lt1"/>
            </a:contourClr>
          </a:sp3d>
        </c:spPr>
      </c:pivotFmt>
      <c:pivotFmt>
        <c:idx val="2385"/>
        <c:spPr>
          <a:solidFill>
            <a:schemeClr val="accent1"/>
          </a:solidFill>
          <a:ln w="25400">
            <a:solidFill>
              <a:schemeClr val="lt1"/>
            </a:solidFill>
          </a:ln>
          <a:effectLst/>
          <a:sp3d contourW="25400">
            <a:contourClr>
              <a:schemeClr val="lt1"/>
            </a:contourClr>
          </a:sp3d>
        </c:spPr>
      </c:pivotFmt>
      <c:pivotFmt>
        <c:idx val="2386"/>
        <c:spPr>
          <a:solidFill>
            <a:schemeClr val="accent1"/>
          </a:solidFill>
          <a:ln w="25400">
            <a:solidFill>
              <a:schemeClr val="lt1"/>
            </a:solidFill>
          </a:ln>
          <a:effectLst/>
          <a:sp3d contourW="25400">
            <a:contourClr>
              <a:schemeClr val="lt1"/>
            </a:contourClr>
          </a:sp3d>
        </c:spPr>
      </c:pivotFmt>
      <c:pivotFmt>
        <c:idx val="2387"/>
        <c:spPr>
          <a:solidFill>
            <a:schemeClr val="accent1"/>
          </a:solidFill>
          <a:ln w="25400">
            <a:solidFill>
              <a:schemeClr val="lt1"/>
            </a:solidFill>
          </a:ln>
          <a:effectLst/>
          <a:sp3d contourW="25400">
            <a:contourClr>
              <a:schemeClr val="lt1"/>
            </a:contourClr>
          </a:sp3d>
        </c:spPr>
      </c:pivotFmt>
      <c:pivotFmt>
        <c:idx val="2388"/>
        <c:spPr>
          <a:solidFill>
            <a:schemeClr val="accent1"/>
          </a:solidFill>
          <a:ln w="25400">
            <a:solidFill>
              <a:schemeClr val="lt1"/>
            </a:solidFill>
          </a:ln>
          <a:effectLst/>
          <a:sp3d contourW="25400">
            <a:contourClr>
              <a:schemeClr val="lt1"/>
            </a:contourClr>
          </a:sp3d>
        </c:spPr>
      </c:pivotFmt>
      <c:pivotFmt>
        <c:idx val="2389"/>
        <c:spPr>
          <a:solidFill>
            <a:schemeClr val="accent1"/>
          </a:solidFill>
          <a:ln w="25400">
            <a:solidFill>
              <a:schemeClr val="lt1"/>
            </a:solidFill>
          </a:ln>
          <a:effectLst/>
          <a:sp3d contourW="25400">
            <a:contourClr>
              <a:schemeClr val="lt1"/>
            </a:contourClr>
          </a:sp3d>
        </c:spPr>
      </c:pivotFmt>
      <c:pivotFmt>
        <c:idx val="2390"/>
        <c:spPr>
          <a:solidFill>
            <a:schemeClr val="accent1"/>
          </a:solidFill>
          <a:ln w="25400">
            <a:solidFill>
              <a:schemeClr val="lt1"/>
            </a:solidFill>
          </a:ln>
          <a:effectLst/>
          <a:sp3d contourW="25400">
            <a:contourClr>
              <a:schemeClr val="lt1"/>
            </a:contourClr>
          </a:sp3d>
        </c:spPr>
      </c:pivotFmt>
      <c:pivotFmt>
        <c:idx val="2391"/>
        <c:spPr>
          <a:solidFill>
            <a:schemeClr val="accent1"/>
          </a:solidFill>
          <a:ln w="25400">
            <a:solidFill>
              <a:schemeClr val="lt1"/>
            </a:solidFill>
          </a:ln>
          <a:effectLst/>
          <a:sp3d contourW="25400">
            <a:contourClr>
              <a:schemeClr val="lt1"/>
            </a:contourClr>
          </a:sp3d>
        </c:spPr>
      </c:pivotFmt>
      <c:pivotFmt>
        <c:idx val="2392"/>
        <c:spPr>
          <a:solidFill>
            <a:schemeClr val="accent1"/>
          </a:solidFill>
          <a:ln w="25400">
            <a:solidFill>
              <a:schemeClr val="lt1"/>
            </a:solidFill>
          </a:ln>
          <a:effectLst/>
          <a:sp3d contourW="25400">
            <a:contourClr>
              <a:schemeClr val="lt1"/>
            </a:contourClr>
          </a:sp3d>
        </c:spPr>
      </c:pivotFmt>
      <c:pivotFmt>
        <c:idx val="2393"/>
        <c:spPr>
          <a:solidFill>
            <a:schemeClr val="accent1"/>
          </a:solidFill>
          <a:ln w="25400">
            <a:solidFill>
              <a:schemeClr val="lt1"/>
            </a:solidFill>
          </a:ln>
          <a:effectLst/>
          <a:sp3d contourW="25400">
            <a:contourClr>
              <a:schemeClr val="lt1"/>
            </a:contourClr>
          </a:sp3d>
        </c:spPr>
      </c:pivotFmt>
      <c:pivotFmt>
        <c:idx val="2394"/>
        <c:spPr>
          <a:solidFill>
            <a:schemeClr val="accent1"/>
          </a:solidFill>
          <a:ln w="25400">
            <a:solidFill>
              <a:schemeClr val="lt1"/>
            </a:solidFill>
          </a:ln>
          <a:effectLst/>
          <a:sp3d contourW="25400">
            <a:contourClr>
              <a:schemeClr val="lt1"/>
            </a:contourClr>
          </a:sp3d>
        </c:spPr>
      </c:pivotFmt>
      <c:pivotFmt>
        <c:idx val="2395"/>
        <c:spPr>
          <a:solidFill>
            <a:schemeClr val="accent1"/>
          </a:solidFill>
          <a:ln w="25400">
            <a:solidFill>
              <a:schemeClr val="lt1"/>
            </a:solidFill>
          </a:ln>
          <a:effectLst/>
          <a:sp3d contourW="25400">
            <a:contourClr>
              <a:schemeClr val="lt1"/>
            </a:contourClr>
          </a:sp3d>
        </c:spPr>
      </c:pivotFmt>
      <c:pivotFmt>
        <c:idx val="2396"/>
        <c:spPr>
          <a:solidFill>
            <a:schemeClr val="accent1"/>
          </a:solidFill>
          <a:ln w="25400">
            <a:solidFill>
              <a:schemeClr val="lt1"/>
            </a:solidFill>
          </a:ln>
          <a:effectLst/>
          <a:sp3d contourW="25400">
            <a:contourClr>
              <a:schemeClr val="lt1"/>
            </a:contourClr>
          </a:sp3d>
        </c:spPr>
      </c:pivotFmt>
      <c:pivotFmt>
        <c:idx val="2397"/>
        <c:spPr>
          <a:solidFill>
            <a:schemeClr val="accent1"/>
          </a:solidFill>
          <a:ln w="25400">
            <a:solidFill>
              <a:schemeClr val="lt1"/>
            </a:solidFill>
          </a:ln>
          <a:effectLst/>
          <a:sp3d contourW="25400">
            <a:contourClr>
              <a:schemeClr val="lt1"/>
            </a:contourClr>
          </a:sp3d>
        </c:spPr>
      </c:pivotFmt>
      <c:pivotFmt>
        <c:idx val="2398"/>
        <c:spPr>
          <a:solidFill>
            <a:schemeClr val="accent1"/>
          </a:solidFill>
          <a:ln w="25400">
            <a:solidFill>
              <a:schemeClr val="lt1"/>
            </a:solidFill>
          </a:ln>
          <a:effectLst/>
          <a:sp3d contourW="25400">
            <a:contourClr>
              <a:schemeClr val="lt1"/>
            </a:contourClr>
          </a:sp3d>
        </c:spPr>
      </c:pivotFmt>
      <c:pivotFmt>
        <c:idx val="2399"/>
        <c:spPr>
          <a:solidFill>
            <a:schemeClr val="accent1"/>
          </a:solidFill>
          <a:ln w="25400">
            <a:solidFill>
              <a:schemeClr val="lt1"/>
            </a:solidFill>
          </a:ln>
          <a:effectLst/>
          <a:sp3d contourW="25400">
            <a:contourClr>
              <a:schemeClr val="lt1"/>
            </a:contourClr>
          </a:sp3d>
        </c:spPr>
      </c:pivotFmt>
      <c:pivotFmt>
        <c:idx val="2400"/>
        <c:spPr>
          <a:solidFill>
            <a:schemeClr val="accent1"/>
          </a:solidFill>
          <a:ln w="25400">
            <a:solidFill>
              <a:schemeClr val="lt1"/>
            </a:solidFill>
          </a:ln>
          <a:effectLst/>
          <a:sp3d contourW="25400">
            <a:contourClr>
              <a:schemeClr val="lt1"/>
            </a:contourClr>
          </a:sp3d>
        </c:spPr>
      </c:pivotFmt>
      <c:pivotFmt>
        <c:idx val="2401"/>
        <c:spPr>
          <a:solidFill>
            <a:schemeClr val="accent1"/>
          </a:solidFill>
          <a:ln w="25400">
            <a:solidFill>
              <a:schemeClr val="lt1"/>
            </a:solidFill>
          </a:ln>
          <a:effectLst/>
          <a:sp3d contourW="25400">
            <a:contourClr>
              <a:schemeClr val="lt1"/>
            </a:contourClr>
          </a:sp3d>
        </c:spPr>
      </c:pivotFmt>
      <c:pivotFmt>
        <c:idx val="240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Sheet1!$B$1</c:f>
              <c:strCache>
                <c:ptCount val="1"/>
                <c:pt idx="0">
                  <c:v>Sum of Land Area(Km2)</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CD5-495A-AF72-4105B29C2C1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CD5-495A-AF72-4105B29C2C1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CD5-495A-AF72-4105B29C2C1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CD5-495A-AF72-4105B29C2C1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CD5-495A-AF72-4105B29C2C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Sheet1!$A$2:$A$7</c:f>
              <c:strCache>
                <c:ptCount val="5"/>
                <c:pt idx="0">
                  <c:v>China</c:v>
                </c:pt>
                <c:pt idx="1">
                  <c:v>Colombia</c:v>
                </c:pt>
                <c:pt idx="2">
                  <c:v>Comoros</c:v>
                </c:pt>
                <c:pt idx="3">
                  <c:v>Costa Rica</c:v>
                </c:pt>
                <c:pt idx="4">
                  <c:v>Croatia</c:v>
                </c:pt>
              </c:strCache>
            </c:strRef>
          </c:cat>
          <c:val>
            <c:numRef>
              <c:f>Sheet1!$B$2:$B$7</c:f>
              <c:numCache>
                <c:formatCode>General</c:formatCode>
                <c:ptCount val="5"/>
                <c:pt idx="0">
                  <c:v>9596960</c:v>
                </c:pt>
                <c:pt idx="1">
                  <c:v>1138910</c:v>
                </c:pt>
                <c:pt idx="2">
                  <c:v>2235</c:v>
                </c:pt>
                <c:pt idx="3">
                  <c:v>51100</c:v>
                </c:pt>
                <c:pt idx="4">
                  <c:v>56594</c:v>
                </c:pt>
              </c:numCache>
            </c:numRef>
          </c:val>
          <c:extLst>
            <c:ext xmlns:c16="http://schemas.microsoft.com/office/drawing/2014/chart" uri="{C3380CC4-5D6E-409C-BE32-E72D297353CC}">
              <c16:uniqueId val="{000004A1-7ACE-45C5-A7E5-494AF681F25A}"/>
            </c:ext>
          </c:extLst>
        </c:ser>
        <c:ser>
          <c:idx val="1"/>
          <c:order val="1"/>
          <c:tx>
            <c:strRef>
              <c:f>Sheet1!$C$1</c:f>
              <c:strCache>
                <c:ptCount val="1"/>
                <c:pt idx="0">
                  <c:v>Sum of Forested Area (%)</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B-ECD5-495A-AF72-4105B29C2C1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D-ECD5-495A-AF72-4105B29C2C1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F-ECD5-495A-AF72-4105B29C2C1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1-ECD5-495A-AF72-4105B29C2C1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3-ECD5-495A-AF72-4105B29C2C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Sheet1!$A$2:$A$7</c:f>
              <c:strCache>
                <c:ptCount val="5"/>
                <c:pt idx="0">
                  <c:v>China</c:v>
                </c:pt>
                <c:pt idx="1">
                  <c:v>Colombia</c:v>
                </c:pt>
                <c:pt idx="2">
                  <c:v>Comoros</c:v>
                </c:pt>
                <c:pt idx="3">
                  <c:v>Costa Rica</c:v>
                </c:pt>
                <c:pt idx="4">
                  <c:v>Croatia</c:v>
                </c:pt>
              </c:strCache>
            </c:strRef>
          </c:cat>
          <c:val>
            <c:numRef>
              <c:f>Sheet1!$C$2:$C$7</c:f>
              <c:numCache>
                <c:formatCode>General</c:formatCode>
                <c:ptCount val="5"/>
                <c:pt idx="0">
                  <c:v>0.224</c:v>
                </c:pt>
                <c:pt idx="1">
                  <c:v>0.52700000000000002</c:v>
                </c:pt>
                <c:pt idx="2">
                  <c:v>0.19700000000000001</c:v>
                </c:pt>
                <c:pt idx="3">
                  <c:v>0.54600000000000004</c:v>
                </c:pt>
                <c:pt idx="4">
                  <c:v>0.34399999999999997</c:v>
                </c:pt>
              </c:numCache>
            </c:numRef>
          </c:val>
          <c:extLst>
            <c:ext xmlns:c16="http://schemas.microsoft.com/office/drawing/2014/chart" uri="{C3380CC4-5D6E-409C-BE32-E72D297353CC}">
              <c16:uniqueId val="{000004A2-7ACE-45C5-A7E5-494AF681F25A}"/>
            </c:ext>
          </c:extLst>
        </c:ser>
        <c:ser>
          <c:idx val="2"/>
          <c:order val="2"/>
          <c:tx>
            <c:strRef>
              <c:f>Sheet1!$D$1</c:f>
              <c:strCache>
                <c:ptCount val="1"/>
                <c:pt idx="0">
                  <c:v>Sum of Agricultural Land( %)</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ECD5-495A-AF72-4105B29C2C1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ECD5-495A-AF72-4105B29C2C1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ECD5-495A-AF72-4105B29C2C1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ECD5-495A-AF72-4105B29C2C1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ECD5-495A-AF72-4105B29C2C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Sheet1!$A$2:$A$7</c:f>
              <c:strCache>
                <c:ptCount val="5"/>
                <c:pt idx="0">
                  <c:v>China</c:v>
                </c:pt>
                <c:pt idx="1">
                  <c:v>Colombia</c:v>
                </c:pt>
                <c:pt idx="2">
                  <c:v>Comoros</c:v>
                </c:pt>
                <c:pt idx="3">
                  <c:v>Costa Rica</c:v>
                </c:pt>
                <c:pt idx="4">
                  <c:v>Croatia</c:v>
                </c:pt>
              </c:strCache>
            </c:strRef>
          </c:cat>
          <c:val>
            <c:numRef>
              <c:f>Sheet1!$D$2:$D$7</c:f>
              <c:numCache>
                <c:formatCode>General</c:formatCode>
                <c:ptCount val="5"/>
                <c:pt idx="0">
                  <c:v>0.56200000000000006</c:v>
                </c:pt>
                <c:pt idx="1">
                  <c:v>0.40300000000000002</c:v>
                </c:pt>
                <c:pt idx="2">
                  <c:v>0.71499999999999997</c:v>
                </c:pt>
                <c:pt idx="3">
                  <c:v>0.34499999999999997</c:v>
                </c:pt>
                <c:pt idx="4">
                  <c:v>0.27600000000000002</c:v>
                </c:pt>
              </c:numCache>
            </c:numRef>
          </c:val>
          <c:extLst>
            <c:ext xmlns:c16="http://schemas.microsoft.com/office/drawing/2014/chart" uri="{C3380CC4-5D6E-409C-BE32-E72D297353CC}">
              <c16:uniqueId val="{000004AB-7ACE-45C5-A7E5-494AF681F25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[world-data-2023.xlsx]Sheet1!PivotTable4</c:name>
    <c:fmtId val="8"/>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985805401820148"/>
          <c:y val="0.20268299795858852"/>
          <c:w val="0.56356976420031668"/>
          <c:h val="0.55695027704870226"/>
        </c:manualLayout>
      </c:layout>
      <c:area3DChart>
        <c:grouping val="percentStacked"/>
        <c:varyColors val="0"/>
        <c:ser>
          <c:idx val="0"/>
          <c:order val="0"/>
          <c:tx>
            <c:strRef>
              <c:f>Sheet1!$J$1</c:f>
              <c:strCache>
                <c:ptCount val="1"/>
                <c:pt idx="0">
                  <c:v>Sum of Fertility Rate</c:v>
                </c:pt>
              </c:strCache>
            </c:strRef>
          </c:tx>
          <c:spPr>
            <a:solidFill>
              <a:schemeClr val="accent1"/>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Sheet1!$I$2:$I$7</c:f>
              <c:strCache>
                <c:ptCount val="5"/>
                <c:pt idx="0">
                  <c:v>China</c:v>
                </c:pt>
                <c:pt idx="1">
                  <c:v>Colombia</c:v>
                </c:pt>
                <c:pt idx="2">
                  <c:v>Comoros</c:v>
                </c:pt>
                <c:pt idx="3">
                  <c:v>Costa Rica</c:v>
                </c:pt>
                <c:pt idx="4">
                  <c:v>Croatia</c:v>
                </c:pt>
              </c:strCache>
            </c:strRef>
          </c:cat>
          <c:val>
            <c:numRef>
              <c:f>Sheet1!$J$2:$J$7</c:f>
              <c:numCache>
                <c:formatCode>General</c:formatCode>
                <c:ptCount val="5"/>
                <c:pt idx="0">
                  <c:v>1.69</c:v>
                </c:pt>
                <c:pt idx="1">
                  <c:v>1.81</c:v>
                </c:pt>
                <c:pt idx="2">
                  <c:v>4.21</c:v>
                </c:pt>
                <c:pt idx="3">
                  <c:v>1.75</c:v>
                </c:pt>
                <c:pt idx="4">
                  <c:v>1.47</c:v>
                </c:pt>
              </c:numCache>
            </c:numRef>
          </c:val>
          <c:extLst>
            <c:ext xmlns:c16="http://schemas.microsoft.com/office/drawing/2014/chart" uri="{C3380CC4-5D6E-409C-BE32-E72D297353CC}">
              <c16:uniqueId val="{0000000F-AB43-4BCC-8AA0-FFF92670444D}"/>
            </c:ext>
          </c:extLst>
        </c:ser>
        <c:ser>
          <c:idx val="1"/>
          <c:order val="1"/>
          <c:tx>
            <c:strRef>
              <c:f>Sheet1!$K$1</c:f>
              <c:strCache>
                <c:ptCount val="1"/>
                <c:pt idx="0">
                  <c:v>Sum of Infant mortality</c:v>
                </c:pt>
              </c:strCache>
            </c:strRef>
          </c:tx>
          <c:spPr>
            <a:solidFill>
              <a:schemeClr val="accent2"/>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Sheet1!$I$2:$I$7</c:f>
              <c:strCache>
                <c:ptCount val="5"/>
                <c:pt idx="0">
                  <c:v>China</c:v>
                </c:pt>
                <c:pt idx="1">
                  <c:v>Colombia</c:v>
                </c:pt>
                <c:pt idx="2">
                  <c:v>Comoros</c:v>
                </c:pt>
                <c:pt idx="3">
                  <c:v>Costa Rica</c:v>
                </c:pt>
                <c:pt idx="4">
                  <c:v>Croatia</c:v>
                </c:pt>
              </c:strCache>
            </c:strRef>
          </c:cat>
          <c:val>
            <c:numRef>
              <c:f>Sheet1!$K$2:$K$7</c:f>
              <c:numCache>
                <c:formatCode>General</c:formatCode>
                <c:ptCount val="5"/>
                <c:pt idx="0">
                  <c:v>7.4</c:v>
                </c:pt>
                <c:pt idx="1">
                  <c:v>12.2</c:v>
                </c:pt>
                <c:pt idx="2">
                  <c:v>51.3</c:v>
                </c:pt>
                <c:pt idx="3">
                  <c:v>7.6</c:v>
                </c:pt>
                <c:pt idx="4">
                  <c:v>4</c:v>
                </c:pt>
              </c:numCache>
            </c:numRef>
          </c:val>
          <c:extLst>
            <c:ext xmlns:c16="http://schemas.microsoft.com/office/drawing/2014/chart" uri="{C3380CC4-5D6E-409C-BE32-E72D297353CC}">
              <c16:uniqueId val="{00000011-AB43-4BCC-8AA0-FFF92670444D}"/>
            </c:ext>
          </c:extLst>
        </c:ser>
        <c:ser>
          <c:idx val="2"/>
          <c:order val="2"/>
          <c:tx>
            <c:strRef>
              <c:f>Sheet1!$L$1</c:f>
              <c:strCache>
                <c:ptCount val="1"/>
                <c:pt idx="0">
                  <c:v>Sum of Maternal mortality ratio</c:v>
                </c:pt>
              </c:strCache>
            </c:strRef>
          </c:tx>
          <c:spPr>
            <a:solidFill>
              <a:schemeClr val="accent3"/>
            </a:solidFill>
            <a:ln w="25400">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Sheet1!$I$2:$I$7</c:f>
              <c:strCache>
                <c:ptCount val="5"/>
                <c:pt idx="0">
                  <c:v>China</c:v>
                </c:pt>
                <c:pt idx="1">
                  <c:v>Colombia</c:v>
                </c:pt>
                <c:pt idx="2">
                  <c:v>Comoros</c:v>
                </c:pt>
                <c:pt idx="3">
                  <c:v>Costa Rica</c:v>
                </c:pt>
                <c:pt idx="4">
                  <c:v>Croatia</c:v>
                </c:pt>
              </c:strCache>
            </c:strRef>
          </c:cat>
          <c:val>
            <c:numRef>
              <c:f>Sheet1!$L$2:$L$7</c:f>
              <c:numCache>
                <c:formatCode>General</c:formatCode>
                <c:ptCount val="5"/>
                <c:pt idx="0">
                  <c:v>29</c:v>
                </c:pt>
                <c:pt idx="1">
                  <c:v>83</c:v>
                </c:pt>
                <c:pt idx="2">
                  <c:v>273</c:v>
                </c:pt>
                <c:pt idx="3">
                  <c:v>27</c:v>
                </c:pt>
                <c:pt idx="4">
                  <c:v>8</c:v>
                </c:pt>
              </c:numCache>
            </c:numRef>
          </c:val>
          <c:extLst>
            <c:ext xmlns:c16="http://schemas.microsoft.com/office/drawing/2014/chart" uri="{C3380CC4-5D6E-409C-BE32-E72D297353CC}">
              <c16:uniqueId val="{00000013-AB43-4BCC-8AA0-FFF92670444D}"/>
            </c:ext>
          </c:extLst>
        </c:ser>
        <c:dLbls>
          <c:showLegendKey val="0"/>
          <c:showVal val="1"/>
          <c:showCatName val="0"/>
          <c:showSerName val="0"/>
          <c:showPercent val="0"/>
          <c:showBubbleSize val="0"/>
        </c:dLbls>
        <c:axId val="16507648"/>
        <c:axId val="16505984"/>
        <c:axId val="0"/>
      </c:area3DChart>
      <c:catAx>
        <c:axId val="16507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5984"/>
        <c:crosses val="autoZero"/>
        <c:auto val="1"/>
        <c:lblAlgn val="ctr"/>
        <c:lblOffset val="100"/>
        <c:noMultiLvlLbl val="0"/>
      </c:catAx>
      <c:valAx>
        <c:axId val="16505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7648"/>
        <c:crosses val="autoZero"/>
        <c:crossBetween val="midCat"/>
      </c:valAx>
      <c:spPr>
        <a:noFill/>
        <a:ln>
          <a:solidFill>
            <a:schemeClr val="tx1"/>
          </a:solidFill>
        </a:ln>
        <a:effectLst>
          <a:glow rad="139700">
            <a:schemeClr val="accent1">
              <a:satMod val="175000"/>
              <a:alpha val="40000"/>
            </a:schemeClr>
          </a:glo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[world-data-2023.xlsx]Sheet1!PivotTable8</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58092738407699"/>
          <c:y val="0.17311880535481011"/>
          <c:w val="0.67125196850393698"/>
          <c:h val="0.30042330325147715"/>
        </c:manualLayout>
      </c:layout>
      <c:lineChart>
        <c:grouping val="stacked"/>
        <c:varyColors val="0"/>
        <c:ser>
          <c:idx val="0"/>
          <c:order val="0"/>
          <c:tx>
            <c:strRef>
              <c:f>Sheet1!$S$2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Sheet1!$R$3:$R$13</c:f>
              <c:multiLvlStrCache>
                <c:ptCount val="5"/>
                <c:lvl>
                  <c:pt idx="0">
                    <c:v>$0.96 </c:v>
                  </c:pt>
                  <c:pt idx="1">
                    <c:v>$0.68 </c:v>
                  </c:pt>
                  <c:pt idx="2">
                    <c:v>(blank)</c:v>
                  </c:pt>
                  <c:pt idx="3">
                    <c:v>$0.98 </c:v>
                  </c:pt>
                  <c:pt idx="4">
                    <c:v>$1.26 </c:v>
                  </c:pt>
                </c:lvl>
                <c:lvl>
                  <c:pt idx="0">
                    <c:v>China</c:v>
                  </c:pt>
                  <c:pt idx="1">
                    <c:v>Colombia</c:v>
                  </c:pt>
                  <c:pt idx="2">
                    <c:v>Comoros</c:v>
                  </c:pt>
                  <c:pt idx="3">
                    <c:v>Costa Rica</c:v>
                  </c:pt>
                  <c:pt idx="4">
                    <c:v>Croatia</c:v>
                  </c:pt>
                </c:lvl>
              </c:multiLvlStrCache>
            </c:multiLvlStrRef>
          </c:cat>
          <c:val>
            <c:numRef>
              <c:f>Sheet1!$S$3:$S$13</c:f>
              <c:numCache>
                <c:formatCode>General</c:formatCode>
                <c:ptCount val="5"/>
                <c:pt idx="0">
                  <c:v>9893038</c:v>
                </c:pt>
                <c:pt idx="1">
                  <c:v>97814</c:v>
                </c:pt>
                <c:pt idx="2">
                  <c:v>202</c:v>
                </c:pt>
                <c:pt idx="3">
                  <c:v>8023</c:v>
                </c:pt>
                <c:pt idx="4">
                  <c:v>17488</c:v>
                </c:pt>
              </c:numCache>
            </c:numRef>
          </c:val>
          <c:smooth val="0"/>
          <c:extLst>
            <c:ext xmlns:c16="http://schemas.microsoft.com/office/drawing/2014/chart" uri="{C3380CC4-5D6E-409C-BE32-E72D297353CC}">
              <c16:uniqueId val="{00000000-4ECC-49CF-93EA-717C371B1ECA}"/>
            </c:ext>
          </c:extLst>
        </c:ser>
        <c:dLbls>
          <c:dLblPos val="t"/>
          <c:showLegendKey val="0"/>
          <c:showVal val="1"/>
          <c:showCatName val="0"/>
          <c:showSerName val="0"/>
          <c:showPercent val="0"/>
          <c:showBubbleSize val="0"/>
        </c:dLbls>
        <c:marker val="1"/>
        <c:smooth val="0"/>
        <c:axId val="88569536"/>
        <c:axId val="88566624"/>
      </c:lineChart>
      <c:catAx>
        <c:axId val="8856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66624"/>
        <c:crosses val="autoZero"/>
        <c:auto val="1"/>
        <c:lblAlgn val="ctr"/>
        <c:lblOffset val="100"/>
        <c:noMultiLvlLbl val="0"/>
      </c:catAx>
      <c:valAx>
        <c:axId val="8856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6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[world-data-2023.xlsx]Sheet1!PivotTable9</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930125560049372E-2"/>
          <c:y val="1.4350550111473005E-2"/>
          <c:w val="0.68753807787912014"/>
          <c:h val="0.33292639557855647"/>
        </c:manualLayout>
      </c:layout>
      <c:barChart>
        <c:barDir val="col"/>
        <c:grouping val="clustered"/>
        <c:varyColors val="0"/>
        <c:ser>
          <c:idx val="0"/>
          <c:order val="0"/>
          <c:tx>
            <c:strRef>
              <c:f>Sheet1!$V$6</c:f>
              <c:strCache>
                <c:ptCount val="1"/>
                <c:pt idx="0">
                  <c:v>Sum of Total tax rate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Sheet1!$U$7:$U$22</c:f>
              <c:multiLvlStrCache>
                <c:ptCount val="5"/>
                <c:lvl>
                  <c:pt idx="0">
                    <c:v>$19,910,000,000,000 </c:v>
                  </c:pt>
                  <c:pt idx="1">
                    <c:v>$323,802,808,108 </c:v>
                  </c:pt>
                  <c:pt idx="2">
                    <c:v>$1,185,728,677 </c:v>
                  </c:pt>
                  <c:pt idx="3">
                    <c:v>$61,773,944,174 </c:v>
                  </c:pt>
                  <c:pt idx="4">
                    <c:v>$60,415,553,039 </c:v>
                  </c:pt>
                </c:lvl>
                <c:lvl>
                  <c:pt idx="0">
                    <c:v>$0.87 </c:v>
                  </c:pt>
                  <c:pt idx="1">
                    <c:v>$1.23 </c:v>
                  </c:pt>
                  <c:pt idx="2">
                    <c:v>$0.71 </c:v>
                  </c:pt>
                  <c:pt idx="3">
                    <c:v>$1.84 </c:v>
                  </c:pt>
                  <c:pt idx="4">
                    <c:v>$2.92 </c:v>
                  </c:pt>
                </c:lvl>
                <c:lvl>
                  <c:pt idx="0">
                    <c:v>China</c:v>
                  </c:pt>
                  <c:pt idx="1">
                    <c:v>Colombia</c:v>
                  </c:pt>
                  <c:pt idx="2">
                    <c:v>Comoros</c:v>
                  </c:pt>
                  <c:pt idx="3">
                    <c:v>Costa Rica</c:v>
                  </c:pt>
                  <c:pt idx="4">
                    <c:v>Croatia</c:v>
                  </c:pt>
                </c:lvl>
              </c:multiLvlStrCache>
            </c:multiLvlStrRef>
          </c:cat>
          <c:val>
            <c:numRef>
              <c:f>Sheet1!$V$7:$V$22</c:f>
              <c:numCache>
                <c:formatCode>General</c:formatCode>
                <c:ptCount val="5"/>
                <c:pt idx="0">
                  <c:v>0.59199999999999997</c:v>
                </c:pt>
                <c:pt idx="1">
                  <c:v>0.71199999999999997</c:v>
                </c:pt>
                <c:pt idx="2">
                  <c:v>2.1960000000000002</c:v>
                </c:pt>
                <c:pt idx="3">
                  <c:v>0.58299999999999996</c:v>
                </c:pt>
                <c:pt idx="4">
                  <c:v>0.20499999999999999</c:v>
                </c:pt>
              </c:numCache>
            </c:numRef>
          </c:val>
          <c:extLst>
            <c:ext xmlns:c16="http://schemas.microsoft.com/office/drawing/2014/chart" uri="{C3380CC4-5D6E-409C-BE32-E72D297353CC}">
              <c16:uniqueId val="{00000000-ADE9-42B7-B800-9C76068AFB01}"/>
            </c:ext>
          </c:extLst>
        </c:ser>
        <c:ser>
          <c:idx val="1"/>
          <c:order val="1"/>
          <c:tx>
            <c:strRef>
              <c:f>Sheet1!$W$6</c:f>
              <c:strCache>
                <c:ptCount val="1"/>
                <c:pt idx="0">
                  <c:v>Sum of Tax revenue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Sheet1!$U$7:$U$22</c:f>
              <c:multiLvlStrCache>
                <c:ptCount val="5"/>
                <c:lvl>
                  <c:pt idx="0">
                    <c:v>$19,910,000,000,000 </c:v>
                  </c:pt>
                  <c:pt idx="1">
                    <c:v>$323,802,808,108 </c:v>
                  </c:pt>
                  <c:pt idx="2">
                    <c:v>$1,185,728,677 </c:v>
                  </c:pt>
                  <c:pt idx="3">
                    <c:v>$61,773,944,174 </c:v>
                  </c:pt>
                  <c:pt idx="4">
                    <c:v>$60,415,553,039 </c:v>
                  </c:pt>
                </c:lvl>
                <c:lvl>
                  <c:pt idx="0">
                    <c:v>$0.87 </c:v>
                  </c:pt>
                  <c:pt idx="1">
                    <c:v>$1.23 </c:v>
                  </c:pt>
                  <c:pt idx="2">
                    <c:v>$0.71 </c:v>
                  </c:pt>
                  <c:pt idx="3">
                    <c:v>$1.84 </c:v>
                  </c:pt>
                  <c:pt idx="4">
                    <c:v>$2.92 </c:v>
                  </c:pt>
                </c:lvl>
                <c:lvl>
                  <c:pt idx="0">
                    <c:v>China</c:v>
                  </c:pt>
                  <c:pt idx="1">
                    <c:v>Colombia</c:v>
                  </c:pt>
                  <c:pt idx="2">
                    <c:v>Comoros</c:v>
                  </c:pt>
                  <c:pt idx="3">
                    <c:v>Costa Rica</c:v>
                  </c:pt>
                  <c:pt idx="4">
                    <c:v>Croatia</c:v>
                  </c:pt>
                </c:lvl>
              </c:multiLvlStrCache>
            </c:multiLvlStrRef>
          </c:cat>
          <c:val>
            <c:numRef>
              <c:f>Sheet1!$W$7:$W$22</c:f>
              <c:numCache>
                <c:formatCode>General</c:formatCode>
                <c:ptCount val="5"/>
                <c:pt idx="0">
                  <c:v>9.4E-2</c:v>
                </c:pt>
                <c:pt idx="1">
                  <c:v>0.14399999999999999</c:v>
                </c:pt>
                <c:pt idx="3">
                  <c:v>0.13600000000000001</c:v>
                </c:pt>
                <c:pt idx="4">
                  <c:v>0.22</c:v>
                </c:pt>
              </c:numCache>
            </c:numRef>
          </c:val>
          <c:extLst>
            <c:ext xmlns:c16="http://schemas.microsoft.com/office/drawing/2014/chart" uri="{C3380CC4-5D6E-409C-BE32-E72D297353CC}">
              <c16:uniqueId val="{00000001-ADE9-42B7-B800-9C76068AFB01}"/>
            </c:ext>
          </c:extLst>
        </c:ser>
        <c:dLbls>
          <c:dLblPos val="outEnd"/>
          <c:showLegendKey val="0"/>
          <c:showVal val="1"/>
          <c:showCatName val="0"/>
          <c:showSerName val="0"/>
          <c:showPercent val="0"/>
          <c:showBubbleSize val="0"/>
        </c:dLbls>
        <c:gapWidth val="219"/>
        <c:overlap val="-27"/>
        <c:axId val="1752891824"/>
        <c:axId val="1752887664"/>
      </c:barChart>
      <c:catAx>
        <c:axId val="1752891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887664"/>
        <c:crosses val="autoZero"/>
        <c:auto val="1"/>
        <c:lblAlgn val="ctr"/>
        <c:lblOffset val="100"/>
        <c:noMultiLvlLbl val="0"/>
      </c:catAx>
      <c:valAx>
        <c:axId val="175288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891824"/>
        <c:crosses val="autoZero"/>
        <c:crossBetween val="between"/>
      </c:valAx>
      <c:spPr>
        <a:noFill/>
        <a:ln>
          <a:noFill/>
        </a:ln>
        <a:effectLst/>
      </c:spPr>
    </c:plotArea>
    <c:legend>
      <c:legendPos val="r"/>
      <c:layout>
        <c:manualLayout>
          <c:xMode val="edge"/>
          <c:yMode val="edge"/>
          <c:x val="0.81272444864384363"/>
          <c:y val="0.44990343707593172"/>
          <c:w val="0.17629009224037337"/>
          <c:h val="0.32793454071409212"/>
        </c:manualLayout>
      </c:layout>
      <c:overlay val="0"/>
      <c:spPr>
        <a:noFill/>
        <a:ln w="107950">
          <a:solidFill>
            <a:schemeClr val="tx1">
              <a:lumMod val="15000"/>
              <a:lumOff val="8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[world-data-2023.xlsx]Sheet1!PivotTable11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99759405074366E-2"/>
          <c:y val="0.15175707203266259"/>
          <c:w val="0.57266360454943133"/>
          <c:h val="0.55695027704870226"/>
        </c:manualLayout>
      </c:layout>
      <c:barChart>
        <c:barDir val="col"/>
        <c:grouping val="clustered"/>
        <c:varyColors val="0"/>
        <c:ser>
          <c:idx val="0"/>
          <c:order val="0"/>
          <c:tx>
            <c:strRef>
              <c:f>Sheet1!$F$14</c:f>
              <c:strCache>
                <c:ptCount val="1"/>
                <c:pt idx="0">
                  <c:v>Sum of Gross primary education enrollment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Sheet1!$E$15:$E$20</c:f>
              <c:strCache>
                <c:ptCount val="5"/>
                <c:pt idx="0">
                  <c:v>China</c:v>
                </c:pt>
                <c:pt idx="1">
                  <c:v>Colombia</c:v>
                </c:pt>
                <c:pt idx="2">
                  <c:v>Comoros</c:v>
                </c:pt>
                <c:pt idx="3">
                  <c:v>Costa Rica</c:v>
                </c:pt>
                <c:pt idx="4">
                  <c:v>Croatia</c:v>
                </c:pt>
              </c:strCache>
            </c:strRef>
          </c:cat>
          <c:val>
            <c:numRef>
              <c:f>Sheet1!$F$15:$F$20</c:f>
              <c:numCache>
                <c:formatCode>General</c:formatCode>
                <c:ptCount val="5"/>
                <c:pt idx="0">
                  <c:v>1.002</c:v>
                </c:pt>
                <c:pt idx="1">
                  <c:v>1.145</c:v>
                </c:pt>
                <c:pt idx="2">
                  <c:v>0.995</c:v>
                </c:pt>
                <c:pt idx="3">
                  <c:v>1.133</c:v>
                </c:pt>
                <c:pt idx="4">
                  <c:v>0.96499999999999997</c:v>
                </c:pt>
              </c:numCache>
            </c:numRef>
          </c:val>
          <c:extLst>
            <c:ext xmlns:c16="http://schemas.microsoft.com/office/drawing/2014/chart" uri="{C3380CC4-5D6E-409C-BE32-E72D297353CC}">
              <c16:uniqueId val="{00000000-6D35-425A-B9EF-B4E653F652B1}"/>
            </c:ext>
          </c:extLst>
        </c:ser>
        <c:ser>
          <c:idx val="1"/>
          <c:order val="1"/>
          <c:tx>
            <c:strRef>
              <c:f>Sheet1!$G$14</c:f>
              <c:strCache>
                <c:ptCount val="1"/>
                <c:pt idx="0">
                  <c:v>Sum of Gross tertiary education enrollment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Sheet1!$E$15:$E$20</c:f>
              <c:strCache>
                <c:ptCount val="5"/>
                <c:pt idx="0">
                  <c:v>China</c:v>
                </c:pt>
                <c:pt idx="1">
                  <c:v>Colombia</c:v>
                </c:pt>
                <c:pt idx="2">
                  <c:v>Comoros</c:v>
                </c:pt>
                <c:pt idx="3">
                  <c:v>Costa Rica</c:v>
                </c:pt>
                <c:pt idx="4">
                  <c:v>Croatia</c:v>
                </c:pt>
              </c:strCache>
            </c:strRef>
          </c:cat>
          <c:val>
            <c:numRef>
              <c:f>Sheet1!$G$15:$G$20</c:f>
              <c:numCache>
                <c:formatCode>General</c:formatCode>
                <c:ptCount val="5"/>
                <c:pt idx="0">
                  <c:v>0.50600000000000001</c:v>
                </c:pt>
                <c:pt idx="1">
                  <c:v>0.55300000000000005</c:v>
                </c:pt>
                <c:pt idx="2">
                  <c:v>0.09</c:v>
                </c:pt>
                <c:pt idx="3">
                  <c:v>0.55200000000000005</c:v>
                </c:pt>
                <c:pt idx="4">
                  <c:v>0.67900000000000005</c:v>
                </c:pt>
              </c:numCache>
            </c:numRef>
          </c:val>
          <c:extLst>
            <c:ext xmlns:c16="http://schemas.microsoft.com/office/drawing/2014/chart" uri="{C3380CC4-5D6E-409C-BE32-E72D297353CC}">
              <c16:uniqueId val="{00000001-6D35-425A-B9EF-B4E653F652B1}"/>
            </c:ext>
          </c:extLst>
        </c:ser>
        <c:dLbls>
          <c:dLblPos val="outEnd"/>
          <c:showLegendKey val="0"/>
          <c:showVal val="1"/>
          <c:showCatName val="0"/>
          <c:showSerName val="0"/>
          <c:showPercent val="0"/>
          <c:showBubbleSize val="0"/>
        </c:dLbls>
        <c:gapWidth val="219"/>
        <c:overlap val="-27"/>
        <c:axId val="1816086032"/>
        <c:axId val="1816075216"/>
      </c:barChart>
      <c:catAx>
        <c:axId val="181608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075216"/>
        <c:crosses val="autoZero"/>
        <c:auto val="1"/>
        <c:lblAlgn val="ctr"/>
        <c:lblOffset val="100"/>
        <c:noMultiLvlLbl val="0"/>
      </c:catAx>
      <c:valAx>
        <c:axId val="181607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08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no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[world-data-2023.xlsx]Sheet1!PivotTable12</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122703412073491E-2"/>
          <c:y val="0.14249781277340332"/>
          <c:w val="0.57795538057742779"/>
          <c:h val="0.13764399241761446"/>
        </c:manualLayout>
      </c:layout>
      <c:barChart>
        <c:barDir val="col"/>
        <c:grouping val="percentStacked"/>
        <c:varyColors val="0"/>
        <c:ser>
          <c:idx val="0"/>
          <c:order val="0"/>
          <c:tx>
            <c:strRef>
              <c:f>Sheet1!$J$14</c:f>
              <c:strCache>
                <c:ptCount val="1"/>
                <c:pt idx="0">
                  <c:v>Sum of CPI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multiLvlStrRef>
              <c:f>Sheet1!$I$15:$I$25</c:f>
              <c:multiLvlStrCache>
                <c:ptCount val="5"/>
                <c:lvl>
                  <c:pt idx="0">
                    <c:v>$19,910,000,000,000 </c:v>
                  </c:pt>
                  <c:pt idx="1">
                    <c:v>$323,802,808,108 </c:v>
                  </c:pt>
                  <c:pt idx="2">
                    <c:v>$1,185,728,677 </c:v>
                  </c:pt>
                  <c:pt idx="3">
                    <c:v>$61,773,944,174 </c:v>
                  </c:pt>
                  <c:pt idx="4">
                    <c:v>$60,415,553,039 </c:v>
                  </c:pt>
                </c:lvl>
                <c:lvl>
                  <c:pt idx="0">
                    <c:v>China</c:v>
                  </c:pt>
                  <c:pt idx="1">
                    <c:v>Colombia</c:v>
                  </c:pt>
                  <c:pt idx="2">
                    <c:v>Comoros</c:v>
                  </c:pt>
                  <c:pt idx="3">
                    <c:v>Costa Rica</c:v>
                  </c:pt>
                  <c:pt idx="4">
                    <c:v>Croatia</c:v>
                  </c:pt>
                </c:lvl>
              </c:multiLvlStrCache>
            </c:multiLvlStrRef>
          </c:cat>
          <c:val>
            <c:numRef>
              <c:f>Sheet1!$J$15:$J$25</c:f>
              <c:numCache>
                <c:formatCode>General</c:formatCode>
                <c:ptCount val="5"/>
                <c:pt idx="0">
                  <c:v>125.08</c:v>
                </c:pt>
                <c:pt idx="1">
                  <c:v>140.94999999999999</c:v>
                </c:pt>
                <c:pt idx="2">
                  <c:v>103.62</c:v>
                </c:pt>
                <c:pt idx="3">
                  <c:v>128.85</c:v>
                </c:pt>
                <c:pt idx="4">
                  <c:v>109.82</c:v>
                </c:pt>
              </c:numCache>
            </c:numRef>
          </c:val>
          <c:extLst>
            <c:ext xmlns:c16="http://schemas.microsoft.com/office/drawing/2014/chart" uri="{C3380CC4-5D6E-409C-BE32-E72D297353CC}">
              <c16:uniqueId val="{00000000-4DF0-4C46-9B15-CE83E1430C67}"/>
            </c:ext>
          </c:extLst>
        </c:ser>
        <c:ser>
          <c:idx val="1"/>
          <c:order val="1"/>
          <c:tx>
            <c:strRef>
              <c:f>Sheet1!$K$14</c:f>
              <c:strCache>
                <c:ptCount val="1"/>
                <c:pt idx="0">
                  <c:v>Sum of CPI Change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multiLvlStrRef>
              <c:f>Sheet1!$I$15:$I$25</c:f>
              <c:multiLvlStrCache>
                <c:ptCount val="5"/>
                <c:lvl>
                  <c:pt idx="0">
                    <c:v>$19,910,000,000,000 </c:v>
                  </c:pt>
                  <c:pt idx="1">
                    <c:v>$323,802,808,108 </c:v>
                  </c:pt>
                  <c:pt idx="2">
                    <c:v>$1,185,728,677 </c:v>
                  </c:pt>
                  <c:pt idx="3">
                    <c:v>$61,773,944,174 </c:v>
                  </c:pt>
                  <c:pt idx="4">
                    <c:v>$60,415,553,039 </c:v>
                  </c:pt>
                </c:lvl>
                <c:lvl>
                  <c:pt idx="0">
                    <c:v>China</c:v>
                  </c:pt>
                  <c:pt idx="1">
                    <c:v>Colombia</c:v>
                  </c:pt>
                  <c:pt idx="2">
                    <c:v>Comoros</c:v>
                  </c:pt>
                  <c:pt idx="3">
                    <c:v>Costa Rica</c:v>
                  </c:pt>
                  <c:pt idx="4">
                    <c:v>Croatia</c:v>
                  </c:pt>
                </c:lvl>
              </c:multiLvlStrCache>
            </c:multiLvlStrRef>
          </c:cat>
          <c:val>
            <c:numRef>
              <c:f>Sheet1!$K$15:$K$25</c:f>
              <c:numCache>
                <c:formatCode>General</c:formatCode>
                <c:ptCount val="5"/>
                <c:pt idx="0">
                  <c:v>2.9000000000000001E-2</c:v>
                </c:pt>
                <c:pt idx="1">
                  <c:v>3.5000000000000003E-2</c:v>
                </c:pt>
                <c:pt idx="2">
                  <c:v>-4.2999999999999997E-2</c:v>
                </c:pt>
                <c:pt idx="3">
                  <c:v>2.1000000000000001E-2</c:v>
                </c:pt>
                <c:pt idx="4">
                  <c:v>8.0000000000000002E-3</c:v>
                </c:pt>
              </c:numCache>
            </c:numRef>
          </c:val>
          <c:extLst>
            <c:ext xmlns:c16="http://schemas.microsoft.com/office/drawing/2014/chart" uri="{C3380CC4-5D6E-409C-BE32-E72D297353CC}">
              <c16:uniqueId val="{00000001-4DF0-4C46-9B15-CE83E1430C67}"/>
            </c:ext>
          </c:extLst>
        </c:ser>
        <c:dLbls>
          <c:dLblPos val="ctr"/>
          <c:showLegendKey val="0"/>
          <c:showVal val="1"/>
          <c:showCatName val="0"/>
          <c:showSerName val="0"/>
          <c:showPercent val="0"/>
          <c:showBubbleSize val="0"/>
        </c:dLbls>
        <c:gapWidth val="150"/>
        <c:overlap val="100"/>
        <c:axId val="88567040"/>
        <c:axId val="88569536"/>
      </c:barChart>
      <c:catAx>
        <c:axId val="8856704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8569536"/>
        <c:crosses val="autoZero"/>
        <c:auto val="1"/>
        <c:lblAlgn val="ctr"/>
        <c:lblOffset val="100"/>
        <c:noMultiLvlLbl val="0"/>
      </c:catAx>
      <c:valAx>
        <c:axId val="88569536"/>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856704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dk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[world-data-2023.xlsx]Sheet1!PivotTable13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Sheet1!$C$13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11-4FFC-9A00-3DEC1E3282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11-4FFC-9A00-3DEC1E3282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111-4FFC-9A00-3DEC1E3282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111-4FFC-9A00-3DEC1E3282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111-4FFC-9A00-3DEC1E32823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111-4FFC-9A00-3DEC1E32823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111-4FFC-9A00-3DEC1E3282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Sheet1!$B$14:$B$19</c:f>
              <c:strCache>
                <c:ptCount val="5"/>
                <c:pt idx="0">
                  <c:v>China</c:v>
                </c:pt>
                <c:pt idx="1">
                  <c:v>Colombia</c:v>
                </c:pt>
                <c:pt idx="2">
                  <c:v>Comoros</c:v>
                </c:pt>
                <c:pt idx="3">
                  <c:v>Costa Rica</c:v>
                </c:pt>
                <c:pt idx="4">
                  <c:v>Croatia</c:v>
                </c:pt>
              </c:strCache>
            </c:strRef>
          </c:cat>
          <c:val>
            <c:numRef>
              <c:f>Sheet1!$C$14:$C$19</c:f>
              <c:numCache>
                <c:formatCode>General</c:formatCode>
                <c:ptCount val="5"/>
                <c:pt idx="0">
                  <c:v>0.56200000000000006</c:v>
                </c:pt>
                <c:pt idx="1">
                  <c:v>0.40300000000000002</c:v>
                </c:pt>
                <c:pt idx="2">
                  <c:v>0.71499999999999997</c:v>
                </c:pt>
                <c:pt idx="3">
                  <c:v>0.34499999999999997</c:v>
                </c:pt>
                <c:pt idx="4">
                  <c:v>0.27600000000000002</c:v>
                </c:pt>
              </c:numCache>
            </c:numRef>
          </c:val>
          <c:extLst>
            <c:ext xmlns:c16="http://schemas.microsoft.com/office/drawing/2014/chart" uri="{C3380CC4-5D6E-409C-BE32-E72D297353CC}">
              <c16:uniqueId val="{0000000E-4111-4FFC-9A00-3DEC1E32823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[world-data-2023.xlsx]Sheet1!PivotTable14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doughnutChart>
        <c:varyColors val="1"/>
        <c:ser>
          <c:idx val="0"/>
          <c:order val="0"/>
          <c:tx>
            <c:strRef>
              <c:f>Sheet1!$C$23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26-4701-8D9A-58F23BBB50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26-4701-8D9A-58F23BBB50F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A26-4701-8D9A-58F23BBB50F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A26-4701-8D9A-58F23BBB50F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A26-4701-8D9A-58F23BBB50F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A26-4701-8D9A-58F23BBB50F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A26-4701-8D9A-58F23BBB50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Sheet1!$B$24:$B$29</c:f>
              <c:strCache>
                <c:ptCount val="5"/>
                <c:pt idx="0">
                  <c:v>China</c:v>
                </c:pt>
                <c:pt idx="1">
                  <c:v>Colombia</c:v>
                </c:pt>
                <c:pt idx="2">
                  <c:v>Comoros</c:v>
                </c:pt>
                <c:pt idx="3">
                  <c:v>Costa Rica</c:v>
                </c:pt>
                <c:pt idx="4">
                  <c:v>Croatia</c:v>
                </c:pt>
              </c:strCache>
            </c:strRef>
          </c:cat>
          <c:val>
            <c:numRef>
              <c:f>Sheet1!$C$24:$C$29</c:f>
              <c:numCache>
                <c:formatCode>General</c:formatCode>
                <c:ptCount val="5"/>
                <c:pt idx="0">
                  <c:v>0.224</c:v>
                </c:pt>
                <c:pt idx="1">
                  <c:v>0.52700000000000002</c:v>
                </c:pt>
                <c:pt idx="2">
                  <c:v>0.19700000000000001</c:v>
                </c:pt>
                <c:pt idx="3">
                  <c:v>0.54600000000000004</c:v>
                </c:pt>
                <c:pt idx="4">
                  <c:v>0.34399999999999997</c:v>
                </c:pt>
              </c:numCache>
            </c:numRef>
          </c:val>
          <c:extLst>
            <c:ext xmlns:c16="http://schemas.microsoft.com/office/drawing/2014/chart" uri="{C3380CC4-5D6E-409C-BE32-E72D297353CC}">
              <c16:uniqueId val="{0000000E-DA26-4701-8D9A-58F23BBB50F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509867</xdr:colOff>
      <xdr:row>388</xdr:row>
      <xdr:rowOff>34738</xdr:rowOff>
    </xdr:from>
    <xdr:to>
      <xdr:col>6</xdr:col>
      <xdr:colOff>2134720</xdr:colOff>
      <xdr:row>402</xdr:row>
      <xdr:rowOff>110938</xdr:rowOff>
    </xdr:to>
    <xdr:graphicFrame macro="">
      <xdr:nvGraphicFramePr>
        <xdr:cNvPr id="24" name="Chart 23">
          <a:extLst>
            <a:ext uri="{FF2B5EF4-FFF2-40B4-BE49-F238E27FC236}">
              <a16:creationId xmlns:a16="http://schemas.microsoft.com/office/drawing/2014/main" id="{E1F878A5-A3D7-425E-B22D-11C20166BA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590550</xdr:colOff>
      <xdr:row>2</xdr:row>
      <xdr:rowOff>57150</xdr:rowOff>
    </xdr:from>
    <xdr:to>
      <xdr:col>10</xdr:col>
      <xdr:colOff>514350</xdr:colOff>
      <xdr:row>15</xdr:row>
      <xdr:rowOff>104775</xdr:rowOff>
    </xdr:to>
    <mc:AlternateContent xmlns:mc="http://schemas.openxmlformats.org/markup-compatibility/2006" xmlns:a14="http://schemas.microsoft.com/office/drawing/2010/main">
      <mc:Choice Requires="a14">
        <xdr:graphicFrame macro="">
          <xdr:nvGraphicFramePr>
            <xdr:cNvPr id="2" name="Country 1">
              <a:extLst>
                <a:ext uri="{FF2B5EF4-FFF2-40B4-BE49-F238E27FC236}">
                  <a16:creationId xmlns:a16="http://schemas.microsoft.com/office/drawing/2014/main" id="{BBE993D9-8808-4303-9122-B3916DBFF76F}"/>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590550" y="895350"/>
              <a:ext cx="797242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380999</xdr:colOff>
      <xdr:row>2</xdr:row>
      <xdr:rowOff>76200</xdr:rowOff>
    </xdr:from>
    <xdr:to>
      <xdr:col>23</xdr:col>
      <xdr:colOff>581024</xdr:colOff>
      <xdr:row>15</xdr:row>
      <xdr:rowOff>123825</xdr:rowOff>
    </xdr:to>
    <mc:AlternateContent xmlns:mc="http://schemas.openxmlformats.org/markup-compatibility/2006" xmlns:a14="http://schemas.microsoft.com/office/drawing/2010/main">
      <mc:Choice Requires="a14">
        <xdr:graphicFrame macro="">
          <xdr:nvGraphicFramePr>
            <xdr:cNvPr id="5" name="Largest city 1">
              <a:extLst>
                <a:ext uri="{FF2B5EF4-FFF2-40B4-BE49-F238E27FC236}">
                  <a16:creationId xmlns:a16="http://schemas.microsoft.com/office/drawing/2014/main" id="{FF8E6421-B5C1-47F4-8E3C-EE552024277A}"/>
                </a:ext>
              </a:extLst>
            </xdr:cNvPr>
            <xdr:cNvGraphicFramePr/>
          </xdr:nvGraphicFramePr>
          <xdr:xfrm>
            <a:off x="0" y="0"/>
            <a:ext cx="0" cy="0"/>
          </xdr:xfrm>
          <a:graphic>
            <a:graphicData uri="http://schemas.microsoft.com/office/drawing/2010/slicer">
              <sle:slicer xmlns:sle="http://schemas.microsoft.com/office/drawing/2010/slicer" name="Largest city 1"/>
            </a:graphicData>
          </a:graphic>
        </xdr:graphicFrame>
      </mc:Choice>
      <mc:Fallback xmlns="">
        <xdr:sp macro="" textlink="">
          <xdr:nvSpPr>
            <xdr:cNvPr id="0" name=""/>
            <xdr:cNvSpPr>
              <a:spLocks noTextEdit="1"/>
            </xdr:cNvSpPr>
          </xdr:nvSpPr>
          <xdr:spPr>
            <a:xfrm>
              <a:off x="12601574" y="914400"/>
              <a:ext cx="202882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16</xdr:row>
      <xdr:rowOff>28575</xdr:rowOff>
    </xdr:from>
    <xdr:to>
      <xdr:col>8</xdr:col>
      <xdr:colOff>314325</xdr:colOff>
      <xdr:row>30</xdr:row>
      <xdr:rowOff>104775</xdr:rowOff>
    </xdr:to>
    <xdr:graphicFrame macro="">
      <xdr:nvGraphicFramePr>
        <xdr:cNvPr id="7" name="Chart 6">
          <a:extLst>
            <a:ext uri="{FF2B5EF4-FFF2-40B4-BE49-F238E27FC236}">
              <a16:creationId xmlns:a16="http://schemas.microsoft.com/office/drawing/2014/main" id="{D06DB3DE-9D2B-4D82-A306-2F0646103E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66675</xdr:colOff>
      <xdr:row>46</xdr:row>
      <xdr:rowOff>85725</xdr:rowOff>
    </xdr:from>
    <xdr:to>
      <xdr:col>8</xdr:col>
      <xdr:colOff>285750</xdr:colOff>
      <xdr:row>60</xdr:row>
      <xdr:rowOff>161925</xdr:rowOff>
    </xdr:to>
    <xdr:graphicFrame macro="">
      <xdr:nvGraphicFramePr>
        <xdr:cNvPr id="11" name="Chart 10">
          <a:extLst>
            <a:ext uri="{FF2B5EF4-FFF2-40B4-BE49-F238E27FC236}">
              <a16:creationId xmlns:a16="http://schemas.microsoft.com/office/drawing/2014/main" id="{B46C8263-75FE-4B03-B5DF-4C3D700D0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352426</xdr:colOff>
      <xdr:row>61</xdr:row>
      <xdr:rowOff>133351</xdr:rowOff>
    </xdr:from>
    <xdr:to>
      <xdr:col>15</xdr:col>
      <xdr:colOff>600076</xdr:colOff>
      <xdr:row>75</xdr:row>
      <xdr:rowOff>133350</xdr:rowOff>
    </xdr:to>
    <xdr:graphicFrame macro="">
      <xdr:nvGraphicFramePr>
        <xdr:cNvPr id="13" name="Chart 12">
          <a:extLst>
            <a:ext uri="{FF2B5EF4-FFF2-40B4-BE49-F238E27FC236}">
              <a16:creationId xmlns:a16="http://schemas.microsoft.com/office/drawing/2014/main" id="{B67CE535-FF5B-44CF-8E98-C21A84D2D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409574</xdr:colOff>
      <xdr:row>46</xdr:row>
      <xdr:rowOff>171450</xdr:rowOff>
    </xdr:from>
    <xdr:to>
      <xdr:col>24</xdr:col>
      <xdr:colOff>28575</xdr:colOff>
      <xdr:row>60</xdr:row>
      <xdr:rowOff>180975</xdr:rowOff>
    </xdr:to>
    <xdr:graphicFrame macro="">
      <xdr:nvGraphicFramePr>
        <xdr:cNvPr id="15" name="Chart 14">
          <a:extLst>
            <a:ext uri="{FF2B5EF4-FFF2-40B4-BE49-F238E27FC236}">
              <a16:creationId xmlns:a16="http://schemas.microsoft.com/office/drawing/2014/main" id="{832D587B-3608-4BA1-890E-5353F2CD08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9525</xdr:colOff>
      <xdr:row>61</xdr:row>
      <xdr:rowOff>104775</xdr:rowOff>
    </xdr:from>
    <xdr:to>
      <xdr:col>8</xdr:col>
      <xdr:colOff>285750</xdr:colOff>
      <xdr:row>75</xdr:row>
      <xdr:rowOff>180975</xdr:rowOff>
    </xdr:to>
    <xdr:graphicFrame macro="">
      <xdr:nvGraphicFramePr>
        <xdr:cNvPr id="17" name="Chart 16">
          <a:extLst>
            <a:ext uri="{FF2B5EF4-FFF2-40B4-BE49-F238E27FC236}">
              <a16:creationId xmlns:a16="http://schemas.microsoft.com/office/drawing/2014/main" id="{6C880BBC-39A7-4514-893A-C29AF027E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104775</xdr:colOff>
      <xdr:row>2</xdr:row>
      <xdr:rowOff>57150</xdr:rowOff>
    </xdr:from>
    <xdr:to>
      <xdr:col>17</xdr:col>
      <xdr:colOff>104775</xdr:colOff>
      <xdr:row>15</xdr:row>
      <xdr:rowOff>104775</xdr:rowOff>
    </xdr:to>
    <mc:AlternateContent xmlns:mc="http://schemas.openxmlformats.org/markup-compatibility/2006" xmlns:a14="http://schemas.microsoft.com/office/drawing/2010/main">
      <mc:Choice Requires="a14">
        <xdr:graphicFrame macro="">
          <xdr:nvGraphicFramePr>
            <xdr:cNvPr id="18" name="Capital/Major City 1">
              <a:extLst>
                <a:ext uri="{FF2B5EF4-FFF2-40B4-BE49-F238E27FC236}">
                  <a16:creationId xmlns:a16="http://schemas.microsoft.com/office/drawing/2014/main" id="{F09AAEAB-8DFE-4952-A379-F2566F6E390D}"/>
                </a:ext>
              </a:extLst>
            </xdr:cNvPr>
            <xdr:cNvGraphicFramePr/>
          </xdr:nvGraphicFramePr>
          <xdr:xfrm>
            <a:off x="0" y="0"/>
            <a:ext cx="0" cy="0"/>
          </xdr:xfrm>
          <a:graphic>
            <a:graphicData uri="http://schemas.microsoft.com/office/drawing/2010/slicer">
              <sle:slicer xmlns:sle="http://schemas.microsoft.com/office/drawing/2010/slicer" name="Capital/Major City 1"/>
            </a:graphicData>
          </a:graphic>
        </xdr:graphicFrame>
      </mc:Choice>
      <mc:Fallback xmlns="">
        <xdr:sp macro="" textlink="">
          <xdr:nvSpPr>
            <xdr:cNvPr id="0" name=""/>
            <xdr:cNvSpPr>
              <a:spLocks noTextEdit="1"/>
            </xdr:cNvSpPr>
          </xdr:nvSpPr>
          <xdr:spPr>
            <a:xfrm>
              <a:off x="8667750" y="895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247650</xdr:colOff>
      <xdr:row>2</xdr:row>
      <xdr:rowOff>76200</xdr:rowOff>
    </xdr:from>
    <xdr:to>
      <xdr:col>20</xdr:col>
      <xdr:colOff>247650</xdr:colOff>
      <xdr:row>15</xdr:row>
      <xdr:rowOff>123825</xdr:rowOff>
    </xdr:to>
    <mc:AlternateContent xmlns:mc="http://schemas.openxmlformats.org/markup-compatibility/2006" xmlns:a14="http://schemas.microsoft.com/office/drawing/2010/main">
      <mc:Choice Requires="a14">
        <xdr:graphicFrame macro="">
          <xdr:nvGraphicFramePr>
            <xdr:cNvPr id="19" name="Official language 1">
              <a:extLst>
                <a:ext uri="{FF2B5EF4-FFF2-40B4-BE49-F238E27FC236}">
                  <a16:creationId xmlns:a16="http://schemas.microsoft.com/office/drawing/2014/main" id="{8F9EFEB2-FD7D-4D38-B887-0CAE0EDB6366}"/>
                </a:ext>
              </a:extLst>
            </xdr:cNvPr>
            <xdr:cNvGraphicFramePr/>
          </xdr:nvGraphicFramePr>
          <xdr:xfrm>
            <a:off x="0" y="0"/>
            <a:ext cx="0" cy="0"/>
          </xdr:xfrm>
          <a:graphic>
            <a:graphicData uri="http://schemas.microsoft.com/office/drawing/2010/slicer">
              <sle:slicer xmlns:sle="http://schemas.microsoft.com/office/drawing/2010/slicer" name="Official language 1"/>
            </a:graphicData>
          </a:graphic>
        </xdr:graphicFrame>
      </mc:Choice>
      <mc:Fallback xmlns="">
        <xdr:sp macro="" textlink="">
          <xdr:nvSpPr>
            <xdr:cNvPr id="0" name=""/>
            <xdr:cNvSpPr>
              <a:spLocks noTextEdit="1"/>
            </xdr:cNvSpPr>
          </xdr:nvSpPr>
          <xdr:spPr>
            <a:xfrm>
              <a:off x="10639425" y="914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419100</xdr:colOff>
      <xdr:row>31</xdr:row>
      <xdr:rowOff>142875</xdr:rowOff>
    </xdr:from>
    <xdr:to>
      <xdr:col>23</xdr:col>
      <xdr:colOff>600075</xdr:colOff>
      <xdr:row>46</xdr:row>
      <xdr:rowOff>28575</xdr:rowOff>
    </xdr:to>
    <xdr:graphicFrame macro="">
      <xdr:nvGraphicFramePr>
        <xdr:cNvPr id="20" name="Chart 19">
          <a:extLst>
            <a:ext uri="{FF2B5EF4-FFF2-40B4-BE49-F238E27FC236}">
              <a16:creationId xmlns:a16="http://schemas.microsoft.com/office/drawing/2014/main" id="{62F3A578-3EA6-47DB-8F30-6D5652A0F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390525</xdr:colOff>
      <xdr:row>16</xdr:row>
      <xdr:rowOff>38100</xdr:rowOff>
    </xdr:from>
    <xdr:to>
      <xdr:col>16</xdr:col>
      <xdr:colOff>85725</xdr:colOff>
      <xdr:row>30</xdr:row>
      <xdr:rowOff>114300</xdr:rowOff>
    </xdr:to>
    <xdr:graphicFrame macro="">
      <xdr:nvGraphicFramePr>
        <xdr:cNvPr id="21" name="Chart 20">
          <a:extLst>
            <a:ext uri="{FF2B5EF4-FFF2-40B4-BE49-F238E27FC236}">
              <a16:creationId xmlns:a16="http://schemas.microsoft.com/office/drawing/2014/main" id="{CBA6AB6D-FC12-41F0-B13A-932332269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171449</xdr:colOff>
      <xdr:row>16</xdr:row>
      <xdr:rowOff>76200</xdr:rowOff>
    </xdr:from>
    <xdr:to>
      <xdr:col>23</xdr:col>
      <xdr:colOff>561974</xdr:colOff>
      <xdr:row>30</xdr:row>
      <xdr:rowOff>133350</xdr:rowOff>
    </xdr:to>
    <xdr:graphicFrame macro="">
      <xdr:nvGraphicFramePr>
        <xdr:cNvPr id="22" name="Chart 21">
          <a:extLst>
            <a:ext uri="{FF2B5EF4-FFF2-40B4-BE49-F238E27FC236}">
              <a16:creationId xmlns:a16="http://schemas.microsoft.com/office/drawing/2014/main" id="{A90E5934-AE69-41F0-B6BD-4BF6A706A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76200</xdr:colOff>
      <xdr:row>31</xdr:row>
      <xdr:rowOff>95250</xdr:rowOff>
    </xdr:from>
    <xdr:to>
      <xdr:col>8</xdr:col>
      <xdr:colOff>266700</xdr:colOff>
      <xdr:row>46</xdr:row>
      <xdr:rowOff>19050</xdr:rowOff>
    </xdr:to>
    <xdr:graphicFrame macro="">
      <xdr:nvGraphicFramePr>
        <xdr:cNvPr id="16" name="Chart 15">
          <a:extLst>
            <a:ext uri="{FF2B5EF4-FFF2-40B4-BE49-F238E27FC236}">
              <a16:creationId xmlns:a16="http://schemas.microsoft.com/office/drawing/2014/main" id="{8FBA3321-A6F2-49BA-BC56-C2CF2AF70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10</xdr:col>
      <xdr:colOff>600075</xdr:colOff>
      <xdr:row>2</xdr:row>
      <xdr:rowOff>76200</xdr:rowOff>
    </xdr:from>
    <xdr:to>
      <xdr:col>13</xdr:col>
      <xdr:colOff>600075</xdr:colOff>
      <xdr:row>15</xdr:row>
      <xdr:rowOff>123825</xdr:rowOff>
    </xdr:to>
    <mc:AlternateContent xmlns:mc="http://schemas.openxmlformats.org/markup-compatibility/2006" xmlns:a14="http://schemas.microsoft.com/office/drawing/2010/main">
      <mc:Choice Requires="a14">
        <xdr:graphicFrame macro="">
          <xdr:nvGraphicFramePr>
            <xdr:cNvPr id="23" name="Population 1">
              <a:extLst>
                <a:ext uri="{FF2B5EF4-FFF2-40B4-BE49-F238E27FC236}">
                  <a16:creationId xmlns:a16="http://schemas.microsoft.com/office/drawing/2014/main" id="{75929C1A-DC4C-4F8A-AA87-CEC7956D1152}"/>
                </a:ext>
              </a:extLst>
            </xdr:cNvPr>
            <xdr:cNvGraphicFramePr/>
          </xdr:nvGraphicFramePr>
          <xdr:xfrm>
            <a:off x="0" y="0"/>
            <a:ext cx="0" cy="0"/>
          </xdr:xfrm>
          <a:graphic>
            <a:graphicData uri="http://schemas.microsoft.com/office/drawing/2010/slicer">
              <sle:slicer xmlns:sle="http://schemas.microsoft.com/office/drawing/2010/slicer" name="Population 1"/>
            </a:graphicData>
          </a:graphic>
        </xdr:graphicFrame>
      </mc:Choice>
      <mc:Fallback xmlns="">
        <xdr:sp macro="" textlink="">
          <xdr:nvSpPr>
            <xdr:cNvPr id="0" name=""/>
            <xdr:cNvSpPr>
              <a:spLocks noTextEdit="1"/>
            </xdr:cNvSpPr>
          </xdr:nvSpPr>
          <xdr:spPr>
            <a:xfrm>
              <a:off x="6724650" y="914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104775</xdr:colOff>
      <xdr:row>61</xdr:row>
      <xdr:rowOff>104775</xdr:rowOff>
    </xdr:from>
    <xdr:to>
      <xdr:col>24</xdr:col>
      <xdr:colOff>9524</xdr:colOff>
      <xdr:row>75</xdr:row>
      <xdr:rowOff>180975</xdr:rowOff>
    </xdr:to>
    <xdr:graphicFrame macro="">
      <xdr:nvGraphicFramePr>
        <xdr:cNvPr id="27" name="Chart 26">
          <a:extLst>
            <a:ext uri="{FF2B5EF4-FFF2-40B4-BE49-F238E27FC236}">
              <a16:creationId xmlns:a16="http://schemas.microsoft.com/office/drawing/2014/main" id="{74C53590-AB9B-4414-AB7F-5DF3DB0297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nus" refreshedDate="45333.787446759263" createdVersion="7" refreshedVersion="7" minRefreshableVersion="3" recordCount="195" xr:uid="{00000000-000A-0000-FFFF-FFFF10000000}">
  <cacheSource type="worksheet">
    <worksheetSource ref="A1:AA196" sheet="world-data-2023"/>
  </cacheSource>
  <cacheFields count="27">
    <cacheField name="Country" numFmtId="0">
      <sharedItems count="195">
        <s v="Afghanistan"/>
        <s v="Albania"/>
        <s v="Algeria"/>
        <s v="Andorra"/>
        <s v="Angola"/>
        <s v="Antigua and Barbuda"/>
        <s v="Argentina"/>
        <s v="Armenia"/>
        <s v="Australia"/>
        <s v="Austria"/>
        <s v="Azerbaijan"/>
        <s v="The Bahamas"/>
        <s v="Bahrain"/>
        <s v="Bangladesh"/>
        <s v="Barbados"/>
        <s v="Belarus"/>
        <s v="Belgium"/>
        <s v="Belize"/>
        <s v="Benin"/>
        <s v="Bhutan"/>
        <s v="Bolivia"/>
        <s v="Bosnia and Herzegovina"/>
        <s v="Botswana"/>
        <s v="Brazil"/>
        <s v="Brunei"/>
        <s v="Bulgaria"/>
        <s v="Burkina Faso"/>
        <s v="Burundi"/>
        <s v="Ivory Coast"/>
        <s v="Cape Verde"/>
        <s v="Cambodia"/>
        <s v="Cameroon"/>
        <s v="Canada"/>
        <s v="Central African Republic"/>
        <s v="Chad"/>
        <s v="Chile"/>
        <s v="China"/>
        <s v="Colombia"/>
        <s v="Comoros"/>
        <s v="Republic of the Congo"/>
        <s v="Costa Rica"/>
        <s v="Croatia"/>
        <s v="Cuba"/>
        <s v="Cyprus"/>
        <s v="Czech Republic"/>
        <s v="Democratic Republic of the Congo"/>
        <s v="Denmark"/>
        <s v="Djibouti"/>
        <s v="Dominica"/>
        <s v="Dominican Republic"/>
        <s v="Ecuador"/>
        <s v="Egypt"/>
        <s v="El Salvador"/>
        <s v="Equatorial Guinea"/>
        <s v="Eritrea"/>
        <s v="Estonia"/>
        <s v="Eswatini"/>
        <s v="Ethiopia"/>
        <s v="Fiji"/>
        <s v="Finland"/>
        <s v="France"/>
        <s v="Gabon"/>
        <s v="The Gambia"/>
        <s v="Georgia"/>
        <s v="Germany"/>
        <s v="Ghana"/>
        <s v="Greece"/>
        <s v="Grenada"/>
        <s v="Guatemala"/>
        <s v="Guinea"/>
        <s v="Guinea-Bissau"/>
        <s v="Guyana"/>
        <s v="Haiti"/>
        <s v="Vatican City"/>
        <s v="Honduras"/>
        <s v="Hungary"/>
        <s v="Iceland"/>
        <s v="India"/>
        <s v="Indonesia"/>
        <s v="Iran"/>
        <s v="Iraq"/>
        <s v="Republic of Ireland"/>
        <s v="Israel"/>
        <s v="Italy"/>
        <s v="Jamaica"/>
        <s v="Japan"/>
        <s v="Jordan"/>
        <s v="Kazakhstan"/>
        <s v="Kenya"/>
        <s v="Kiribati"/>
        <s v="Kuwait"/>
        <s v="Kyrgyzstan"/>
        <s v="Laos"/>
        <s v="Latvia"/>
        <s v="Lebanon"/>
        <s v="Lesotho"/>
        <s v="Liberia"/>
        <s v="Libya"/>
        <s v="Liechtenstein"/>
        <s v="Lithuania"/>
        <s v="Luxembourg"/>
        <s v="Madagascar"/>
        <s v="Malawi"/>
        <s v="Malaysia"/>
        <s v="Maldives"/>
        <s v="Mali"/>
        <s v="Malta"/>
        <s v="Marshall Islands"/>
        <s v="Mauritania"/>
        <s v="Mauritius"/>
        <s v="Mexico"/>
        <s v="Federated States of Micronesia"/>
        <s v="Moldova"/>
        <s v="Monaco"/>
        <s v="Mongolia"/>
        <s v="Montenegro"/>
        <s v="Morocco"/>
        <s v="Mozambique"/>
        <s v="Myanmar"/>
        <s v="Namibia"/>
        <s v="Nauru"/>
        <s v="Nepal"/>
        <s v="Netherlands"/>
        <s v="New Zealand"/>
        <s v="Nicaragua"/>
        <s v="Niger"/>
        <s v="Nigeria"/>
        <s v="North Korea"/>
        <s v="North Macedonia"/>
        <s v="Norway"/>
        <s v="Oman"/>
        <s v="Pakistan"/>
        <s v="Palau"/>
        <s v="Palestinian National Authority"/>
        <s v="Panama"/>
        <s v="Papua New Guinea"/>
        <s v="Paraguay"/>
        <s v="Peru"/>
        <s v="Philippines"/>
        <s v="Poland"/>
        <s v="Portugal"/>
        <s v="Qatar"/>
        <s v="Romania"/>
        <s v="Russia"/>
        <s v="Rwanda"/>
        <s v="Saint Kitts and Nevis"/>
        <s v="Saint Lucia"/>
        <s v="Saint Vincent and the Grenadines"/>
        <s v="Samoa"/>
        <s v="San Marino"/>
        <s v="S???????????"/>
        <s v="Saudi Arabia"/>
        <s v="Senegal"/>
        <s v="Serbia"/>
        <s v="Seychelles"/>
        <s v="Sierra Leone"/>
        <s v="Singapore"/>
        <s v="Slovakia"/>
        <s v="Slovenia"/>
        <s v="Solomon Islands"/>
        <s v="Somalia"/>
        <s v="South Africa"/>
        <s v="South Korea"/>
        <s v="South Sudan"/>
        <s v="Spain"/>
        <s v="Sri Lanka"/>
        <s v="Sudan"/>
        <s v="Suriname"/>
        <s v="Sweden"/>
        <s v="Switzerland"/>
        <s v="Syria"/>
        <s v="Tajikistan"/>
        <s v="Tanzania"/>
        <s v="Thailand"/>
        <s v="East Timor"/>
        <s v="Togo"/>
        <s v="Tonga"/>
        <s v="Trinidad and Tobago"/>
        <s v="Tunisia"/>
        <s v="Turkey"/>
        <s v="Turkmenistan"/>
        <s v="Tuvalu"/>
        <s v="Uganda"/>
        <s v="Ukraine"/>
        <s v="United Arab Emirates"/>
        <s v="United Kingdom"/>
        <s v="United States"/>
        <s v="Uruguay"/>
        <s v="Uzbekistan"/>
        <s v="Vanuatu"/>
        <s v="Venezuela"/>
        <s v="Vietnam"/>
        <s v="Yemen"/>
        <s v="Zambia"/>
        <s v="Zimbabwe"/>
      </sharedItems>
    </cacheField>
    <cacheField name="Density_x000a_(P/Km2)" numFmtId="0">
      <sharedItems containsSemiMixedTypes="0" containsString="0" containsNumber="1" containsInteger="1" minValue="2" maxValue="26337"/>
    </cacheField>
    <cacheField name="Abbreviation" numFmtId="0">
      <sharedItems containsBlank="1"/>
    </cacheField>
    <cacheField name="Agricultural Land( %)" numFmtId="0">
      <sharedItems containsString="0" containsBlank="1" containsNumber="1" minValue="6.0000000000000001E-3" maxValue="0.82599999999999996"/>
    </cacheField>
    <cacheField name="Land Area(Km2)" numFmtId="0">
      <sharedItems containsString="0" containsBlank="1" containsNumber="1" containsInteger="1" minValue="0" maxValue="17098240"/>
    </cacheField>
    <cacheField name="Armed Forces size" numFmtId="0">
      <sharedItems containsString="0" containsBlank="1" containsNumber="1" containsInteger="1" minValue="0" maxValue="3031000"/>
    </cacheField>
    <cacheField name="Birth Rate" numFmtId="0">
      <sharedItems containsString="0" containsBlank="1" containsNumber="1" minValue="5.9" maxValue="46.08"/>
    </cacheField>
    <cacheField name="Calling Code" numFmtId="0">
      <sharedItems containsString="0" containsBlank="1" containsNumber="1" containsInteger="1" minValue="1" maxValue="1876"/>
    </cacheField>
    <cacheField name="Capital/Major City" numFmtId="0">
      <sharedItems containsBlank="1"/>
    </cacheField>
    <cacheField name="Co2-Emissions" numFmtId="0">
      <sharedItems containsString="0" containsBlank="1" containsNumber="1" containsInteger="1" minValue="11" maxValue="9893038"/>
    </cacheField>
    <cacheField name="CPI" numFmtId="0">
      <sharedItems containsString="0" containsBlank="1" containsNumber="1" minValue="99.03" maxValue="4583.71"/>
    </cacheField>
    <cacheField name="CPI Change (%)" numFmtId="0">
      <sharedItems containsString="0" containsBlank="1" containsNumber="1" minValue="-4.2999999999999997E-2" maxValue="2.5489999999999999"/>
    </cacheField>
    <cacheField name="Currency-Code" numFmtId="0">
      <sharedItems containsBlank="1"/>
    </cacheField>
    <cacheField name="Fertility Rate" numFmtId="0">
      <sharedItems containsString="0" containsBlank="1" containsNumber="1" minValue="0.98" maxValue="6.91"/>
    </cacheField>
    <cacheField name="Forested Area (%)" numFmtId="0">
      <sharedItems containsString="0" containsBlank="1" containsNumber="1" minValue="0" maxValue="0.98299999999999998"/>
    </cacheField>
    <cacheField name="Gasoline Price" numFmtId="0">
      <sharedItems containsBlank="1"/>
    </cacheField>
    <cacheField name="GDP" numFmtId="0">
      <sharedItems containsBlank="1"/>
    </cacheField>
    <cacheField name="Gross primary education enrollment (%)" numFmtId="0">
      <sharedItems containsString="0" containsBlank="1" containsNumber="1" minValue="0.23400000000000001" maxValue="1.425"/>
    </cacheField>
    <cacheField name="Gross tertiary education enrollment (%)" numFmtId="0">
      <sharedItems containsString="0" containsBlank="1" containsNumber="1" minValue="8.0000000000000002E-3" maxValue="1.3660000000000001"/>
    </cacheField>
    <cacheField name="Infant mortality" numFmtId="0">
      <sharedItems containsString="0" containsBlank="1" containsNumber="1" minValue="1.4" maxValue="84.5"/>
    </cacheField>
    <cacheField name="Largest city" numFmtId="0">
      <sharedItems containsBlank="1"/>
    </cacheField>
    <cacheField name="Life expectancy" numFmtId="0">
      <sharedItems containsString="0" containsBlank="1" containsNumber="1" minValue="52.8" maxValue="85.4"/>
    </cacheField>
    <cacheField name="Maternal mortality ratio" numFmtId="0">
      <sharedItems containsString="0" containsBlank="1" containsNumber="1" containsInteger="1" minValue="2" maxValue="1150"/>
    </cacheField>
    <cacheField name="Minimum wage" numFmtId="0">
      <sharedItems containsBlank="1"/>
    </cacheField>
    <cacheField name="Official language" numFmtId="0">
      <sharedItems containsBlank="1"/>
    </cacheField>
    <cacheField name="Out of pocket health expenditure" numFmtId="0">
      <sharedItems containsString="0" containsBlank="1" containsNumber="1" minValue="2E-3" maxValue="0.81599999999999995"/>
    </cacheField>
    <cacheField name="Physicians per thousand" numFmtId="0">
      <sharedItems containsString="0" containsBlank="1" containsNumber="1" minValue="0.01" maxValue="8.42"/>
    </cacheField>
  </cacheFields>
  <extLst>
    <ext xmlns:x14="http://schemas.microsoft.com/office/spreadsheetml/2009/9/main" uri="{725AE2AE-9491-48be-B2B4-4EB974FC3084}">
      <x14:pivotCacheDefinition pivotCacheId="5065962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nus" refreshedDate="45333.87413935185" createdVersion="7" refreshedVersion="7" minRefreshableVersion="3" recordCount="195" xr:uid="{00000000-000A-0000-FFFF-FFFF2E000000}">
  <cacheSource type="worksheet">
    <worksheetSource ref="A1:AI196" sheet="world-data-2023"/>
  </cacheSource>
  <cacheFields count="35">
    <cacheField name="Country" numFmtId="0">
      <sharedItems count="196">
        <s v="Afghanistan"/>
        <s v="Albania"/>
        <s v="Algeria"/>
        <s v="Andorra"/>
        <s v="Angola"/>
        <s v="Antigua and Barbuda"/>
        <s v="Argentina"/>
        <s v="Armenia"/>
        <s v="Australia"/>
        <s v="Austria"/>
        <s v="Azerbaijan"/>
        <s v="The Bahamas"/>
        <s v="Bahrain"/>
        <s v="Bangladesh"/>
        <s v="Barbados"/>
        <s v="Belarus"/>
        <s v="Belgium"/>
        <s v="Belize"/>
        <s v="Benin"/>
        <s v="Bhutan"/>
        <s v="Bolivia"/>
        <s v="Bosnia and Herzegovina"/>
        <s v="Botswana"/>
        <s v="Brazil"/>
        <s v="Brunei"/>
        <s v="Bulgaria"/>
        <s v="Burkina Faso"/>
        <s v="Burundi"/>
        <s v="Ivory Coast"/>
        <s v="Cape Verde"/>
        <s v="Cambodia"/>
        <s v="Cameroon"/>
        <s v="Canada"/>
        <s v="Central African Republic"/>
        <s v="Chad"/>
        <s v="Chile"/>
        <s v="China"/>
        <s v="Colombia"/>
        <s v="Comoros"/>
        <s v="Republic of the Congo"/>
        <s v="Costa Rica"/>
        <s v="Croatia"/>
        <s v="Cuba"/>
        <s v="Cyprus"/>
        <s v="Czech Republic"/>
        <s v="Democratic Republic of the Congo"/>
        <s v="Denmark"/>
        <s v="Djibouti"/>
        <s v="Dominica"/>
        <s v="Dominican Republic"/>
        <s v="Ecuador"/>
        <s v="Egypt"/>
        <s v="El Salvador"/>
        <s v="Equatorial Guinea"/>
        <s v="Eritrea"/>
        <s v="Estonia"/>
        <s v="Eswatini"/>
        <s v="Ethiopia"/>
        <s v="Fiji"/>
        <s v="Finland"/>
        <s v="France"/>
        <s v="Gabon"/>
        <s v="The Gambia"/>
        <s v="Georgia"/>
        <s v="Germany"/>
        <s v="Ghana"/>
        <s v="Greece"/>
        <s v="Grenada"/>
        <s v="Guatemala"/>
        <s v="Guinea"/>
        <s v="Guinea-Bissau"/>
        <s v="Guyana"/>
        <s v="Haiti"/>
        <s v="Vatican City"/>
        <s v="Honduras"/>
        <s v="Hungary"/>
        <s v="Iceland"/>
        <s v="India"/>
        <s v="Indonesia"/>
        <s v="Iran"/>
        <s v="Iraq"/>
        <s v="Republic of Ireland"/>
        <s v="Israel"/>
        <s v="Italy"/>
        <s v="Jamaica"/>
        <s v="Japan"/>
        <s v="Jordan"/>
        <s v="Kazakhstan"/>
        <s v="Kenya"/>
        <s v="Kiribati"/>
        <s v="Kuwait"/>
        <s v="Kyrgyzstan"/>
        <s v="Laos"/>
        <s v="Latvia"/>
        <s v="Lebanon"/>
        <s v="Lesotho"/>
        <s v="Liberia"/>
        <s v="Libya"/>
        <s v="Liechtenstein"/>
        <s v="Lithuania"/>
        <s v="Luxembourg"/>
        <s v="Madagascar"/>
        <s v="Malawi"/>
        <s v="Malaysia"/>
        <s v="Maldives"/>
        <s v="Mali"/>
        <s v="Malta"/>
        <s v="Marshall Islands"/>
        <s v="Mauritania"/>
        <s v="Mauritius"/>
        <s v="Mexico"/>
        <s v="Federated States of Micronesia"/>
        <s v="Moldova"/>
        <s v="Monaco"/>
        <s v="Mongolia"/>
        <s v="Montenegro"/>
        <s v="Morocco"/>
        <s v="Mozambique"/>
        <s v="Myanmar"/>
        <s v="Namibia"/>
        <s v="Nauru"/>
        <s v="Nepal"/>
        <s v="Netherlands"/>
        <s v="New Zealand"/>
        <s v="Nicaragua"/>
        <s v="Niger"/>
        <s v="Nigeria"/>
        <s v="North Korea"/>
        <s v="North Macedonia"/>
        <s v="Norway"/>
        <s v="Oman"/>
        <s v="Pakistan"/>
        <s v="Palau"/>
        <s v="Palestinian National Authority"/>
        <s v="Panama"/>
        <s v="Papua New Guinea"/>
        <s v="Paraguay"/>
        <s v="Peru"/>
        <s v="Philippines"/>
        <s v="Poland"/>
        <s v="Portugal"/>
        <s v="Qatar"/>
        <s v="Romania"/>
        <s v="Russia"/>
        <s v="Rwanda"/>
        <s v="Saint Kitts and Nevis"/>
        <s v="Saint Lucia"/>
        <s v="Saint Vincent and the Grenadines"/>
        <s v="Samoa"/>
        <s v="San Marino"/>
        <s v="São Tomé and Príncipe"/>
        <s v="Saudi Arabia"/>
        <s v="Senegal"/>
        <s v="Serbia"/>
        <s v="Seychelles"/>
        <s v="Sierra Leone"/>
        <s v="Singapore"/>
        <s v="Slovakia"/>
        <s v="Slovenia"/>
        <s v="Solomon Islands"/>
        <s v="Somalia"/>
        <s v="South Africa"/>
        <s v="South Korea"/>
        <s v="South Sudan"/>
        <s v="Spain"/>
        <s v="Sri Lanka"/>
        <s v="Sudan"/>
        <s v="Suriname"/>
        <s v="Sweden"/>
        <s v="Switzerland"/>
        <s v="Syria"/>
        <s v="Tajikistan"/>
        <s v="Tanzania"/>
        <s v="Thailand"/>
        <s v="East Timor"/>
        <s v="Togo"/>
        <s v="Tonga"/>
        <s v="Trinidad and Tobago"/>
        <s v="Tunisia"/>
        <s v="Turkey"/>
        <s v="Turkmenistan"/>
        <s v="Tuvalu"/>
        <s v="Uganda"/>
        <s v="Ukraine"/>
        <s v="United Arab Emirates"/>
        <s v="United Kingdom"/>
        <s v="United States"/>
        <s v="Uruguay"/>
        <s v="Uzbekistan"/>
        <s v="Vanuatu"/>
        <s v="Venezuela"/>
        <s v="Vietnam"/>
        <s v="Yemen"/>
        <s v="Zambia"/>
        <s v="Zimbabwe"/>
        <s v="S???????????" u="1"/>
      </sharedItems>
    </cacheField>
    <cacheField name="Density_x000a_(P/Km2)" numFmtId="0">
      <sharedItems containsSemiMixedTypes="0" containsString="0" containsNumber="1" containsInteger="1" minValue="2" maxValue="26337"/>
    </cacheField>
    <cacheField name="Abbreviation" numFmtId="0">
      <sharedItems containsBlank="1"/>
    </cacheField>
    <cacheField name="Agricultural Land( %)" numFmtId="0">
      <sharedItems containsString="0" containsBlank="1" containsNumber="1" minValue="6.0000000000000001E-3" maxValue="0.82599999999999996"/>
    </cacheField>
    <cacheField name="Land Area(Km2)" numFmtId="0">
      <sharedItems containsString="0" containsBlank="1" containsNumber="1" containsInteger="1" minValue="0" maxValue="17098240"/>
    </cacheField>
    <cacheField name="Armed Forces size" numFmtId="0">
      <sharedItems containsString="0" containsBlank="1" containsNumber="1" containsInteger="1" minValue="0" maxValue="3031000"/>
    </cacheField>
    <cacheField name="Birth Rate" numFmtId="0">
      <sharedItems containsString="0" containsBlank="1" containsNumber="1" minValue="5.9" maxValue="46.08"/>
    </cacheField>
    <cacheField name="Calling Code" numFmtId="0">
      <sharedItems containsString="0" containsBlank="1" containsNumber="1" containsInteger="1" minValue="1" maxValue="1876"/>
    </cacheField>
    <cacheField name="Capital/Major City" numFmtId="0">
      <sharedItems containsBlank="1" count="193">
        <s v="Kabul"/>
        <s v="Tirana"/>
        <s v="Algiers"/>
        <s v="Andorra la Vella"/>
        <s v="Luanda"/>
        <s v="St. John's, Saint John"/>
        <s v="Buenos Aires"/>
        <s v="Yerevan"/>
        <s v="Canberra"/>
        <s v="Vienna"/>
        <s v="Baku"/>
        <s v="Nassau, Bahamas"/>
        <s v="Manama"/>
        <s v="Dhaka"/>
        <s v="Bridgetown"/>
        <s v="Minsk"/>
        <s v="City of Brussels"/>
        <s v="Belmopan"/>
        <s v="Porto-Novo"/>
        <s v="Thimphu"/>
        <s v="Sucre"/>
        <s v="Sarajevo"/>
        <s v="Gaborone"/>
        <s v="Bras???"/>
        <s v="Bandar Seri Begawan"/>
        <s v="Sofia"/>
        <s v="Ouagadougou"/>
        <s v="Bujumbura"/>
        <s v="Yamoussoukro"/>
        <s v="Praia"/>
        <s v="Phnom Penh"/>
        <s v="Yaound?"/>
        <s v="Ottawa"/>
        <s v="Bangui"/>
        <s v="N'Djamena"/>
        <s v="Santiago"/>
        <s v="Beijing"/>
        <s v="Bogot?"/>
        <s v="Moroni, Comoros"/>
        <s v="Brazzaville"/>
        <s v="San Jos??????"/>
        <s v="Zagreb"/>
        <s v="Havana"/>
        <s v="Nicosia"/>
        <s v="Prague"/>
        <s v="Kinshasa"/>
        <s v="Copenhagen"/>
        <s v="Djibouti City"/>
        <s v="Roseau"/>
        <s v="Santo Domingo"/>
        <s v="Quito"/>
        <s v="Cairo"/>
        <s v="San Salvador"/>
        <s v="Malabo"/>
        <s v="Asmara"/>
        <s v="Tallinn"/>
        <s v="Mbabane"/>
        <s v="Addis Ababa"/>
        <s v="Suva"/>
        <s v="Helsinki"/>
        <s v="Paris"/>
        <s v="Libreville"/>
        <s v="Banjul"/>
        <s v="Tbilisi"/>
        <s v="Berlin"/>
        <s v="Accra"/>
        <s v="Athens"/>
        <s v="St. George's, Grenada"/>
        <s v="Guatemala City"/>
        <s v="Conakry"/>
        <s v="Bissau"/>
        <s v="Georgetown, Guyana"/>
        <s v="Port-au-Prince"/>
        <s v="Vatican City"/>
        <s v="Tegucigalpa"/>
        <s v="Budapest"/>
        <s v="Reykjav??"/>
        <s v="New Delhi"/>
        <s v="Jakarta"/>
        <s v="Tehran"/>
        <s v="Baghdad"/>
        <s v="Dublin"/>
        <s v="Jerusalem"/>
        <s v="Rome"/>
        <s v="Kingston, Jamaica"/>
        <s v="Tokyo"/>
        <s v="Amman"/>
        <s v="Astana"/>
        <s v="Nairobi"/>
        <s v="South Tarawa"/>
        <s v="Kuwait City"/>
        <s v="Bishkek"/>
        <s v="Vientiane"/>
        <s v="Riga"/>
        <s v="Beirut"/>
        <s v="Maseru"/>
        <s v="Monrovia"/>
        <m/>
        <s v="Vaduz"/>
        <s v="Vilnius"/>
        <s v="Luxembourg City"/>
        <s v="Antananarivo"/>
        <s v="Lilongwe"/>
        <s v="Kuala Lumpur"/>
        <s v="Mal?"/>
        <s v="Bamako"/>
        <s v="Valletta"/>
        <s v="Majuro"/>
        <s v="Nouakchott"/>
        <s v="Port Louis"/>
        <s v="Mexico City"/>
        <s v="Palikir"/>
        <s v="Chi????"/>
        <s v="Monaco City"/>
        <s v="Ulaanbaatar"/>
        <s v="Podgorica"/>
        <s v="Rabat"/>
        <s v="Maputo"/>
        <s v="Naypyidaw"/>
        <s v="Windhoek"/>
        <s v="Yaren District"/>
        <s v="Kathmandu"/>
        <s v="Amsterdam"/>
        <s v="Wellington"/>
        <s v="Managua"/>
        <s v="Niamey"/>
        <s v="Abuja"/>
        <s v="Pyongyang"/>
        <s v="Skopje"/>
        <s v="Oslo"/>
        <s v="Muscat"/>
        <s v="Islamabad"/>
        <s v="Ngerulmud"/>
        <s v="Panama City"/>
        <s v="Port Moresby"/>
        <s v="Asunci??"/>
        <s v="Lima"/>
        <s v="Manila"/>
        <s v="Warsaw"/>
        <s v="Lisbon"/>
        <s v="Doha"/>
        <s v="Bucharest"/>
        <s v="Moscow"/>
        <s v="Kigali"/>
        <s v="Basseterre"/>
        <s v="Castries"/>
        <s v="Kingstown"/>
        <s v="Apia"/>
        <s v="City of San Marino"/>
        <s v="S????"/>
        <s v="Riyadh"/>
        <s v="Dakar"/>
        <s v="Belgrade"/>
        <s v="Victoria, Seychelles"/>
        <s v="Freetown"/>
        <s v="Bratislava"/>
        <s v="Ljubljana"/>
        <s v="Honiara"/>
        <s v="Mogadishu"/>
        <s v="Pretoria"/>
        <s v="Seoul"/>
        <s v="Juba"/>
        <s v="Madrid"/>
        <s v="Colombo"/>
        <s v="Khartoum"/>
        <s v="Paramaribo"/>
        <s v="Stockholm"/>
        <s v="Bern"/>
        <s v="Damascus"/>
        <s v="Dushanbe"/>
        <s v="Dodoma"/>
        <s v="Bangkok"/>
        <s v="Dili"/>
        <s v="Lom?"/>
        <s v="Nuku????"/>
        <s v="Port of Spain"/>
        <s v="Tunis"/>
        <s v="Ankara"/>
        <s v="Ashgabat"/>
        <s v="Funafuti"/>
        <s v="Kampala"/>
        <s v="Kyiv"/>
        <s v="Abu Dhabi"/>
        <s v="London"/>
        <s v="Washington, D.C."/>
        <s v="Montevideo"/>
        <s v="Tashkent"/>
        <s v="Port Vila"/>
        <s v="Caracas"/>
        <s v="Hanoi"/>
        <s v="Sanaa"/>
        <s v="Lusaka"/>
        <s v="Harare"/>
      </sharedItems>
    </cacheField>
    <cacheField name="Co2-Emissions" numFmtId="0">
      <sharedItems containsString="0" containsBlank="1" containsNumber="1" containsInteger="1" minValue="11" maxValue="9893038"/>
    </cacheField>
    <cacheField name="CPI" numFmtId="0">
      <sharedItems containsString="0" containsBlank="1" containsNumber="1" minValue="99.03" maxValue="4583.71"/>
    </cacheField>
    <cacheField name="CPI Change (%)" numFmtId="0">
      <sharedItems containsString="0" containsBlank="1" containsNumber="1" minValue="-4.2999999999999997E-2" maxValue="2.5489999999999999"/>
    </cacheField>
    <cacheField name="Currency-Code" numFmtId="0">
      <sharedItems containsBlank="1"/>
    </cacheField>
    <cacheField name="Fertility Rate" numFmtId="0">
      <sharedItems containsString="0" containsBlank="1" containsNumber="1" minValue="0.98" maxValue="6.91"/>
    </cacheField>
    <cacheField name="Forested Area (%)" numFmtId="0">
      <sharedItems containsString="0" containsBlank="1" containsNumber="1" minValue="0" maxValue="0.98299999999999998"/>
    </cacheField>
    <cacheField name="Gasoline Price" numFmtId="0">
      <sharedItems containsBlank="1" count="102">
        <s v="$0.70 "/>
        <s v="$1.36 "/>
        <s v="$0.28 "/>
        <s v="$1.51 "/>
        <s v="$0.97 "/>
        <s v="$0.99 "/>
        <s v="$1.10 "/>
        <s v="$0.77 "/>
        <s v="$0.93 "/>
        <s v="$1.20 "/>
        <s v="$0.56 "/>
        <s v="$0.92 "/>
        <s v="$0.43 "/>
        <s v="$1.12 "/>
        <s v="$1.81 "/>
        <s v="$0.60 "/>
        <s v="$1.43 "/>
        <s v="$1.13 "/>
        <s v="$0.72 "/>
        <s v="$0.98 "/>
        <s v="$0.71 "/>
        <s v="$1.05 "/>
        <s v="$1.02 "/>
        <s v="$0.37 "/>
        <s v="$1.11 "/>
        <s v="$1.21 "/>
        <s v="$0.90 "/>
        <s v="$1.03 "/>
        <s v="$0.81 "/>
        <s v="$1.41 "/>
        <s v="$0.78 "/>
        <s v="$0.96 "/>
        <s v="$0.68 "/>
        <m/>
        <s v="$1.26 "/>
        <s v="$1.40 "/>
        <s v="$1.23 "/>
        <s v="$1.17 "/>
        <s v="$1.49 "/>
        <s v="$1.55 "/>
        <s v="$1.32 "/>
        <s v="$1.07 "/>
        <s v="$0.61 "/>
        <s v="$0.40 "/>
        <s v="$0.83 "/>
        <s v="$2.00 "/>
        <s v="$1.14 "/>
        <s v="$0.75 "/>
        <s v="$0.82 "/>
        <s v="$1.45 "/>
        <s v="$1.39 "/>
        <s v="$1.18 "/>
        <s v="$0.76 "/>
        <s v="$1.54 "/>
        <s v="$0.79 "/>
        <s v="$1.69 "/>
        <s v="$0.63 "/>
        <s v="$1.37 "/>
        <s v="$1.57 "/>
        <s v="$1.61 "/>
        <s v="$1.06 "/>
        <s v="$0.42 "/>
        <s v="$0.95 "/>
        <s v="$0.35 "/>
        <s v="$1.16 "/>
        <s v="$0.74 "/>
        <s v="$0.80 "/>
        <s v="$0.11 "/>
        <s v="$1.74 "/>
        <s v="$1.19 "/>
        <s v="$1.15 "/>
        <s v="$0.45 "/>
        <s v="$1.63 "/>
        <s v="$1.44 "/>
        <s v="$0.73 "/>
        <s v="$0.65 "/>
        <s v="$0.54 "/>
        <s v="$0.91 "/>
        <s v="$1.68 "/>
        <s v="$0.88 "/>
        <s v="$0.46 "/>
        <s v="$0.58 "/>
        <s v="$1.78 "/>
        <s v="$1.04 "/>
        <s v="$0.86 "/>
        <s v="$0.59 "/>
        <s v="$1.30 "/>
        <s v="$0.24 "/>
        <s v="$1.08 "/>
        <s v="$1.25 "/>
        <s v="$1.22 "/>
        <s v="$1.29 "/>
        <s v="$1.42 "/>
        <s v="$0.87 "/>
        <s v="$0.29 "/>
        <s v="$0.94 "/>
        <s v="$0.49 "/>
        <s v="$1.46 "/>
        <s v="$1.50 "/>
        <s v="$1.31 "/>
        <s v="$0.00 "/>
        <s v="$1.34 "/>
      </sharedItems>
    </cacheField>
    <cacheField name="GDP" numFmtId="0">
      <sharedItems containsBlank="1" count="194">
        <s v="$19,101,353,833 "/>
        <s v="$15,278,077,447 "/>
        <s v="$169,988,236,398 "/>
        <s v="$3,154,057,987 "/>
        <s v="$94,635,415,870 "/>
        <s v="$1,727,759,259 "/>
        <s v="$449,663,446,954 "/>
        <s v="$13,672,802,158 "/>
        <s v="$1,392,680,589,329 "/>
        <s v="$446,314,739,528 "/>
        <s v="$39,207,000,000 "/>
        <s v="$12,827,000,000 "/>
        <s v="$38,574,069,149 "/>
        <s v="$302,571,254,131 "/>
        <s v="$5,209,000,000 "/>
        <s v="$63,080,457,023 "/>
        <s v="$529,606,710,418 "/>
        <s v="$1,879,613,600 "/>
        <s v="$14,390,709,095 "/>
        <s v="$2,446,674,101 "/>
        <s v="$40,895,322,865 "/>
        <s v="$20,047,848,435 "/>
        <s v="$18,340,510,789 "/>
        <s v="$1,839,758,040,766 "/>
        <s v="$13,469,422,941 "/>
        <s v="$86,000,000,000 "/>
        <s v="$15,745,810,235 "/>
        <s v="$3,012,334,882 "/>
        <s v="$58,792,205,642 "/>
        <s v="$1,981,845,741 "/>
        <s v="$27,089,389,787 "/>
        <s v="$38,760,467,033 "/>
        <s v="$1,736,425,629,520 "/>
        <s v="$2,220,307,369 "/>
        <s v="$11,314,951,343 "/>
        <s v="$282,318,159,745 "/>
        <s v="$19,910,000,000,000 "/>
        <s v="$323,802,808,108 "/>
        <s v="$1,185,728,677 "/>
        <s v="$10,820,591,131 "/>
        <s v="$61,773,944,174 "/>
        <s v="$60,415,553,039 "/>
        <s v="$100,023,000,000 "/>
        <s v="$24,564,647,935 "/>
        <s v="$246,489,245,495 "/>
        <s v="$47,319,624,204 "/>
        <s v="$348,078,018,464 "/>
        <s v="$3,318,716,359 "/>
        <s v="$596,033,333 "/>
        <s v="$88,941,298,258 "/>
        <s v="$107,435,665,000 "/>
        <s v="$303,175,127,598 "/>
        <s v="$27,022,640,000 "/>
        <s v="$11,026,774,945 "/>
        <s v="$2,065,001,626 "/>
        <s v="$31,386,949,981 "/>
        <s v="$3,791,304,348 "/>
        <s v="$96,107,662,398 "/>
        <s v="$5,535,548,972 "/>
        <s v="$268,761,201,365 "/>
        <s v="$2,715,518,274,227 "/>
        <s v="$16,657,960,228 "/>
        <s v="$1,763,819,048 "/>
        <s v="$17,743,195,770 "/>
        <s v="$3,845,630,030,824 "/>
        <s v="$66,983,634,224 "/>
        <s v="$209,852,761,469 "/>
        <s v="$1,228,170,370 "/>
        <s v="$76,710,385,880 "/>
        <s v="$13,590,281,809 "/>
        <s v="$1,340,389,411 "/>
        <s v="$4,280,443,645 "/>
        <s v="$8,498,981,821 "/>
        <m/>
        <s v="$25,095,395,475 "/>
        <s v="$160,967,157,504 "/>
        <s v="$24,188,035,739 "/>
        <s v="$2,611,000,000,000 "/>
        <s v="$1,119,190,780,753 "/>
        <s v="$445,345,282,123 "/>
        <s v="$234,094,042,939 "/>
        <s v="$388,698,711,348 "/>
        <s v="$395,098,666,122 "/>
        <s v="$2,001,244,392,042 "/>
        <s v="$16,458,071,068 "/>
        <s v="$5,081,769,542,380 "/>
        <s v="$43,743,661,972 "/>
        <s v="$180,161,741,180 "/>
        <s v="$95,503,088,538 "/>
        <s v="$194,647,202 "/>
        <s v="$134,761,198,946 "/>
        <s v="$8,454,619,608 "/>
        <s v="$18,173,839,128 "/>
        <s v="$34,117,202,555 "/>
        <s v="$53,367,042,272 "/>
        <s v="$2,460,072,444 "/>
        <s v="$3,070,518,100 "/>
        <s v="$52,076,250,948 "/>
        <s v="$6,552,858,739 "/>
        <s v="$54,219,315,600 "/>
        <s v="$71,104,919,108 "/>
        <s v="$14,083,906,357 "/>
        <s v="$7,666,704,427 "/>
        <s v="$364,701,517,788 "/>
        <s v="$5,729,248,472 "/>
        <s v="$17,510,141,171 "/>
        <s v="$14,786,156,563 "/>
        <s v="$221,278,000 "/>
        <s v="$7,593,752,450 "/>
        <s v="$14,180,444,557 "/>
        <s v="$1,258,286,717,125 "/>
        <s v="$401,932,279 "/>
        <s v="$11,955,435,457 "/>
        <s v="$7,184,844,193 "/>
        <s v="$13,852,850,259 "/>
        <s v="$5,494,736,901 "/>
        <s v="$118,725,279,596 "/>
        <s v="$14,934,159,926 "/>
        <s v="$76,085,852,617 "/>
        <s v="$12,366,527,719 "/>
        <s v="$133,000,000 "/>
        <s v="$30,641,380,604 "/>
        <s v="$909,070,395,161 "/>
        <s v="$206,928,765,544 "/>
        <s v="$12,520,915,291 "/>
        <s v="$12,928,145,120 "/>
        <s v="$448,120,428,859 "/>
        <s v="$32,100,000,000 "/>
        <s v="$10,220,781,069 "/>
        <s v="$403,336,363,636 "/>
        <s v="$76,983,094,928 "/>
        <s v="$304,400,000,000 "/>
        <s v="$283,994,900 "/>
        <s v="$66,800,800,000 "/>
        <s v="$24,969,611,435 "/>
        <s v="$38,145,288,940 "/>
        <s v="$226,848,050,820 "/>
        <s v="$376,795,508,680 "/>
        <s v="$592,164,400,688 "/>
        <s v="$237,686,075,635 "/>
        <s v="$183,466,208,791 "/>
        <s v="$250,077,444,017 "/>
        <s v="$1,699,876,578,871 "/>
        <s v="$10,122,472,590 "/>
        <s v="$1,050,992,593 "/>
        <s v="$2,122,450,630 "/>
        <s v="$825,385,185 "/>
        <s v="$850,655,017 "/>
        <s v="$1,637,931,034 "/>
        <s v="$429,016,605 "/>
        <s v="$792,966,838,162 "/>
        <s v="$23,578,084,052 "/>
        <s v="$51,409,167,351 "/>
        <s v="$1,698,843,063 "/>
        <s v="$3,941,474,311 "/>
        <s v="$372,062,527,489 "/>
        <s v="$105,422,304,976 "/>
        <s v="$53,742,159,517 "/>
        <s v="$1,425,074,226 "/>
        <s v="$4,720,727,278 "/>
        <s v="$351,431,649,241 "/>
        <s v="$2,029,000,000,000 "/>
        <s v="$11,997,800,751 "/>
        <s v="$1,394,116,310,769 "/>
        <s v="$84,008,783,756 "/>
        <s v="$18,902,284,476 "/>
        <s v="$3,985,250,737 "/>
        <s v="$530,832,908,738 "/>
        <s v="$703,082,435,360 "/>
        <s v="$40,405,006,007 "/>
        <s v="$8,116,626,794 "/>
        <s v="$63,177,068,175 "/>
        <s v="$543,649,976,166 "/>
        <s v="$1,673,540,300 "/>
        <s v="$5,459,979,417 "/>
        <s v="$450,353,314 "/>
        <s v="$24,100,202,834 "/>
        <s v="$38,797,709,924 "/>
        <s v="$754,411,708,203 "/>
        <s v="$40,761,142,857 "/>
        <s v="$47,271,463 "/>
        <s v="$34,387,229,486 "/>
        <s v="$153,781,069,118 "/>
        <s v="$421,142,267,938 "/>
        <s v="$2,827,113,184,696 "/>
        <s v="$21,427,700,000,000 "/>
        <s v="$56,045,912,952 "/>
        <s v="$57,921,286,440 "/>
        <s v="$917,058,851 "/>
        <s v="$482,359,318,768 "/>
        <s v="$261,921,244,843 "/>
        <s v="$26,914,402,224 "/>
        <s v="$23,064,722,446 "/>
        <s v="$21,440,758,800 "/>
      </sharedItems>
    </cacheField>
    <cacheField name="Gross primary education enrollment (%)" numFmtId="0">
      <sharedItems containsString="0" containsBlank="1" containsNumber="1" minValue="0.23400000000000001" maxValue="1.425"/>
    </cacheField>
    <cacheField name="Gross tertiary education enrollment (%)" numFmtId="0">
      <sharedItems containsString="0" containsBlank="1" containsNumber="1" minValue="8.0000000000000002E-3" maxValue="1.3660000000000001"/>
    </cacheField>
    <cacheField name="Infant mortality" numFmtId="0">
      <sharedItems containsString="0" containsBlank="1" containsNumber="1" minValue="1.4" maxValue="84.5"/>
    </cacheField>
    <cacheField name="Largest city" numFmtId="0">
      <sharedItems containsBlank="1" count="189">
        <s v="Kabul"/>
        <s v="Tirana"/>
        <s v="Algiers"/>
        <s v="Andorra la Vella"/>
        <s v="Luanda"/>
        <s v="St. John's, Saint John"/>
        <s v="Buenos Aires"/>
        <s v="Yerevan"/>
        <s v="Sydney"/>
        <s v="Vienna"/>
        <s v="Baku"/>
        <s v="Nassau, Bahamas"/>
        <s v="Riffa"/>
        <s v="Dhaka"/>
        <s v="Bridgetown"/>
        <s v="Minsk"/>
        <s v="Brussels"/>
        <s v="Belize City"/>
        <s v="Cotonou"/>
        <s v="Thimphu"/>
        <s v="Santa Cruz de la Sierra"/>
        <s v="Tuzla Canton"/>
        <s v="Gaborone"/>
        <s v="S????"/>
        <m/>
        <s v="Sofia"/>
        <s v="Ouagadougou"/>
        <s v="Bujumbura"/>
        <s v="Abidjan"/>
        <s v="Praia"/>
        <s v="Phnom Penh"/>
        <s v="Douala"/>
        <s v="Toronto"/>
        <s v="Bangui"/>
        <s v="N'Djamena"/>
        <s v="Santiago"/>
        <s v="Shanghai"/>
        <s v="Bogot?"/>
        <s v="Moroni, Comoros"/>
        <s v="Brazzaville"/>
        <s v="San Jos??????"/>
        <s v="Zagreb"/>
        <s v="Havana"/>
        <s v="Statos???????"/>
        <s v="Prague"/>
        <s v="Kinshasa"/>
        <s v="Copenhagen"/>
        <s v="Djibouti City"/>
        <s v="Roseau"/>
        <s v="Santo Domingo"/>
        <s v="Quito"/>
        <s v="Cairo"/>
        <s v="San Salvador"/>
        <s v="Malabo"/>
        <s v="Asmara"/>
        <s v="Tallinn"/>
        <s v="Mbabane"/>
        <s v="Addis Ababa"/>
        <s v="Suva"/>
        <s v="Helsinki"/>
        <s v="Paris"/>
        <s v="Libreville"/>
        <s v="Serekunda"/>
        <s v="Tbilisi"/>
        <s v="Berlin"/>
        <s v="Accra"/>
        <s v="Macedonia"/>
        <s v="St. George's, Grenada"/>
        <s v="Guatemala City"/>
        <s v="Kankan"/>
        <s v="Bissau"/>
        <s v="Georgetown, Guyana"/>
        <s v="Port-au-Prince"/>
        <s v="Tegucigalpa"/>
        <s v="Budapest"/>
        <s v="Reykjav??"/>
        <s v="Kurebhar"/>
        <s v="Kalimantan"/>
        <s v="Tehran"/>
        <s v="Baghdad"/>
        <s v="Connacht"/>
        <s v="Jerusalem"/>
        <s v="Rome"/>
        <s v="Kingston, Jamaica"/>
        <s v="Tokyo"/>
        <s v="Amman"/>
        <s v="Almaty"/>
        <s v="Nairobi"/>
        <s v="South Tarawa"/>
        <s v="Kuwait City"/>
        <s v="Bishkek"/>
        <s v="Vientiane"/>
        <s v="Riga"/>
        <s v="Tripoli, Lebanon"/>
        <s v="Maseru"/>
        <s v="Monrovia"/>
        <s v="Schaan"/>
        <s v="Vilnius"/>
        <s v="Luxembourg City"/>
        <s v="Antananarivo"/>
        <s v="Lilongwe"/>
        <s v="Johor Bahru"/>
        <s v="Mal?"/>
        <s v="Bamako"/>
        <s v="Birkirkara"/>
        <s v="Majuro"/>
        <s v="Nouakchott"/>
        <s v="Port Louis"/>
        <s v="Mexico City"/>
        <s v="Palikir"/>
        <s v="Chi????"/>
        <s v="Monaco City"/>
        <s v="Ulaanbaatar"/>
        <s v="Podgorica"/>
        <s v="Casablanca"/>
        <s v="Maputo"/>
        <s v="Yangon"/>
        <s v="Windhoek"/>
        <s v="Kathmandu"/>
        <s v="Amsterdam"/>
        <s v="Auckland"/>
        <s v="Managua"/>
        <s v="Niamey"/>
        <s v="Lagos"/>
        <s v="Pyongyang"/>
        <s v="Skopje"/>
        <s v="Oslo"/>
        <s v="Seeb"/>
        <s v="Karachi"/>
        <s v="Koror"/>
        <s v="Panama City"/>
        <s v="Port Moresby"/>
        <s v="Ciudad del Este"/>
        <s v="Lima"/>
        <s v="Manila"/>
        <s v="Warsaw"/>
        <s v="Lisbon"/>
        <s v="Doha"/>
        <s v="Bucharest"/>
        <s v="Moscow"/>
        <s v="Kigali"/>
        <s v="Basseterre"/>
        <s v="Castries"/>
        <s v="Calliaqua"/>
        <s v="Apia"/>
        <s v="City of San Marino"/>
        <s v="Riyadh"/>
        <s v="Pikine"/>
        <s v="Belgrade"/>
        <s v="Victoria, Seychelles"/>
        <s v="Freetown"/>
        <s v="Bratislava"/>
        <s v="Ljubljana"/>
        <s v="Honiara"/>
        <s v="Bosaso"/>
        <s v="Johannesburg"/>
        <s v="Seoul"/>
        <s v="Juba"/>
        <s v="Madrid"/>
        <s v="Colombo"/>
        <s v="Omdurman"/>
        <s v="Paramaribo"/>
        <s v="S?????"/>
        <s v="Z???"/>
        <s v="Damascus"/>
        <s v="Dushanbe"/>
        <s v="Dar es Salaam"/>
        <s v="Bangkok"/>
        <s v="Dili"/>
        <s v="Lom?"/>
        <s v="Nuku????"/>
        <s v="Chaguanas"/>
        <s v="Tunis"/>
        <s v="Istanbul"/>
        <s v="Ashgabat"/>
        <s v="Singapore"/>
        <s v="Buganda"/>
        <s v="Kyiv"/>
        <s v="Dubai"/>
        <s v="London"/>
        <s v="New York City"/>
        <s v="Montevideo"/>
        <s v="Tashkent"/>
        <s v="Port Vila"/>
        <s v="Caracas"/>
        <s v="Ho Chi Minh City"/>
        <s v="Sanaa"/>
        <s v="Lusaka"/>
        <s v="Harare"/>
      </sharedItems>
    </cacheField>
    <cacheField name="Life expectancy" numFmtId="0">
      <sharedItems containsString="0" containsBlank="1" containsNumber="1" minValue="52.8" maxValue="85.4"/>
    </cacheField>
    <cacheField name="Maternal mortality ratio" numFmtId="0">
      <sharedItems containsString="0" containsBlank="1" containsNumber="1" containsInteger="1" minValue="2" maxValue="1150"/>
    </cacheField>
    <cacheField name="Minimum wage" numFmtId="0">
      <sharedItems containsBlank="1" count="115">
        <s v="$0.43 "/>
        <s v="$1.12 "/>
        <s v="$0.95 "/>
        <s v="$6.63 "/>
        <s v="$0.71 "/>
        <s v="$3.04 "/>
        <s v="$3.35 "/>
        <s v="$0.66 "/>
        <s v="$13.59 "/>
        <m/>
        <s v="$0.47 "/>
        <s v="$5.25 "/>
        <s v="$0.51 "/>
        <s v="$3.13 "/>
        <s v="$1.49 "/>
        <s v="$10.31 "/>
        <s v="$1.65 "/>
        <s v="$0.39 "/>
        <s v="$0.32 "/>
        <s v="$1.36 "/>
        <s v="$1.04 "/>
        <s v="$0.29 "/>
        <s v="$1.53 "/>
        <s v="$1.57 "/>
        <s v="$0.34 "/>
        <s v="$0.36 "/>
        <s v="$0.68 "/>
        <s v="$0.35 "/>
        <s v="$9.51 "/>
        <s v="$0.37 "/>
        <s v="$0.60 "/>
        <s v="$2.00 "/>
        <s v="$0.87 "/>
        <s v="$1.23 "/>
        <s v="$0.88 "/>
        <s v="$1.84 "/>
        <s v="$2.92 "/>
        <s v="$0.05 "/>
        <s v="$3.00 "/>
        <s v="$0.18 "/>
        <s v="$1.48 "/>
        <s v="$0.40 "/>
        <s v="$2.46 "/>
        <s v="$0.50 "/>
        <s v="$1.05 "/>
        <s v="$3.14 "/>
        <s v="$1.28 "/>
        <s v="$11.16 "/>
        <s v="$1.46 "/>
        <s v="$0.13 "/>
        <s v="$9.99 "/>
        <s v="$0.27 "/>
        <s v="$4.46 "/>
        <s v="$1.60 "/>
        <s v="$0.16 "/>
        <s v="$0.98 "/>
        <s v="$0.25 "/>
        <s v="$1.01 "/>
        <s v="$2.62 "/>
        <s v="$0.30 "/>
        <s v="$0.48 "/>
        <s v="$1.58 "/>
        <s v="$1.24 "/>
        <s v="$10.79 "/>
        <s v="$7.58 "/>
        <s v="$1.33 "/>
        <s v="$6.77 "/>
        <s v="$0.41 "/>
        <s v="$0.09 "/>
        <s v="$0.83 "/>
        <s v="$2.80 "/>
        <s v="$2.15 "/>
        <s v="$0.17 "/>
        <s v="$1.88 "/>
        <s v="$2.41 "/>
        <s v="$13.05 "/>
        <s v="$0.21 "/>
        <s v="$0.12 "/>
        <s v="$0.93 "/>
        <s v="$0.23 "/>
        <s v="$5.07 "/>
        <s v="$0.53 "/>
        <s v="$0.38 "/>
        <s v="$0.49 "/>
        <s v="$0.31 "/>
        <s v="$11.72 "/>
        <s v="$0.65 "/>
        <s v="$10.29 "/>
        <s v="$11.49 "/>
        <s v="$0.54 "/>
        <s v="$4.33 "/>
        <s v="$0.69 "/>
        <s v="$1.16 "/>
        <s v="$1.55 "/>
        <s v="$2.93 "/>
        <s v="$3.78 "/>
        <s v="$2.25 "/>
        <s v="$3.33 "/>
        <s v="$0.78 "/>
        <s v="$3.85 "/>
        <s v="$0.57 "/>
        <s v="$3.11 "/>
        <s v="$6.49 "/>
        <s v="$5.60 "/>
        <s v="$1.02 "/>
        <s v="$1.06 "/>
        <s v="$3.45 "/>
        <s v="$0.01 "/>
        <s v="$0.84 "/>
        <s v="$10.13 "/>
        <s v="$7.25 "/>
        <s v="$1.66 "/>
        <s v="$0.24 "/>
        <s v="$1.56 "/>
        <s v="$0.73 "/>
      </sharedItems>
    </cacheField>
    <cacheField name="Official language" numFmtId="0">
      <sharedItems containsBlank="1" count="78">
        <s v="Pashto"/>
        <s v="Albanian"/>
        <s v="Arabic"/>
        <s v="Catalan"/>
        <s v="Portuguese"/>
        <s v="English"/>
        <s v="Spanish"/>
        <s v="Armenian"/>
        <s v="None"/>
        <s v="German"/>
        <s v="Azerbaijani language"/>
        <s v="Bengali"/>
        <s v="Russian"/>
        <s v="French"/>
        <s v="Dzongkha"/>
        <s v="Bosnian"/>
        <s v="Malay"/>
        <s v="Bulgarian"/>
        <s v="Kirundi"/>
        <s v="Khmer language"/>
        <s v="Standard Chinese"/>
        <s v="Croatian"/>
        <s v="Greek"/>
        <s v="Czech"/>
        <s v="Danish"/>
        <s v="Modern Standard Arabic"/>
        <s v="Tigrinya"/>
        <s v="Estonian"/>
        <s v="Amharic"/>
        <s v="Fiji Hindi"/>
        <s v="Swedish"/>
        <s v="Georgian"/>
        <s v="Italian"/>
        <s v="Hungarian"/>
        <s v="Icelandic"/>
        <s v="Hindi"/>
        <s v="Indonesian"/>
        <s v="Persian"/>
        <s v="Irish"/>
        <s v="Hebrew"/>
        <s v="Jamaican English"/>
        <s v="Swahili"/>
        <s v="Lao"/>
        <s v="Latvian"/>
        <s v="Lithuanian"/>
        <s v="Luxembourgish"/>
        <s v="Malaysian language"/>
        <s v="Divehi"/>
        <s v="Maltese"/>
        <s v="Marshallese"/>
        <s v="Romanian"/>
        <s v="Mongolian"/>
        <s v="Montenegrin language"/>
        <s v="Burmese"/>
        <s v="Nepali"/>
        <s v="Dutch"/>
        <s v="Korean"/>
        <s v="Macedonian"/>
        <s v="Norwegian"/>
        <s v="Urdu"/>
        <s v="Tok Pisin"/>
        <s v="Polish"/>
        <s v="Samoan"/>
        <m/>
        <s v="Serbian"/>
        <s v="Slovak"/>
        <s v="Slovene language"/>
        <s v="Afrikaans"/>
        <s v="Tamil"/>
        <s v="Thai"/>
        <s v="Tongan Language"/>
        <s v="Turkish"/>
        <s v="Turkmen"/>
        <s v="Tuvaluan Language"/>
        <s v="Ukrainian"/>
        <s v="Uzbek"/>
        <s v="Vietnamese"/>
        <s v="Shona"/>
      </sharedItems>
    </cacheField>
    <cacheField name="Out of pocket health expenditure" numFmtId="0">
      <sharedItems containsString="0" containsBlank="1" containsNumber="1" minValue="2E-3" maxValue="0.81599999999999995"/>
    </cacheField>
    <cacheField name="Physicians per thousand" numFmtId="0">
      <sharedItems containsString="0" containsBlank="1" containsNumber="1" minValue="0.01" maxValue="8.42"/>
    </cacheField>
    <cacheField name="Population" numFmtId="0">
      <sharedItems containsString="0" containsBlank="1" containsNumber="1" containsInteger="1" minValue="836" maxValue="1397715000" count="195">
        <n v="38041754"/>
        <n v="2854191"/>
        <n v="43053054"/>
        <n v="77142"/>
        <n v="31825295"/>
        <n v="97118"/>
        <n v="44938712"/>
        <n v="2957731"/>
        <n v="25766605"/>
        <n v="8877067"/>
        <n v="10023318"/>
        <n v="389482"/>
        <n v="1501635"/>
        <n v="167310838"/>
        <n v="287025"/>
        <n v="9466856"/>
        <n v="11484055"/>
        <n v="390353"/>
        <n v="11801151"/>
        <n v="727145"/>
        <n v="11513100"/>
        <n v="3301000"/>
        <n v="2346179"/>
        <n v="212559417"/>
        <n v="433285"/>
        <n v="6975761"/>
        <n v="20321378"/>
        <n v="11530580"/>
        <n v="25716544"/>
        <n v="483628"/>
        <n v="16486542"/>
        <n v="25876380"/>
        <n v="36991981"/>
        <n v="4745185"/>
        <n v="15946876"/>
        <n v="18952038"/>
        <n v="1397715000"/>
        <n v="50339443"/>
        <n v="850886"/>
        <n v="5380508"/>
        <n v="5047561"/>
        <n v="4067500"/>
        <n v="11333483"/>
        <n v="1198575"/>
        <n v="10669709"/>
        <n v="86790567"/>
        <n v="5818553"/>
        <n v="973560"/>
        <n v="71808"/>
        <n v="10738958"/>
        <n v="17373662"/>
        <n v="100388073"/>
        <n v="6453553"/>
        <n v="1355986"/>
        <n v="6333135"/>
        <n v="1331824"/>
        <n v="1093238"/>
        <n v="112078730"/>
        <n v="889953"/>
        <n v="5520314"/>
        <n v="67059887"/>
        <n v="2172579"/>
        <n v="2347706"/>
        <n v="3720382"/>
        <n v="83132799"/>
        <n v="30792608"/>
        <n v="10716322"/>
        <n v="112003"/>
        <n v="16604026"/>
        <n v="12771246"/>
        <n v="1920922"/>
        <n v="782766"/>
        <n v="11263077"/>
        <n v="836"/>
        <n v="9746117"/>
        <n v="9769949"/>
        <n v="361313"/>
        <n v="1366417754"/>
        <n v="270203917"/>
        <n v="82913906"/>
        <n v="39309783"/>
        <n v="5007069"/>
        <n v="9053300"/>
        <n v="60297396"/>
        <n v="2948279"/>
        <n v="126226568"/>
        <n v="10101694"/>
        <n v="18513930"/>
        <n v="52573973"/>
        <n v="117606"/>
        <n v="4207083"/>
        <n v="6456900"/>
        <n v="7169455"/>
        <n v="1912789"/>
        <n v="6855713"/>
        <n v="2125268"/>
        <n v="4937374"/>
        <n v="6777452"/>
        <n v="38019"/>
        <n v="2786844"/>
        <n v="645397"/>
        <n v="26969307"/>
        <n v="18628747"/>
        <n v="32447385"/>
        <n v="530953"/>
        <n v="19658031"/>
        <n v="502653"/>
        <n v="58791"/>
        <n v="4525696"/>
        <n v="1265711"/>
        <n v="126014024"/>
        <n v="113815"/>
        <n v="2657637"/>
        <n v="38964"/>
        <n v="3225167"/>
        <n v="622137"/>
        <n v="36910560"/>
        <n v="30366036"/>
        <n v="54045420"/>
        <n v="2494530"/>
        <n v="10084"/>
        <n v="28608710"/>
        <n v="17332850"/>
        <n v="4841000"/>
        <n v="6545502"/>
        <n v="23310715"/>
        <n v="200963599"/>
        <n v="25666161"/>
        <n v="1836713"/>
        <n v="5347896"/>
        <n v="5266535"/>
        <n v="216565318"/>
        <n v="18233"/>
        <m/>
        <n v="4246439"/>
        <n v="8776109"/>
        <n v="7044636"/>
        <n v="32510453"/>
        <n v="108116615"/>
        <n v="37970874"/>
        <n v="10269417"/>
        <n v="2832067"/>
        <n v="19356544"/>
        <n v="144373535"/>
        <n v="12626950"/>
        <n v="52823"/>
        <n v="182790"/>
        <n v="100455"/>
        <n v="202506"/>
        <n v="33860"/>
        <n v="215056"/>
        <n v="34268528"/>
        <n v="16296364"/>
        <n v="6944975"/>
        <n v="97625"/>
        <n v="7813215"/>
        <n v="5703569"/>
        <n v="5454073"/>
        <n v="2087946"/>
        <n v="669823"/>
        <n v="15442905"/>
        <n v="58558270"/>
        <n v="51709098"/>
        <n v="11062113"/>
        <n v="47076781"/>
        <n v="21803000"/>
        <n v="42813238"/>
        <n v="581372"/>
        <n v="10285453"/>
        <n v="8574832"/>
        <n v="17070135"/>
        <n v="9321018"/>
        <n v="58005463"/>
        <n v="69625582"/>
        <n v="3500000"/>
        <n v="8082366"/>
        <n v="100209"/>
        <n v="1394973"/>
        <n v="11694719"/>
        <n v="83429615"/>
        <n v="5942089"/>
        <n v="11646"/>
        <n v="44269594"/>
        <n v="44385155"/>
        <n v="9770529"/>
        <n v="66834405"/>
        <n v="328239523"/>
        <n v="3461734"/>
        <n v="33580650"/>
        <n v="299882"/>
        <n v="28515829"/>
        <n v="96462106"/>
        <n v="29161922"/>
        <n v="17861030"/>
        <n v="14645468"/>
      </sharedItems>
    </cacheField>
    <cacheField name="Population: Labor force participation (%)" numFmtId="0">
      <sharedItems containsString="0" containsBlank="1" containsNumber="1" minValue="0.38" maxValue="0.86799999999999999"/>
    </cacheField>
    <cacheField name="Tax revenue (%)" numFmtId="0">
      <sharedItems containsString="0" containsBlank="1" containsNumber="1" minValue="0" maxValue="0.372"/>
    </cacheField>
    <cacheField name="Total tax rate" numFmtId="0">
      <sharedItems containsString="0" containsBlank="1" containsNumber="1" minValue="0.08" maxValue="2.1960000000000002"/>
    </cacheField>
    <cacheField name="Unemployment rate" numFmtId="0">
      <sharedItems containsString="0" containsBlank="1" containsNumber="1" minValue="8.9999999999999998E-4" maxValue="0.28179999999999999"/>
    </cacheField>
    <cacheField name="Urban_population" numFmtId="0">
      <sharedItems containsString="0" containsBlank="1" containsNumber="1" containsInteger="1" minValue="5464" maxValue="842933962"/>
    </cacheField>
    <cacheField name="Latitude" numFmtId="0">
      <sharedItems containsString="0" containsBlank="1" containsNumber="1" minValue="-40.900556999999999" maxValue="64.963050999999993"/>
    </cacheField>
    <cacheField name="Longitude" numFmtId="0">
      <sharedItems containsString="0" containsBlank="1" containsNumber="1" minValue="-175.19824199999999" maxValue="178.065032"/>
    </cacheField>
  </cacheFields>
  <extLst>
    <ext xmlns:x14="http://schemas.microsoft.com/office/spreadsheetml/2009/9/main" uri="{725AE2AE-9491-48be-B2B4-4EB974FC3084}">
      <x14:pivotCacheDefinition pivotCacheId="146700382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nus" refreshedDate="45334.581736689812" createdVersion="7" refreshedVersion="7" minRefreshableVersion="3" recordCount="193" xr:uid="{5441D215-432F-427B-933D-775ACB5B4CFE}">
  <cacheSource type="worksheet">
    <worksheetSource ref="A1:AI194" sheet="world-data-2023"/>
  </cacheSource>
  <cacheFields count="35">
    <cacheField name="Country" numFmtId="0">
      <sharedItems count="193">
        <s v="Afghanistan"/>
        <s v="Albania"/>
        <s v="Algeria"/>
        <s v="Andorra"/>
        <s v="Angola"/>
        <s v="Antigua and Barbuda"/>
        <s v="Argentina"/>
        <s v="Armenia"/>
        <s v="Australia"/>
        <s v="Austria"/>
        <s v="Azerbaijan"/>
        <s v="The Bahamas"/>
        <s v="Bahrain"/>
        <s v="Bangladesh"/>
        <s v="Barbados"/>
        <s v="Belarus"/>
        <s v="Belgium"/>
        <s v="Belize"/>
        <s v="Benin"/>
        <s v="Bhutan"/>
        <s v="Bolivia"/>
        <s v="Bosnia and Herzegovina"/>
        <s v="Botswana"/>
        <s v="Brazil"/>
        <s v="Brunei"/>
        <s v="Bulgaria"/>
        <s v="Burkina Faso"/>
        <s v="Burundi"/>
        <s v="Ivory Coast"/>
        <s v="Cape Verde"/>
        <s v="Cambodia"/>
        <s v="Cameroon"/>
        <s v="Canada"/>
        <s v="Central African Republic"/>
        <s v="Chad"/>
        <s v="Chile"/>
        <s v="China"/>
        <s v="Colombia"/>
        <s v="Comoros"/>
        <s v="Republic of the Congo"/>
        <s v="Costa Rica"/>
        <s v="Croatia"/>
        <s v="Cuba"/>
        <s v="Cyprus"/>
        <s v="Czech Republic"/>
        <s v="Democratic Republic of the Congo"/>
        <s v="Denmark"/>
        <s v="Djibouti"/>
        <s v="Dominica"/>
        <s v="Dominican Republic"/>
        <s v="Ecuador"/>
        <s v="Egypt"/>
        <s v="El Salvador"/>
        <s v="Equatorial Guinea"/>
        <s v="Eritrea"/>
        <s v="Estonia"/>
        <s v="Ethiopia"/>
        <s v="Fiji"/>
        <s v="Finland"/>
        <s v="France"/>
        <s v="Gabon"/>
        <s v="The Gambia"/>
        <s v="Georgia"/>
        <s v="Germany"/>
        <s v="Ghana"/>
        <s v="Greece"/>
        <s v="Grenada"/>
        <s v="Guatemala"/>
        <s v="Guinea"/>
        <s v="Guinea-Bissau"/>
        <s v="Guyana"/>
        <s v="Haiti"/>
        <s v="Vatican City"/>
        <s v="Honduras"/>
        <s v="Hungary"/>
        <s v="Iceland"/>
        <s v="India"/>
        <s v="Indonesia"/>
        <s v="Iran"/>
        <s v="Iraq"/>
        <s v="Republic of Ireland"/>
        <s v="Israel"/>
        <s v="Italy"/>
        <s v="Jamaica"/>
        <s v="Japan"/>
        <s v="Jordan"/>
        <s v="Kazakhstan"/>
        <s v="Kenya"/>
        <s v="Kiribati"/>
        <s v="Kuwait"/>
        <s v="Kyrgyzstan"/>
        <s v="Laos"/>
        <s v="Latvia"/>
        <s v="Lebanon"/>
        <s v="Lesotho"/>
        <s v="Liberia"/>
        <s v="Libya"/>
        <s v="Liechtenstein"/>
        <s v="Lithuania"/>
        <s v="Luxembourg"/>
        <s v="Madagascar"/>
        <s v="Malawi"/>
        <s v="Malaysia"/>
        <s v="Maldives"/>
        <s v="Mali"/>
        <s v="Malta"/>
        <s v="Marshall Islands"/>
        <s v="Mauritania"/>
        <s v="Mauritius"/>
        <s v="Mexico"/>
        <s v="Federated States of Micronesia"/>
        <s v="Moldova"/>
        <s v="Monaco"/>
        <s v="Mongolia"/>
        <s v="Montenegro"/>
        <s v="Morocco"/>
        <s v="Mozambique"/>
        <s v="Myanmar"/>
        <s v="Namibia"/>
        <s v="Nauru"/>
        <s v="Nepal"/>
        <s v="Netherlands"/>
        <s v="New Zealand"/>
        <s v="Nicaragua"/>
        <s v="Niger"/>
        <s v="Nigeria"/>
        <s v="North Korea"/>
        <s v="North Macedonia"/>
        <s v="Norway"/>
        <s v="Oman"/>
        <s v="Pakistan"/>
        <s v="Palau"/>
        <s v="Panama"/>
        <s v="Papua New Guinea"/>
        <s v="Paraguay"/>
        <s v="Peru"/>
        <s v="Philippines"/>
        <s v="Poland"/>
        <s v="Portugal"/>
        <s v="Qatar"/>
        <s v="Romania"/>
        <s v="Russia"/>
        <s v="Rwanda"/>
        <s v="Saint Kitts and Nevis"/>
        <s v="Saint Lucia"/>
        <s v="Saint Vincent and the Grenadines"/>
        <s v="Samoa"/>
        <s v="San Marino"/>
        <s v="São Tomé and Príncipe"/>
        <s v="Saudi Arabia"/>
        <s v="Senegal"/>
        <s v="Serbia"/>
        <s v="Seychelles"/>
        <s v="Sierra Leone"/>
        <s v="Singapore"/>
        <s v="Slovakia"/>
        <s v="Slovenia"/>
        <s v="Solomon Islands"/>
        <s v="Somalia"/>
        <s v="South Africa"/>
        <s v="South Korea"/>
        <s v="South Sudan"/>
        <s v="Spain"/>
        <s v="Sri Lanka"/>
        <s v="Sudan"/>
        <s v="Suriname"/>
        <s v="Sweden"/>
        <s v="Switzerland"/>
        <s v="Syria"/>
        <s v="Tajikistan"/>
        <s v="Tanzania"/>
        <s v="Thailand"/>
        <s v="East Timor"/>
        <s v="Togo"/>
        <s v="Tonga"/>
        <s v="Trinidad and Tobago"/>
        <s v="Tunisia"/>
        <s v="Turkey"/>
        <s v="Turkmenistan"/>
        <s v="Tuvalu"/>
        <s v="Uganda"/>
        <s v="Ukraine"/>
        <s v="United Arab Emirates"/>
        <s v="United Kingdom"/>
        <s v="United States"/>
        <s v="Uruguay"/>
        <s v="Uzbekistan"/>
        <s v="Vanuatu"/>
        <s v="Venezuela"/>
        <s v="Vietnam"/>
        <s v="Yemen"/>
        <s v="Zambia"/>
        <s v="Zimbabwe"/>
      </sharedItems>
    </cacheField>
    <cacheField name="Density_x000a_(P/Km2)" numFmtId="0">
      <sharedItems containsSemiMixedTypes="0" containsString="0" containsNumber="1" containsInteger="1" minValue="2" maxValue="26337"/>
    </cacheField>
    <cacheField name="Abbreviation" numFmtId="0">
      <sharedItems containsBlank="1"/>
    </cacheField>
    <cacheField name="Agricultural Land( %)" numFmtId="0">
      <sharedItems containsString="0" containsBlank="1" containsNumber="1" minValue="6.0000000000000001E-3" maxValue="0.82599999999999996"/>
    </cacheField>
    <cacheField name="Land Area(Km2)" numFmtId="0">
      <sharedItems containsSemiMixedTypes="0" containsString="0" containsNumber="1" containsInteger="1" minValue="0" maxValue="17098240"/>
    </cacheField>
    <cacheField name="Armed Forces size" numFmtId="0">
      <sharedItems containsString="0" containsBlank="1" containsNumber="1" containsInteger="1" minValue="0" maxValue="3031000"/>
    </cacheField>
    <cacheField name="Birth Rate" numFmtId="0">
      <sharedItems containsString="0" containsBlank="1" containsNumber="1" minValue="5.9" maxValue="46.08"/>
    </cacheField>
    <cacheField name="Calling Code" numFmtId="0">
      <sharedItems containsSemiMixedTypes="0" containsString="0" containsNumber="1" containsInteger="1" minValue="1" maxValue="1876"/>
    </cacheField>
    <cacheField name="Capital/Major City" numFmtId="0">
      <sharedItems containsBlank="1"/>
    </cacheField>
    <cacheField name="Co2-Emissions" numFmtId="0">
      <sharedItems containsString="0" containsBlank="1" containsNumber="1" containsInteger="1" minValue="11" maxValue="9893038"/>
    </cacheField>
    <cacheField name="CPI" numFmtId="0">
      <sharedItems containsString="0" containsBlank="1" containsNumber="1" minValue="99.03" maxValue="4583.71"/>
    </cacheField>
    <cacheField name="CPI Change (%)" numFmtId="0">
      <sharedItems containsString="0" containsBlank="1" containsNumber="1" minValue="-4.2999999999999997E-2" maxValue="2.5489999999999999"/>
    </cacheField>
    <cacheField name="Currency-Code" numFmtId="0">
      <sharedItems containsBlank="1"/>
    </cacheField>
    <cacheField name="Fertility Rate" numFmtId="0">
      <sharedItems containsString="0" containsBlank="1" containsNumber="1" minValue="0.98" maxValue="6.91"/>
    </cacheField>
    <cacheField name="Forested Area (%)" numFmtId="0">
      <sharedItems containsString="0" containsBlank="1" containsNumber="1" minValue="0" maxValue="0.98299999999999998"/>
    </cacheField>
    <cacheField name="Gasoline Price" numFmtId="0">
      <sharedItems containsBlank="1"/>
    </cacheField>
    <cacheField name="GDP" numFmtId="0">
      <sharedItems containsBlank="1"/>
    </cacheField>
    <cacheField name="Gross primary education enrollment (%)" numFmtId="0">
      <sharedItems containsString="0" containsBlank="1" containsNumber="1" minValue="0.23400000000000001" maxValue="1.425"/>
    </cacheField>
    <cacheField name="Gross tertiary education enrollment (%)" numFmtId="0">
      <sharedItems containsString="0" containsBlank="1" containsNumber="1" minValue="8.0000000000000002E-3" maxValue="1.3660000000000001"/>
    </cacheField>
    <cacheField name="Infant mortality" numFmtId="0">
      <sharedItems containsString="0" containsBlank="1" containsNumber="1" minValue="1.4" maxValue="84.5"/>
    </cacheField>
    <cacheField name="Largest city" numFmtId="0">
      <sharedItems containsBlank="1"/>
    </cacheField>
    <cacheField name="Life expectancy" numFmtId="0">
      <sharedItems containsString="0" containsBlank="1" containsNumber="1" minValue="52.8" maxValue="85.4"/>
    </cacheField>
    <cacheField name="Maternal mortality ratio" numFmtId="0">
      <sharedItems containsString="0" containsBlank="1" containsNumber="1" containsInteger="1" minValue="2" maxValue="1150"/>
    </cacheField>
    <cacheField name="Minimum wage" numFmtId="0">
      <sharedItems containsBlank="1"/>
    </cacheField>
    <cacheField name="Official language" numFmtId="0">
      <sharedItems containsBlank="1"/>
    </cacheField>
    <cacheField name="Out of pocket health expenditure" numFmtId="0">
      <sharedItems containsString="0" containsBlank="1" containsNumber="1" minValue="2E-3" maxValue="0.81599999999999995"/>
    </cacheField>
    <cacheField name="Physicians per thousand" numFmtId="0">
      <sharedItems containsString="0" containsBlank="1" containsNumber="1" minValue="0.01" maxValue="8.42"/>
    </cacheField>
    <cacheField name="Population" numFmtId="0">
      <sharedItems containsSemiMixedTypes="0" containsString="0" containsNumber="1" containsInteger="1" minValue="836" maxValue="1397715000"/>
    </cacheField>
    <cacheField name="Population: Labor force participation (%)" numFmtId="0">
      <sharedItems containsString="0" containsBlank="1" containsNumber="1" minValue="0.38" maxValue="0.86799999999999999"/>
    </cacheField>
    <cacheField name="Tax revenue (%)" numFmtId="0">
      <sharedItems containsString="0" containsBlank="1" containsNumber="1" minValue="0" maxValue="0.372"/>
    </cacheField>
    <cacheField name="Total tax rate" numFmtId="0">
      <sharedItems containsString="0" containsBlank="1" containsNumber="1" minValue="0.08" maxValue="2.1960000000000002"/>
    </cacheField>
    <cacheField name="Unemployment rate" numFmtId="0">
      <sharedItems containsString="0" containsBlank="1" containsNumber="1" minValue="8.9999999999999998E-4" maxValue="0.28179999999999999"/>
    </cacheField>
    <cacheField name="Urban_population" numFmtId="0">
      <sharedItems containsString="0" containsBlank="1" containsNumber="1" containsInteger="1" minValue="5464" maxValue="842933962"/>
    </cacheField>
    <cacheField name="Latitude" numFmtId="0">
      <sharedItems containsString="0" containsBlank="1" containsNumber="1" minValue="-40.900556999999999" maxValue="64.963050999999993"/>
    </cacheField>
    <cacheField name="Longitude" numFmtId="0">
      <sharedItems containsString="0" containsBlank="1" containsNumber="1" minValue="-175.19824199999999" maxValue="178.065032"/>
    </cacheField>
  </cacheFields>
  <extLst>
    <ext xmlns:x14="http://schemas.microsoft.com/office/spreadsheetml/2009/9/main" uri="{725AE2AE-9491-48be-B2B4-4EB974FC3084}">
      <x14:pivotCacheDefinition pivotCacheId="942946102"/>
    </ext>
  </extLst>
</pivotCacheDefinition>
</file>

<file path=xl/pivotCache/pivotCacheRecords1.xml><?xml version="1.0" encoding="utf-8"?>
<pivotCacheRecords xmlns="http://schemas.openxmlformats.org/spreadsheetml/2006/main" xmlns:r="http://schemas.openxmlformats.org/officeDocument/2006/relationships" count="195">
  <r>
    <x v="0"/>
    <n v="60"/>
    <s v="AF"/>
    <n v="0.58099999999999996"/>
    <n v="652230"/>
    <n v="323000"/>
    <n v="32.49"/>
    <n v="93"/>
    <s v="Kabul"/>
    <n v="8672"/>
    <n v="149.9"/>
    <n v="2.3E-2"/>
    <s v="AFN"/>
    <n v="4.47"/>
    <n v="2.1000000000000001E-2"/>
    <s v="$0.70 "/>
    <s v="$19,101,353,833 "/>
    <n v="1.04"/>
    <n v="9.7000000000000003E-2"/>
    <n v="47.9"/>
    <s v="Kabul"/>
    <n v="64.5"/>
    <n v="638"/>
    <s v="$0.43 "/>
    <s v="Pashto"/>
    <n v="0.78400000000000003"/>
    <n v="0.28000000000000003"/>
  </r>
  <r>
    <x v="1"/>
    <n v="105"/>
    <s v="AL"/>
    <n v="0.43099999999999999"/>
    <n v="28748"/>
    <n v="9000"/>
    <n v="11.78"/>
    <n v="355"/>
    <s v="Tirana"/>
    <n v="4536"/>
    <n v="119.05"/>
    <n v="1.4E-2"/>
    <s v="ALL"/>
    <n v="1.62"/>
    <n v="0.28100000000000003"/>
    <s v="$1.36 "/>
    <s v="$15,278,077,447 "/>
    <n v="1.07"/>
    <n v="0.55000000000000004"/>
    <n v="7.8"/>
    <s v="Tirana"/>
    <n v="78.5"/>
    <n v="15"/>
    <s v="$1.12 "/>
    <s v="Albanian"/>
    <n v="0.56899999999999995"/>
    <n v="1.2"/>
  </r>
  <r>
    <x v="2"/>
    <n v="18"/>
    <s v="DZ"/>
    <n v="0.17399999999999999"/>
    <n v="2381741"/>
    <n v="317000"/>
    <n v="24.28"/>
    <n v="213"/>
    <s v="Algiers"/>
    <n v="150006"/>
    <n v="151.36000000000001"/>
    <n v="0.02"/>
    <s v="DZD"/>
    <n v="3.02"/>
    <n v="8.0000000000000002E-3"/>
    <s v="$0.28 "/>
    <s v="$169,988,236,398 "/>
    <n v="1.099"/>
    <n v="0.51400000000000001"/>
    <n v="20.100000000000001"/>
    <s v="Algiers"/>
    <n v="76.7"/>
    <n v="112"/>
    <s v="$0.95 "/>
    <s v="Arabic"/>
    <n v="0.28100000000000003"/>
    <n v="1.72"/>
  </r>
  <r>
    <x v="3"/>
    <n v="164"/>
    <s v="AD"/>
    <n v="0.4"/>
    <n v="468"/>
    <m/>
    <n v="7.2"/>
    <n v="376"/>
    <s v="Andorra la Vella"/>
    <n v="469"/>
    <m/>
    <m/>
    <s v="EUR"/>
    <n v="1.27"/>
    <n v="0.34"/>
    <s v="$1.51 "/>
    <s v="$3,154,057,987 "/>
    <n v="1.0640000000000001"/>
    <m/>
    <n v="2.7"/>
    <s v="Andorra la Vella"/>
    <m/>
    <m/>
    <s v="$6.63 "/>
    <s v="Catalan"/>
    <n v="0.36399999999999999"/>
    <n v="3.33"/>
  </r>
  <r>
    <x v="4"/>
    <n v="26"/>
    <s v="AO"/>
    <n v="0.47499999999999998"/>
    <n v="1246700"/>
    <n v="117000"/>
    <n v="40.729999999999997"/>
    <n v="244"/>
    <s v="Luanda"/>
    <n v="34693"/>
    <n v="261.73"/>
    <n v="0.17100000000000001"/>
    <s v="AOA"/>
    <n v="5.52"/>
    <n v="0.46300000000000002"/>
    <s v="$0.97 "/>
    <s v="$94,635,415,870 "/>
    <n v="1.135"/>
    <n v="9.2999999999999999E-2"/>
    <n v="51.6"/>
    <s v="Luanda"/>
    <n v="60.8"/>
    <n v="241"/>
    <s v="$0.71 "/>
    <s v="Portuguese"/>
    <n v="0.33400000000000002"/>
    <n v="0.21"/>
  </r>
  <r>
    <x v="5"/>
    <n v="223"/>
    <s v="AG"/>
    <n v="0.20499999999999999"/>
    <n v="443"/>
    <n v="0"/>
    <n v="15.33"/>
    <n v="1"/>
    <s v="St. John's, Saint John"/>
    <n v="557"/>
    <n v="113.81"/>
    <n v="1.2E-2"/>
    <s v="XCD"/>
    <n v="1.99"/>
    <n v="0.223"/>
    <s v="$0.99 "/>
    <s v="$1,727,759,259 "/>
    <n v="1.05"/>
    <n v="0.248"/>
    <n v="5"/>
    <s v="St. John's, Saint John"/>
    <n v="76.900000000000006"/>
    <n v="42"/>
    <s v="$3.04 "/>
    <s v="English"/>
    <n v="0.24299999999999999"/>
    <n v="2.76"/>
  </r>
  <r>
    <x v="6"/>
    <n v="17"/>
    <s v="AR"/>
    <n v="0.54300000000000004"/>
    <n v="2780400"/>
    <n v="105000"/>
    <n v="17.02"/>
    <n v="54"/>
    <s v="Buenos Aires"/>
    <n v="201348"/>
    <n v="232.75"/>
    <n v="0.53500000000000003"/>
    <s v="ARS"/>
    <n v="2.2599999999999998"/>
    <n v="9.8000000000000004E-2"/>
    <s v="$1.10 "/>
    <s v="$449,663,446,954 "/>
    <n v="1.097"/>
    <n v="0.9"/>
    <n v="8.8000000000000007"/>
    <s v="Buenos Aires"/>
    <n v="76.5"/>
    <n v="39"/>
    <s v="$3.35 "/>
    <s v="Spanish"/>
    <n v="0.17599999999999999"/>
    <n v="3.96"/>
  </r>
  <r>
    <x v="7"/>
    <n v="104"/>
    <s v="AM"/>
    <n v="0.58899999999999997"/>
    <n v="29743"/>
    <n v="49000"/>
    <n v="13.99"/>
    <n v="374"/>
    <s v="Yerevan"/>
    <n v="5156"/>
    <n v="129.18"/>
    <n v="1.4E-2"/>
    <s v="AMD"/>
    <n v="1.76"/>
    <n v="0.11700000000000001"/>
    <s v="$0.77 "/>
    <s v="$13,672,802,158 "/>
    <n v="0.92700000000000005"/>
    <n v="0.54600000000000004"/>
    <n v="11"/>
    <s v="Yerevan"/>
    <n v="74.900000000000006"/>
    <n v="26"/>
    <s v="$0.66 "/>
    <s v="Armenian"/>
    <n v="0.81599999999999995"/>
    <n v="4.4000000000000004"/>
  </r>
  <r>
    <x v="8"/>
    <n v="3"/>
    <s v="AU"/>
    <n v="0.48199999999999998"/>
    <n v="7741220"/>
    <n v="58000"/>
    <n v="12.6"/>
    <n v="61"/>
    <s v="Canberra"/>
    <n v="375908"/>
    <n v="119.8"/>
    <n v="1.6E-2"/>
    <s v="AUD"/>
    <n v="1.74"/>
    <n v="0.16300000000000001"/>
    <s v="$0.93 "/>
    <s v="$1,392,680,589,329 "/>
    <n v="1.0029999999999999"/>
    <n v="1.131"/>
    <n v="3.1"/>
    <s v="Sydney"/>
    <n v="82.7"/>
    <n v="6"/>
    <s v="$13.59 "/>
    <s v="None"/>
    <n v="0.19600000000000001"/>
    <n v="3.68"/>
  </r>
  <r>
    <x v="9"/>
    <n v="109"/>
    <s v="AT"/>
    <n v="0.32400000000000001"/>
    <n v="83871"/>
    <n v="21000"/>
    <n v="9.6999999999999993"/>
    <n v="43"/>
    <s v="Vienna"/>
    <n v="61448"/>
    <n v="118.06"/>
    <n v="1.4999999999999999E-2"/>
    <s v="EUR"/>
    <n v="1.47"/>
    <n v="0.46899999999999997"/>
    <s v="$1.20 "/>
    <s v="$446,314,739,528 "/>
    <n v="1.0309999999999999"/>
    <n v="0.85099999999999998"/>
    <n v="2.9"/>
    <s v="Vienna"/>
    <n v="81.599999999999994"/>
    <n v="5"/>
    <m/>
    <s v="German"/>
    <n v="0.17899999999999999"/>
    <n v="5.17"/>
  </r>
  <r>
    <x v="10"/>
    <n v="123"/>
    <s v="AZ"/>
    <n v="0.57699999999999996"/>
    <n v="86600"/>
    <n v="82000"/>
    <n v="14"/>
    <n v="994"/>
    <s v="Baku"/>
    <n v="37620"/>
    <n v="156.32"/>
    <n v="2.5999999999999999E-2"/>
    <s v="AZN"/>
    <n v="1.73"/>
    <n v="0.14099999999999999"/>
    <s v="$0.56 "/>
    <s v="$39,207,000,000 "/>
    <n v="0.997"/>
    <n v="0.27700000000000002"/>
    <n v="19.2"/>
    <s v="Baku"/>
    <n v="72.900000000000006"/>
    <n v="26"/>
    <s v="$0.47 "/>
    <s v="Azerbaijani language"/>
    <n v="0.78600000000000003"/>
    <n v="3.45"/>
  </r>
  <r>
    <x v="11"/>
    <n v="39"/>
    <s v="BS"/>
    <n v="1.4E-2"/>
    <n v="13880"/>
    <n v="1000"/>
    <n v="13.97"/>
    <n v="1"/>
    <s v="Nassau, Bahamas"/>
    <n v="1786"/>
    <n v="116.22"/>
    <n v="2.5000000000000001E-2"/>
    <m/>
    <n v="1.75"/>
    <n v="0.51400000000000001"/>
    <s v="$0.92 "/>
    <s v="$12,827,000,000 "/>
    <n v="0.81399999999999995"/>
    <n v="0.151"/>
    <n v="8.3000000000000007"/>
    <s v="Nassau, Bahamas"/>
    <n v="73.8"/>
    <n v="70"/>
    <s v="$5.25 "/>
    <s v="English"/>
    <n v="0.27800000000000002"/>
    <n v="1.94"/>
  </r>
  <r>
    <x v="12"/>
    <n v="2239"/>
    <s v="BH"/>
    <n v="0.111"/>
    <n v="765"/>
    <n v="19000"/>
    <n v="13.99"/>
    <n v="973"/>
    <s v="Manama"/>
    <n v="31694"/>
    <n v="117.59"/>
    <n v="2.1000000000000001E-2"/>
    <s v="BHD"/>
    <n v="1.99"/>
    <n v="8.0000000000000002E-3"/>
    <s v="$0.43 "/>
    <s v="$38,574,069,149 "/>
    <n v="0.99399999999999999"/>
    <n v="0.505"/>
    <n v="6.1"/>
    <s v="Riffa"/>
    <n v="77.2"/>
    <n v="14"/>
    <m/>
    <s v="Arabic"/>
    <n v="0.251"/>
    <n v="0.93"/>
  </r>
  <r>
    <x v="13"/>
    <n v="1265"/>
    <s v="BD"/>
    <n v="0.70599999999999996"/>
    <n v="148460"/>
    <n v="221000"/>
    <n v="18.18"/>
    <n v="880"/>
    <s v="Dhaka"/>
    <n v="84246"/>
    <n v="179.68"/>
    <n v="5.6000000000000001E-2"/>
    <s v="BDT"/>
    <n v="2.04"/>
    <n v="0.11"/>
    <s v="$1.12 "/>
    <s v="$302,571,254,131 "/>
    <n v="1.165"/>
    <n v="0.20599999999999999"/>
    <n v="25.1"/>
    <s v="Dhaka"/>
    <n v="72.3"/>
    <n v="173"/>
    <s v="$0.51 "/>
    <s v="Bengali"/>
    <n v="0.71799999999999997"/>
    <n v="0.57999999999999996"/>
  </r>
  <r>
    <x v="14"/>
    <n v="668"/>
    <s v="BB"/>
    <n v="0.23300000000000001"/>
    <n v="430"/>
    <n v="1000"/>
    <n v="10.65"/>
    <n v="1"/>
    <s v="Bridgetown"/>
    <n v="1276"/>
    <n v="134.09"/>
    <n v="4.1000000000000002E-2"/>
    <s v="BBD"/>
    <n v="1.62"/>
    <n v="0.14699999999999999"/>
    <s v="$1.81 "/>
    <s v="$5,209,000,000 "/>
    <n v="0.99399999999999999"/>
    <n v="0.65400000000000003"/>
    <n v="11.3"/>
    <s v="Bridgetown"/>
    <n v="79.099999999999994"/>
    <n v="27"/>
    <s v="$3.13 "/>
    <s v="English"/>
    <n v="0.45200000000000001"/>
    <n v="2.48"/>
  </r>
  <r>
    <x v="15"/>
    <n v="47"/>
    <s v="BY"/>
    <n v="0.42"/>
    <n v="207600"/>
    <n v="155000"/>
    <n v="9.9"/>
    <n v="375"/>
    <s v="Minsk"/>
    <n v="58280"/>
    <m/>
    <n v="5.6000000000000001E-2"/>
    <s v="BYN"/>
    <n v="1.45"/>
    <n v="0.42599999999999999"/>
    <s v="$0.60 "/>
    <s v="$63,080,457,023 "/>
    <n v="1.0049999999999999"/>
    <n v="0.874"/>
    <n v="2.6"/>
    <s v="Minsk"/>
    <n v="74.2"/>
    <n v="2"/>
    <s v="$1.49 "/>
    <s v="Russian"/>
    <n v="0.34499999999999997"/>
    <n v="5.19"/>
  </r>
  <r>
    <x v="16"/>
    <n v="383"/>
    <s v="BE"/>
    <n v="0.44600000000000001"/>
    <n v="30528"/>
    <n v="32000"/>
    <n v="10.3"/>
    <n v="32"/>
    <s v="City of Brussels"/>
    <n v="96889"/>
    <n v="117.11"/>
    <n v="1.4E-2"/>
    <s v="EUR"/>
    <n v="1.62"/>
    <n v="0.22600000000000001"/>
    <s v="$1.43 "/>
    <s v="$529,606,710,418 "/>
    <n v="1.0389999999999999"/>
    <n v="0.79700000000000004"/>
    <n v="2.9"/>
    <s v="Brussels"/>
    <n v="81.599999999999994"/>
    <n v="5"/>
    <s v="$10.31 "/>
    <s v="French"/>
    <n v="0.17599999999999999"/>
    <n v="3.07"/>
  </r>
  <r>
    <x v="17"/>
    <n v="17"/>
    <s v="BZ"/>
    <n v="7.0000000000000007E-2"/>
    <n v="22966"/>
    <n v="2000"/>
    <n v="20.79"/>
    <n v="501"/>
    <s v="Belmopan"/>
    <n v="568"/>
    <n v="105.68"/>
    <n v="-8.9999999999999993E-3"/>
    <s v="BZD"/>
    <n v="2.31"/>
    <n v="0.59699999999999998"/>
    <s v="$1.13 "/>
    <s v="$1,879,613,600 "/>
    <n v="1.117"/>
    <n v="0.247"/>
    <n v="11.2"/>
    <s v="Belize City"/>
    <n v="74.5"/>
    <n v="36"/>
    <s v="$1.65 "/>
    <s v="English"/>
    <n v="0.22700000000000001"/>
    <n v="1.1200000000000001"/>
  </r>
  <r>
    <x v="18"/>
    <n v="108"/>
    <s v="BJ"/>
    <n v="0.33300000000000002"/>
    <n v="112622"/>
    <n v="12000"/>
    <n v="36.22"/>
    <n v="229"/>
    <s v="Porto-Novo"/>
    <n v="6476"/>
    <n v="110.71"/>
    <n v="-8.9999999999999993E-3"/>
    <s v="XOF"/>
    <n v="4.84"/>
    <n v="0.378"/>
    <s v="$0.72 "/>
    <s v="$14,390,709,095 "/>
    <n v="1.22"/>
    <n v="0.123"/>
    <n v="60.5"/>
    <s v="Cotonou"/>
    <n v="61.5"/>
    <n v="397"/>
    <s v="$0.39 "/>
    <s v="French"/>
    <n v="0.40500000000000003"/>
    <n v="0.08"/>
  </r>
  <r>
    <x v="19"/>
    <n v="20"/>
    <s v="BT"/>
    <n v="0.13600000000000001"/>
    <n v="38394"/>
    <n v="6000"/>
    <n v="17.260000000000002"/>
    <n v="975"/>
    <s v="Thimphu"/>
    <n v="1261"/>
    <n v="167.18"/>
    <n v="2.7E-2"/>
    <m/>
    <n v="1.98"/>
    <n v="0.72499999999999998"/>
    <s v="$0.98 "/>
    <s v="$2,446,674,101 "/>
    <n v="1.0009999999999999"/>
    <n v="0.156"/>
    <n v="24.8"/>
    <s v="Thimphu"/>
    <n v="71.5"/>
    <n v="183"/>
    <s v="$0.32 "/>
    <s v="Dzongkha"/>
    <n v="0.19800000000000001"/>
    <n v="0.42"/>
  </r>
  <r>
    <x v="20"/>
    <n v="11"/>
    <s v="BO"/>
    <n v="0.34799999999999998"/>
    <n v="1098581"/>
    <n v="71000"/>
    <n v="21.75"/>
    <n v="591"/>
    <s v="Sucre"/>
    <n v="21606"/>
    <n v="148.32"/>
    <n v="1.7999999999999999E-2"/>
    <s v="BOB"/>
    <n v="2.73"/>
    <n v="0.503"/>
    <s v="$0.71 "/>
    <s v="$40,895,322,865 "/>
    <n v="0.98199999999999998"/>
    <m/>
    <n v="21.8"/>
    <s v="Santa Cruz de la Sierra"/>
    <n v="71.2"/>
    <n v="155"/>
    <s v="$1.36 "/>
    <s v="Spanish"/>
    <n v="0.25900000000000001"/>
    <n v="1.59"/>
  </r>
  <r>
    <x v="21"/>
    <n v="64"/>
    <s v="BA"/>
    <n v="0.43099999999999999"/>
    <n v="51197"/>
    <n v="11000"/>
    <n v="8.11"/>
    <n v="387"/>
    <s v="Sarajevo"/>
    <n v="21848"/>
    <n v="104.9"/>
    <n v="6.0000000000000001E-3"/>
    <s v="BAM"/>
    <n v="1.27"/>
    <n v="0.42699999999999999"/>
    <s v="$1.05 "/>
    <s v="$20,047,848,435 "/>
    <m/>
    <n v="0.23300000000000001"/>
    <n v="5"/>
    <s v="Tuzla Canton"/>
    <n v="77.3"/>
    <n v="10"/>
    <s v="$1.04 "/>
    <s v="Bosnian"/>
    <n v="0.28599999999999998"/>
    <n v="2.16"/>
  </r>
  <r>
    <x v="22"/>
    <n v="4"/>
    <s v="BW"/>
    <n v="0.45600000000000002"/>
    <n v="581730"/>
    <n v="9000"/>
    <n v="24.82"/>
    <n v="267"/>
    <s v="Gaborone"/>
    <n v="6340"/>
    <n v="149.75"/>
    <n v="2.8000000000000001E-2"/>
    <s v="BWP"/>
    <n v="2.87"/>
    <n v="0.189"/>
    <s v="$0.71 "/>
    <s v="$18,340,510,789 "/>
    <n v="1.032"/>
    <n v="0.249"/>
    <n v="30"/>
    <s v="Gaborone"/>
    <n v="69.3"/>
    <n v="144"/>
    <s v="$0.29 "/>
    <s v="English"/>
    <n v="5.2999999999999999E-2"/>
    <n v="0.37"/>
  </r>
  <r>
    <x v="23"/>
    <n v="25"/>
    <s v="BR"/>
    <n v="0.33900000000000002"/>
    <n v="8515770"/>
    <n v="730000"/>
    <n v="13.92"/>
    <n v="55"/>
    <s v="Bras???"/>
    <n v="462299"/>
    <n v="167.4"/>
    <n v="3.6999999999999998E-2"/>
    <s v="BRL"/>
    <n v="1.73"/>
    <n v="0.58899999999999997"/>
    <s v="$1.02 "/>
    <s v="$1,839,758,040,766 "/>
    <n v="1.1539999999999999"/>
    <n v="0.51300000000000001"/>
    <n v="12.8"/>
    <s v="S????"/>
    <n v="75.7"/>
    <n v="60"/>
    <s v="$1.53 "/>
    <s v="Portuguese"/>
    <n v="0.28299999999999997"/>
    <n v="2.15"/>
  </r>
  <r>
    <x v="24"/>
    <n v="83"/>
    <s v="BN"/>
    <n v="2.7E-2"/>
    <n v="5765"/>
    <n v="8000"/>
    <n v="14.9"/>
    <n v="673"/>
    <s v="Bandar Seri Begawan"/>
    <n v="7664"/>
    <n v="99.03"/>
    <n v="-4.0000000000000001E-3"/>
    <s v="BND"/>
    <n v="1.85"/>
    <n v="0.72099999999999997"/>
    <s v="$0.37 "/>
    <s v="$13,469,422,941 "/>
    <n v="1.032"/>
    <n v="0.314"/>
    <n v="9.8000000000000007"/>
    <m/>
    <n v="75.7"/>
    <n v="31"/>
    <m/>
    <s v="Malay"/>
    <n v="0.06"/>
    <n v="1.61"/>
  </r>
  <r>
    <x v="25"/>
    <n v="64"/>
    <s v="BG"/>
    <n v="0.46300000000000002"/>
    <n v="110879"/>
    <n v="31000"/>
    <n v="8.9"/>
    <n v="359"/>
    <s v="Sofia"/>
    <n v="41708"/>
    <n v="114.42"/>
    <n v="3.1E-2"/>
    <s v="BGN"/>
    <n v="1.56"/>
    <n v="0.35399999999999998"/>
    <s v="$1.11 "/>
    <s v="$86,000,000,000 "/>
    <n v="0.89300000000000002"/>
    <n v="0.71"/>
    <n v="5.9"/>
    <s v="Sofia"/>
    <n v="74.900000000000006"/>
    <n v="10"/>
    <s v="$1.57 "/>
    <s v="Bulgarian"/>
    <n v="0.47699999999999998"/>
    <n v="4.03"/>
  </r>
  <r>
    <x v="26"/>
    <n v="76"/>
    <s v="BF"/>
    <n v="0.442"/>
    <n v="274200"/>
    <n v="11000"/>
    <n v="37.93"/>
    <n v="226"/>
    <s v="Ouagadougou"/>
    <n v="3418"/>
    <n v="106.58"/>
    <n v="-3.2000000000000001E-2"/>
    <s v="XOF"/>
    <n v="5.19"/>
    <n v="0.193"/>
    <s v="$0.98 "/>
    <s v="$15,745,810,235 "/>
    <n v="0.96099999999999997"/>
    <n v="6.5000000000000002E-2"/>
    <n v="49"/>
    <s v="Ouagadougou"/>
    <n v="61.2"/>
    <n v="320"/>
    <s v="$0.34 "/>
    <s v="French"/>
    <n v="0.36099999999999999"/>
    <n v="0.08"/>
  </r>
  <r>
    <x v="27"/>
    <n v="463"/>
    <s v="BI"/>
    <n v="0.79200000000000004"/>
    <n v="27830"/>
    <n v="31000"/>
    <n v="39.01"/>
    <n v="257"/>
    <s v="Bujumbura"/>
    <n v="495"/>
    <n v="182.11"/>
    <n v="-7.0000000000000001E-3"/>
    <s v="BIF"/>
    <n v="5.41"/>
    <n v="0.109"/>
    <s v="$1.21 "/>
    <s v="$3,012,334,882 "/>
    <n v="1.214"/>
    <n v="6.0999999999999999E-2"/>
    <n v="41"/>
    <s v="Bujumbura"/>
    <n v="61.2"/>
    <n v="548"/>
    <m/>
    <s v="Kirundi"/>
    <n v="0.191"/>
    <n v="0.1"/>
  </r>
  <r>
    <x v="28"/>
    <n v="83"/>
    <s v="CI"/>
    <n v="0.64800000000000002"/>
    <n v="322463"/>
    <n v="27000"/>
    <n v="35.74"/>
    <n v="225"/>
    <s v="Yamoussoukro"/>
    <n v="9674"/>
    <n v="111.61"/>
    <n v="-8.9999999999999993E-3"/>
    <s v="XOF"/>
    <n v="4.6500000000000004"/>
    <n v="0.32700000000000001"/>
    <s v="$0.93 "/>
    <s v="$58,792,205,642 "/>
    <n v="0.998"/>
    <n v="9.2999999999999999E-2"/>
    <n v="59.4"/>
    <s v="Abidjan"/>
    <n v="57.4"/>
    <n v="617"/>
    <s v="$0.36 "/>
    <s v="French"/>
    <n v="0.36"/>
    <n v="0.23"/>
  </r>
  <r>
    <x v="29"/>
    <n v="138"/>
    <s v="CV"/>
    <n v="0.19600000000000001"/>
    <n v="4033"/>
    <n v="1000"/>
    <n v="19.489999999999998"/>
    <n v="238"/>
    <s v="Praia"/>
    <n v="543"/>
    <n v="110.5"/>
    <n v="1.0999999999999999E-2"/>
    <s v="CVE"/>
    <n v="2.27"/>
    <n v="0.22500000000000001"/>
    <s v="$1.02 "/>
    <s v="$1,981,845,741 "/>
    <n v="1.04"/>
    <n v="0.23599999999999999"/>
    <n v="16.7"/>
    <s v="Praia"/>
    <n v="72.8"/>
    <n v="58"/>
    <s v="$0.68 "/>
    <s v="Portuguese"/>
    <n v="0.23200000000000001"/>
    <n v="0.77"/>
  </r>
  <r>
    <x v="30"/>
    <n v="95"/>
    <s v="KH"/>
    <n v="0.309"/>
    <n v="181035"/>
    <n v="191000"/>
    <n v="22.46"/>
    <n v="855"/>
    <s v="Phnom Penh"/>
    <n v="9919"/>
    <n v="127.63"/>
    <n v="2.5000000000000001E-2"/>
    <m/>
    <n v="2.5"/>
    <n v="0.52900000000000003"/>
    <s v="$0.90 "/>
    <s v="$27,089,389,787 "/>
    <n v="1.0740000000000001"/>
    <n v="0.13700000000000001"/>
    <n v="24"/>
    <s v="Phnom Penh"/>
    <n v="69.599999999999994"/>
    <n v="160"/>
    <m/>
    <s v="Khmer language"/>
    <n v="0.59399999999999997"/>
    <n v="0.17"/>
  </r>
  <r>
    <x v="31"/>
    <n v="56"/>
    <s v="CM"/>
    <n v="0.20599999999999999"/>
    <n v="475440"/>
    <n v="24000"/>
    <n v="35.39"/>
    <n v="237"/>
    <s v="Yaound?"/>
    <n v="8291"/>
    <n v="118.65"/>
    <n v="2.5000000000000001E-2"/>
    <s v="XAF"/>
    <n v="4.57"/>
    <n v="0.39300000000000002"/>
    <s v="$1.03 "/>
    <s v="$38,760,467,033 "/>
    <n v="1.034"/>
    <n v="0.128"/>
    <n v="50.6"/>
    <s v="Douala"/>
    <n v="58.9"/>
    <n v="529"/>
    <s v="$0.35 "/>
    <s v="French"/>
    <n v="0.69699999999999995"/>
    <n v="0.09"/>
  </r>
  <r>
    <x v="32"/>
    <n v="4"/>
    <s v="CA"/>
    <n v="6.9000000000000006E-2"/>
    <n v="9984670"/>
    <n v="72000"/>
    <n v="10.1"/>
    <n v="1"/>
    <s v="Ottawa"/>
    <n v="544894"/>
    <n v="116.76"/>
    <n v="1.9E-2"/>
    <s v="CAD"/>
    <n v="1.5"/>
    <n v="0.38200000000000001"/>
    <s v="$0.81 "/>
    <s v="$1,736,425,629,520 "/>
    <n v="1.0089999999999999"/>
    <n v="0.68899999999999995"/>
    <n v="4.3"/>
    <s v="Toronto"/>
    <n v="81.900000000000006"/>
    <n v="10"/>
    <s v="$9.51 "/>
    <s v="French"/>
    <n v="0.14599999999999999"/>
    <n v="2.61"/>
  </r>
  <r>
    <x v="33"/>
    <n v="8"/>
    <s v="CF"/>
    <n v="8.2000000000000003E-2"/>
    <n v="622984"/>
    <n v="8000"/>
    <n v="35.35"/>
    <n v="236"/>
    <s v="Bangui"/>
    <n v="297"/>
    <n v="186.86"/>
    <n v="0.371"/>
    <m/>
    <n v="4.72"/>
    <n v="0.35599999999999998"/>
    <s v="$1.41 "/>
    <s v="$2,220,307,369 "/>
    <n v="1.02"/>
    <n v="0.03"/>
    <n v="84.5"/>
    <s v="Bangui"/>
    <n v="52.8"/>
    <n v="829"/>
    <s v="$0.37 "/>
    <s v="French"/>
    <n v="0.39600000000000002"/>
    <n v="0.06"/>
  </r>
  <r>
    <x v="34"/>
    <n v="13"/>
    <s v="TD"/>
    <n v="0.39700000000000002"/>
    <n v="1284000"/>
    <n v="35000"/>
    <n v="42.17"/>
    <n v="235"/>
    <s v="N'Djamena"/>
    <n v="1016"/>
    <n v="117.7"/>
    <n v="-0.01"/>
    <s v="XAF"/>
    <n v="5.75"/>
    <n v="3.7999999999999999E-2"/>
    <s v="$0.78 "/>
    <s v="$11,314,951,343 "/>
    <n v="0.86799999999999999"/>
    <n v="3.3000000000000002E-2"/>
    <n v="71.400000000000006"/>
    <s v="N'Djamena"/>
    <n v="54"/>
    <n v="1140"/>
    <s v="$0.60 "/>
    <s v="French"/>
    <n v="0.56399999999999995"/>
    <n v="0.04"/>
  </r>
  <r>
    <x v="35"/>
    <n v="26"/>
    <s v="CL"/>
    <n v="0.21199999999999999"/>
    <n v="756096"/>
    <n v="122000"/>
    <n v="12.43"/>
    <n v="56"/>
    <s v="Santiago"/>
    <n v="85822"/>
    <n v="131.91"/>
    <n v="2.5999999999999999E-2"/>
    <s v="CLP"/>
    <n v="1.65"/>
    <n v="0.24299999999999999"/>
    <s v="$1.03 "/>
    <s v="$282,318,159,745 "/>
    <n v="1.014"/>
    <n v="0.88500000000000001"/>
    <n v="6.2"/>
    <s v="Santiago"/>
    <n v="80"/>
    <n v="13"/>
    <s v="$2.00 "/>
    <s v="Spanish"/>
    <n v="0.32200000000000001"/>
    <n v="2.59"/>
  </r>
  <r>
    <x v="36"/>
    <n v="153"/>
    <s v="CN"/>
    <n v="0.56200000000000006"/>
    <n v="9596960"/>
    <n v="2695000"/>
    <n v="10.9"/>
    <n v="86"/>
    <s v="Beijing"/>
    <n v="9893038"/>
    <n v="125.08"/>
    <n v="2.9000000000000001E-2"/>
    <s v="CNY"/>
    <n v="1.69"/>
    <n v="0.224"/>
    <s v="$0.96 "/>
    <s v="$19,910,000,000,000 "/>
    <n v="1.002"/>
    <n v="0.50600000000000001"/>
    <n v="7.4"/>
    <s v="Shanghai"/>
    <n v="77"/>
    <n v="29"/>
    <s v="$0.87 "/>
    <s v="Standard Chinese"/>
    <n v="0.32400000000000001"/>
    <n v="1.98"/>
  </r>
  <r>
    <x v="37"/>
    <n v="46"/>
    <s v="CO"/>
    <n v="0.40300000000000002"/>
    <n v="1138910"/>
    <n v="481000"/>
    <n v="14.88"/>
    <n v="57"/>
    <s v="Bogot?"/>
    <n v="97814"/>
    <n v="140.94999999999999"/>
    <n v="3.5000000000000003E-2"/>
    <s v="COP"/>
    <n v="1.81"/>
    <n v="0.52700000000000002"/>
    <s v="$0.68 "/>
    <s v="$323,802,808,108 "/>
    <n v="1.145"/>
    <n v="0.55300000000000005"/>
    <n v="12.2"/>
    <s v="Bogot?"/>
    <n v="77.099999999999994"/>
    <n v="83"/>
    <s v="$1.23 "/>
    <s v="Spanish"/>
    <n v="0.183"/>
    <n v="2.1800000000000002"/>
  </r>
  <r>
    <x v="38"/>
    <n v="467"/>
    <s v="KM"/>
    <n v="0.71499999999999997"/>
    <n v="2235"/>
    <m/>
    <n v="31.88"/>
    <n v="269"/>
    <s v="Moroni, Comoros"/>
    <n v="202"/>
    <n v="103.62"/>
    <n v="-4.2999999999999997E-2"/>
    <s v="KMF"/>
    <n v="4.21"/>
    <n v="0.19700000000000001"/>
    <m/>
    <s v="$1,185,728,677 "/>
    <n v="0.995"/>
    <n v="0.09"/>
    <n v="51.3"/>
    <s v="Moroni, Comoros"/>
    <n v="64.099999999999994"/>
    <n v="273"/>
    <s v="$0.71 "/>
    <s v="French"/>
    <n v="0.748"/>
    <n v="0.27"/>
  </r>
  <r>
    <x v="39"/>
    <n v="16"/>
    <m/>
    <n v="0.311"/>
    <n v="342000"/>
    <n v="12000"/>
    <n v="32.86"/>
    <n v="242"/>
    <s v="Brazzaville"/>
    <n v="3282"/>
    <n v="124.74"/>
    <n v="2.1999999999999999E-2"/>
    <s v="XAF"/>
    <n v="4.43"/>
    <n v="0.65400000000000003"/>
    <s v="$0.97 "/>
    <s v="$10,820,591,131 "/>
    <n v="1.0660000000000001"/>
    <n v="0.127"/>
    <n v="36.200000000000003"/>
    <s v="Brazzaville"/>
    <n v="64.3"/>
    <n v="378"/>
    <s v="$0.88 "/>
    <s v="French"/>
    <n v="0.438"/>
    <n v="0.12"/>
  </r>
  <r>
    <x v="40"/>
    <n v="100"/>
    <s v="CR"/>
    <n v="0.34499999999999997"/>
    <n v="51100"/>
    <n v="10000"/>
    <n v="13.97"/>
    <n v="506"/>
    <s v="San Jos??????"/>
    <n v="8023"/>
    <n v="128.85"/>
    <n v="2.1000000000000001E-2"/>
    <s v="CRC"/>
    <n v="1.75"/>
    <n v="0.54600000000000004"/>
    <s v="$0.98 "/>
    <s v="$61,773,944,174 "/>
    <n v="1.133"/>
    <n v="0.55200000000000005"/>
    <n v="7.6"/>
    <s v="San Jos??????"/>
    <n v="80.099999999999994"/>
    <n v="27"/>
    <s v="$1.84 "/>
    <s v="Spanish"/>
    <n v="0.215"/>
    <n v="2.89"/>
  </r>
  <r>
    <x v="41"/>
    <n v="73"/>
    <s v="HR"/>
    <n v="0.27600000000000002"/>
    <n v="56594"/>
    <n v="18000"/>
    <n v="9"/>
    <n v="385"/>
    <s v="Zagreb"/>
    <n v="17488"/>
    <n v="109.82"/>
    <n v="8.0000000000000002E-3"/>
    <s v="HRK"/>
    <n v="1.47"/>
    <n v="0.34399999999999997"/>
    <s v="$1.26 "/>
    <s v="$60,415,553,039 "/>
    <n v="0.96499999999999997"/>
    <n v="0.67900000000000005"/>
    <n v="4"/>
    <s v="Zagreb"/>
    <n v="78.099999999999994"/>
    <n v="8"/>
    <s v="$2.92 "/>
    <s v="Croatian"/>
    <n v="0.152"/>
    <n v="3"/>
  </r>
  <r>
    <x v="42"/>
    <n v="106"/>
    <s v="CU"/>
    <n v="0.59899999999999998"/>
    <n v="110860"/>
    <n v="76000"/>
    <n v="10.17"/>
    <n v="53"/>
    <s v="Havana"/>
    <n v="28284"/>
    <m/>
    <m/>
    <s v="CUP"/>
    <n v="1.62"/>
    <n v="0.313"/>
    <s v="$1.40 "/>
    <s v="$100,023,000,000 "/>
    <n v="1.0189999999999999"/>
    <n v="0.41399999999999998"/>
    <n v="3.7"/>
    <s v="Havana"/>
    <n v="78.7"/>
    <n v="36"/>
    <s v="$0.05 "/>
    <s v="Spanish"/>
    <m/>
    <n v="8.42"/>
  </r>
  <r>
    <x v="43"/>
    <n v="131"/>
    <s v="CY"/>
    <n v="0.122"/>
    <n v="9251"/>
    <n v="16000"/>
    <n v="10.46"/>
    <n v="357"/>
    <s v="Nicosia"/>
    <n v="6626"/>
    <n v="102.51"/>
    <n v="3.0000000000000001E-3"/>
    <s v="EUR"/>
    <n v="1.33"/>
    <n v="0.187"/>
    <s v="$1.23 "/>
    <s v="$24,564,647,935 "/>
    <n v="0.99299999999999999"/>
    <n v="0.75900000000000001"/>
    <n v="1.9"/>
    <s v="Statos???????"/>
    <n v="80.8"/>
    <n v="6"/>
    <m/>
    <s v="Greek"/>
    <n v="0.439"/>
    <n v="1.95"/>
  </r>
  <r>
    <x v="44"/>
    <n v="139"/>
    <s v="CZ"/>
    <n v="0.45200000000000001"/>
    <n v="78867"/>
    <n v="23000"/>
    <n v="10.7"/>
    <n v="420"/>
    <s v="Prague"/>
    <n v="102218"/>
    <n v="116.48"/>
    <n v="2.8000000000000001E-2"/>
    <s v="CZK"/>
    <n v="1.69"/>
    <n v="0.34599999999999997"/>
    <s v="$1.17 "/>
    <s v="$246,489,245,495 "/>
    <n v="1.0069999999999999"/>
    <n v="0.64100000000000001"/>
    <n v="2.7"/>
    <s v="Prague"/>
    <n v="79"/>
    <n v="3"/>
    <s v="$3.00 "/>
    <s v="Czech"/>
    <n v="0.14799999999999999"/>
    <n v="4.12"/>
  </r>
  <r>
    <x v="45"/>
    <n v="40"/>
    <s v="CD"/>
    <n v="0.11600000000000001"/>
    <n v="2344858"/>
    <n v="134000"/>
    <n v="41.18"/>
    <n v="243"/>
    <s v="Kinshasa"/>
    <n v="2021"/>
    <n v="133.85"/>
    <n v="2.9000000000000001E-2"/>
    <s v="CDF"/>
    <n v="5.92"/>
    <n v="0.67200000000000004"/>
    <s v="$1.49 "/>
    <s v="$47,319,624,204 "/>
    <n v="1.08"/>
    <n v="6.6000000000000003E-2"/>
    <n v="68.2"/>
    <s v="Kinshasa"/>
    <n v="60.4"/>
    <n v="473"/>
    <s v="$0.18 "/>
    <s v="French"/>
    <n v="0.374"/>
    <n v="7.0000000000000007E-2"/>
  </r>
  <r>
    <x v="46"/>
    <n v="137"/>
    <s v="DK"/>
    <n v="0.62"/>
    <n v="43094"/>
    <n v="15000"/>
    <n v="10.6"/>
    <n v="45"/>
    <s v="Copenhagen"/>
    <n v="31786"/>
    <n v="110.35"/>
    <n v="8.0000000000000002E-3"/>
    <s v="DKK"/>
    <n v="1.73"/>
    <n v="0.14699999999999999"/>
    <s v="$1.55 "/>
    <s v="$348,078,018,464 "/>
    <n v="1.0129999999999999"/>
    <n v="0.80600000000000005"/>
    <n v="3.6"/>
    <s v="Copenhagen"/>
    <n v="81"/>
    <n v="4"/>
    <m/>
    <s v="Danish"/>
    <n v="0.13700000000000001"/>
    <n v="4.01"/>
  </r>
  <r>
    <x v="47"/>
    <n v="43"/>
    <s v="DJ"/>
    <n v="0.73399999999999999"/>
    <n v="23200"/>
    <n v="13000"/>
    <n v="21.47"/>
    <n v="253"/>
    <s v="Djibouti City"/>
    <n v="620"/>
    <n v="120.25"/>
    <n v="3.3000000000000002E-2"/>
    <s v="DJF"/>
    <n v="2.73"/>
    <n v="2E-3"/>
    <s v="$1.32 "/>
    <s v="$3,318,716,359 "/>
    <n v="0.753"/>
    <n v="5.2999999999999999E-2"/>
    <n v="49.8"/>
    <s v="Djibouti City"/>
    <n v="66.599999999999994"/>
    <n v="248"/>
    <m/>
    <s v="French"/>
    <n v="0.20399999999999999"/>
    <n v="0.22"/>
  </r>
  <r>
    <x v="48"/>
    <n v="96"/>
    <s v="DM"/>
    <n v="0.33300000000000002"/>
    <n v="751"/>
    <m/>
    <n v="12"/>
    <n v="1"/>
    <s v="Roseau"/>
    <n v="180"/>
    <n v="103.87"/>
    <n v="0.01"/>
    <s v="XCD"/>
    <n v="1.9"/>
    <n v="0.57399999999999995"/>
    <m/>
    <s v="$596,033,333 "/>
    <n v="1.147"/>
    <n v="7.1999999999999995E-2"/>
    <n v="32.9"/>
    <s v="Roseau"/>
    <n v="76.599999999999994"/>
    <m/>
    <s v="$1.48 "/>
    <s v="English"/>
    <n v="0.28399999999999997"/>
    <n v="1.08"/>
  </r>
  <r>
    <x v="49"/>
    <n v="225"/>
    <s v="DO"/>
    <n v="0.48699999999999999"/>
    <n v="48670"/>
    <n v="71000"/>
    <n v="19.510000000000002"/>
    <n v="1"/>
    <s v="Santo Domingo"/>
    <n v="25258"/>
    <n v="135.5"/>
    <n v="1.7999999999999999E-2"/>
    <s v="DOP"/>
    <n v="2.35"/>
    <n v="0.41699999999999998"/>
    <s v="$1.07 "/>
    <s v="$88,941,298,258 "/>
    <n v="1.0569999999999999"/>
    <n v="0.59899999999999998"/>
    <n v="24.1"/>
    <s v="Santo Domingo"/>
    <n v="73.900000000000006"/>
    <n v="95"/>
    <s v="$0.40 "/>
    <s v="Spanish"/>
    <n v="0.437"/>
    <n v="1.56"/>
  </r>
  <r>
    <x v="50"/>
    <n v="71"/>
    <s v="EC"/>
    <n v="0.222"/>
    <n v="283561"/>
    <n v="41000"/>
    <n v="19.72"/>
    <n v="593"/>
    <s v="Quito"/>
    <n v="41155"/>
    <n v="124.14"/>
    <n v="3.0000000000000001E-3"/>
    <s v="USD"/>
    <n v="2.4300000000000002"/>
    <n v="0.502"/>
    <s v="$0.61 "/>
    <s v="$107,435,665,000 "/>
    <n v="1.0329999999999999"/>
    <n v="0.44900000000000001"/>
    <n v="12.2"/>
    <s v="Quito"/>
    <n v="76.8"/>
    <n v="59"/>
    <s v="$2.46 "/>
    <s v="Spanish"/>
    <n v="0.437"/>
    <n v="2.04"/>
  </r>
  <r>
    <x v="51"/>
    <n v="103"/>
    <s v="EG"/>
    <n v="3.7999999999999999E-2"/>
    <n v="1001450"/>
    <n v="836000"/>
    <n v="26.38"/>
    <n v="20"/>
    <s v="Cairo"/>
    <n v="238560"/>
    <n v="288.57"/>
    <n v="9.1999999999999998E-2"/>
    <s v="EGP"/>
    <n v="3.33"/>
    <n v="1E-3"/>
    <s v="$0.40 "/>
    <s v="$303,175,127,598 "/>
    <n v="1.0629999999999999"/>
    <n v="0.35199999999999998"/>
    <n v="18.100000000000001"/>
    <s v="Cairo"/>
    <n v="71.8"/>
    <n v="37"/>
    <m/>
    <s v="Modern Standard Arabic"/>
    <n v="0.62"/>
    <n v="0.45"/>
  </r>
  <r>
    <x v="52"/>
    <n v="313"/>
    <s v="SV"/>
    <n v="0.76400000000000001"/>
    <n v="21041"/>
    <n v="42000"/>
    <n v="18.25"/>
    <n v="503"/>
    <s v="San Salvador"/>
    <n v="7169"/>
    <n v="111.23"/>
    <n v="1E-3"/>
    <m/>
    <n v="2.04"/>
    <n v="0.126"/>
    <s v="$0.83 "/>
    <s v="$27,022,640,000 "/>
    <n v="0.94799999999999995"/>
    <n v="0.29399999999999998"/>
    <n v="11.8"/>
    <s v="San Salvador"/>
    <n v="73.099999999999994"/>
    <n v="46"/>
    <s v="$0.50 "/>
    <s v="Spanish"/>
    <n v="0.27900000000000003"/>
    <n v="1.57"/>
  </r>
  <r>
    <x v="53"/>
    <n v="50"/>
    <s v="GQ"/>
    <n v="0.10100000000000001"/>
    <n v="28051"/>
    <n v="1000"/>
    <n v="33.24"/>
    <n v="240"/>
    <s v="Malabo"/>
    <n v="5655"/>
    <n v="124.35"/>
    <n v="1.2E-2"/>
    <s v="XAF"/>
    <n v="4.51"/>
    <n v="0.55500000000000005"/>
    <m/>
    <s v="$11,026,774,945 "/>
    <n v="0.61799999999999999"/>
    <n v="1.9E-2"/>
    <n v="62.6"/>
    <s v="Malabo"/>
    <n v="58.4"/>
    <n v="301"/>
    <s v="$1.05 "/>
    <s v="Spanish"/>
    <n v="0.72"/>
    <n v="0.4"/>
  </r>
  <r>
    <x v="54"/>
    <n v="35"/>
    <s v="ER"/>
    <n v="0.752"/>
    <n v="117600"/>
    <n v="202000"/>
    <n v="30.3"/>
    <n v="291"/>
    <s v="Asmara"/>
    <n v="711"/>
    <m/>
    <m/>
    <s v="ERN"/>
    <n v="4.0599999999999996"/>
    <n v="0.14899999999999999"/>
    <s v="$2.00 "/>
    <s v="$2,065,001,626 "/>
    <n v="0.68400000000000005"/>
    <n v="3.4000000000000002E-2"/>
    <n v="31.3"/>
    <s v="Asmara"/>
    <n v="65.900000000000006"/>
    <n v="480"/>
    <m/>
    <s v="Tigrinya"/>
    <n v="0.52400000000000002"/>
    <n v="0.06"/>
  </r>
  <r>
    <x v="55"/>
    <n v="31"/>
    <s v="EE"/>
    <n v="0.23100000000000001"/>
    <n v="45228"/>
    <n v="6000"/>
    <n v="10.9"/>
    <n v="372"/>
    <s v="Tallinn"/>
    <n v="16590"/>
    <n v="122.14"/>
    <n v="2.3E-2"/>
    <s v="EUR"/>
    <n v="1.59"/>
    <n v="0.51300000000000001"/>
    <s v="$1.14 "/>
    <s v="$31,386,949,981 "/>
    <n v="0.97199999999999998"/>
    <n v="0.69599999999999995"/>
    <n v="2.1"/>
    <s v="Tallinn"/>
    <n v="78.2"/>
    <n v="9"/>
    <s v="$3.14 "/>
    <s v="Estonian"/>
    <n v="0.22800000000000001"/>
    <n v="4.4800000000000004"/>
  </r>
  <r>
    <x v="56"/>
    <n v="67"/>
    <m/>
    <m/>
    <n v="17364"/>
    <m/>
    <m/>
    <n v="268"/>
    <s v="Mbabane"/>
    <m/>
    <m/>
    <m/>
    <m/>
    <m/>
    <m/>
    <m/>
    <s v="$3,791,304,348 "/>
    <m/>
    <m/>
    <m/>
    <s v="Mbabane"/>
    <m/>
    <m/>
    <m/>
    <s v="English"/>
    <n v="0.113"/>
    <m/>
  </r>
  <r>
    <x v="57"/>
    <n v="115"/>
    <s v="ET"/>
    <n v="0.36299999999999999"/>
    <n v="1104300"/>
    <n v="138000"/>
    <n v="32.340000000000003"/>
    <n v="251"/>
    <s v="Addis Ababa"/>
    <n v="14870"/>
    <n v="143.86000000000001"/>
    <n v="0.158"/>
    <s v="ETB"/>
    <n v="4.25"/>
    <n v="0.125"/>
    <s v="$0.75 "/>
    <s v="$96,107,662,398 "/>
    <n v="1.01"/>
    <n v="8.1000000000000003E-2"/>
    <n v="39.1"/>
    <s v="Addis Ababa"/>
    <n v="66.2"/>
    <n v="401"/>
    <m/>
    <s v="Amharic"/>
    <n v="0.378"/>
    <n v="0.08"/>
  </r>
  <r>
    <x v="58"/>
    <n v="49"/>
    <s v="FJ"/>
    <n v="0.23300000000000001"/>
    <n v="18274"/>
    <n v="4000"/>
    <n v="21.28"/>
    <n v="679"/>
    <s v="Suva"/>
    <n v="2046"/>
    <n v="132.30000000000001"/>
    <n v="1.7999999999999999E-2"/>
    <s v="FJD"/>
    <n v="2.77"/>
    <n v="0.55900000000000005"/>
    <s v="$0.82 "/>
    <s v="$5,535,548,972 "/>
    <n v="1.0640000000000001"/>
    <n v="0.161"/>
    <n v="21.6"/>
    <s v="Suva"/>
    <n v="67.3"/>
    <n v="34"/>
    <s v="$1.28 "/>
    <s v="Fiji Hindi"/>
    <n v="0.214"/>
    <n v="0.84"/>
  </r>
  <r>
    <x v="59"/>
    <n v="18"/>
    <s v="FI"/>
    <n v="7.4999999999999997E-2"/>
    <n v="338145"/>
    <n v="25000"/>
    <n v="8.6"/>
    <n v="358"/>
    <s v="Helsinki"/>
    <n v="45871"/>
    <n v="112.33"/>
    <n v="0.01"/>
    <s v="EUR"/>
    <n v="1.41"/>
    <n v="0.73099999999999998"/>
    <s v="$1.45 "/>
    <s v="$268,761,201,365 "/>
    <n v="1.002"/>
    <n v="0.88200000000000001"/>
    <n v="1.4"/>
    <s v="Helsinki"/>
    <n v="81.7"/>
    <n v="3"/>
    <m/>
    <s v="Swedish"/>
    <n v="0.19900000000000001"/>
    <n v="3.81"/>
  </r>
  <r>
    <x v="60"/>
    <n v="119"/>
    <s v="FR"/>
    <n v="0.52400000000000002"/>
    <n v="643801"/>
    <n v="307000"/>
    <n v="11.3"/>
    <n v="33"/>
    <s v="Paris"/>
    <n v="303276"/>
    <n v="110.05"/>
    <n v="1.0999999999999999E-2"/>
    <s v="EUR"/>
    <n v="1.88"/>
    <n v="0.312"/>
    <s v="$1.39 "/>
    <s v="$2,715,518,274,227 "/>
    <n v="1.0249999999999999"/>
    <n v="0.65600000000000003"/>
    <n v="3.4"/>
    <s v="Paris"/>
    <n v="82.5"/>
    <n v="8"/>
    <s v="$11.16 "/>
    <s v="French"/>
    <n v="6.8000000000000005E-2"/>
    <n v="3.27"/>
  </r>
  <r>
    <x v="61"/>
    <n v="9"/>
    <s v="GA"/>
    <n v="0.2"/>
    <n v="267667"/>
    <n v="7000"/>
    <n v="31.61"/>
    <n v="241"/>
    <s v="Libreville"/>
    <n v="5321"/>
    <n v="122.19"/>
    <n v="2.1000000000000001E-2"/>
    <s v="XAF"/>
    <n v="3.97"/>
    <n v="0.9"/>
    <s v="$0.92 "/>
    <s v="$16,657,960,228 "/>
    <n v="1.399"/>
    <n v="8.3000000000000004E-2"/>
    <n v="32.700000000000003"/>
    <s v="Libreville"/>
    <n v="66.2"/>
    <n v="252"/>
    <s v="$1.46 "/>
    <s v="French"/>
    <n v="0.25900000000000001"/>
    <n v="0.68"/>
  </r>
  <r>
    <x v="62"/>
    <n v="239"/>
    <s v="GM"/>
    <n v="0.59799999999999998"/>
    <n v="11300"/>
    <n v="1000"/>
    <n v="38.54"/>
    <n v="220"/>
    <s v="Banjul"/>
    <n v="532"/>
    <n v="172.73"/>
    <n v="7.0999999999999994E-2"/>
    <s v="GMD"/>
    <n v="5.22"/>
    <n v="0.48399999999999999"/>
    <s v="$1.18 "/>
    <s v="$1,763,819,048 "/>
    <n v="0.98"/>
    <n v="2.7E-2"/>
    <n v="39"/>
    <s v="Serekunda"/>
    <n v="61.7"/>
    <n v="597"/>
    <s v="$0.13 "/>
    <s v="English"/>
    <n v="0.20300000000000001"/>
    <n v="0.1"/>
  </r>
  <r>
    <x v="63"/>
    <n v="57"/>
    <s v="GE"/>
    <n v="0.34499999999999997"/>
    <n v="69700"/>
    <n v="26000"/>
    <n v="13.47"/>
    <n v="995"/>
    <s v="Tbilisi"/>
    <n v="10128"/>
    <n v="133.61000000000001"/>
    <n v="4.9000000000000002E-2"/>
    <s v="GEL"/>
    <n v="2.06"/>
    <n v="0.40600000000000003"/>
    <s v="$0.76 "/>
    <s v="$17,743,195,770 "/>
    <n v="0.98599999999999999"/>
    <n v="0.63900000000000001"/>
    <n v="8.6999999999999993"/>
    <s v="Tbilisi"/>
    <n v="73.599999999999994"/>
    <n v="25"/>
    <s v="$0.05 "/>
    <s v="Georgian"/>
    <n v="0.57299999999999995"/>
    <n v="7.12"/>
  </r>
  <r>
    <x v="64"/>
    <n v="240"/>
    <s v="DE"/>
    <n v="0.47699999999999998"/>
    <n v="357022"/>
    <n v="180000"/>
    <n v="9.5"/>
    <n v="49"/>
    <s v="Berlin"/>
    <n v="727973"/>
    <n v="112.85"/>
    <n v="1.4E-2"/>
    <s v="EUR"/>
    <n v="1.56"/>
    <n v="0.32700000000000001"/>
    <s v="$1.39 "/>
    <s v="$3,845,630,030,824 "/>
    <n v="1.04"/>
    <n v="0.70199999999999996"/>
    <n v="3.1"/>
    <s v="Berlin"/>
    <n v="80.900000000000006"/>
    <n v="7"/>
    <s v="$9.99 "/>
    <s v="German"/>
    <n v="0.125"/>
    <n v="4.25"/>
  </r>
  <r>
    <x v="65"/>
    <n v="137"/>
    <s v="GH"/>
    <n v="0.69"/>
    <n v="238533"/>
    <n v="16000"/>
    <n v="29.41"/>
    <n v="233"/>
    <s v="Accra"/>
    <n v="16670"/>
    <n v="268.36"/>
    <n v="7.1999999999999995E-2"/>
    <s v="GHS"/>
    <n v="3.87"/>
    <n v="0.41199999999999998"/>
    <s v="$0.92 "/>
    <s v="$66,983,634,224 "/>
    <n v="1.048"/>
    <n v="0.157"/>
    <n v="34.9"/>
    <s v="Accra"/>
    <n v="63.8"/>
    <n v="308"/>
    <s v="$0.27 "/>
    <s v="English"/>
    <n v="0.36099999999999999"/>
    <n v="0.14000000000000001"/>
  </r>
  <r>
    <x v="66"/>
    <n v="81"/>
    <s v="GR"/>
    <n v="0.47599999999999998"/>
    <n v="131957"/>
    <n v="146000"/>
    <n v="8.1"/>
    <n v="30"/>
    <s v="Athens"/>
    <n v="62434"/>
    <n v="101.87"/>
    <n v="2E-3"/>
    <s v="EUR"/>
    <n v="1.35"/>
    <n v="0.317"/>
    <s v="$1.54 "/>
    <s v="$209,852,761,469 "/>
    <n v="0.996"/>
    <n v="1.3660000000000001"/>
    <n v="3.6"/>
    <s v="Macedonia"/>
    <n v="81.3"/>
    <n v="3"/>
    <s v="$4.46 "/>
    <s v="Greek"/>
    <n v="0.35499999999999998"/>
    <n v="5.48"/>
  </r>
  <r>
    <x v="67"/>
    <n v="331"/>
    <s v="GD"/>
    <n v="0.23499999999999999"/>
    <n v="349"/>
    <m/>
    <n v="16.47"/>
    <n v="1"/>
    <s v="St. George's, Grenada"/>
    <n v="268"/>
    <n v="107.43"/>
    <n v="8.0000000000000002E-3"/>
    <s v="XCD"/>
    <n v="2.06"/>
    <n v="0.5"/>
    <s v="$1.12 "/>
    <s v="$1,228,170,370 "/>
    <n v="1.069"/>
    <n v="1.046"/>
    <n v="13.7"/>
    <s v="St. George's, Grenada"/>
    <n v="72.400000000000006"/>
    <n v="25"/>
    <m/>
    <s v="English"/>
    <n v="0.56999999999999995"/>
    <n v="1.41"/>
  </r>
  <r>
    <x v="68"/>
    <n v="167"/>
    <s v="GT"/>
    <n v="0.36"/>
    <n v="108889"/>
    <n v="43000"/>
    <n v="24.56"/>
    <n v="502"/>
    <s v="Guatemala City"/>
    <n v="16777"/>
    <n v="142.91999999999999"/>
    <n v="3.6999999999999998E-2"/>
    <s v="GTQ"/>
    <n v="2.87"/>
    <n v="0.32700000000000001"/>
    <s v="$0.79 "/>
    <s v="$76,710,385,880 "/>
    <n v="1.0189999999999999"/>
    <n v="0.218"/>
    <n v="22.1"/>
    <s v="Guatemala City"/>
    <n v="74.099999999999994"/>
    <n v="95"/>
    <s v="$1.60 "/>
    <s v="Spanish"/>
    <n v="0.55800000000000005"/>
    <n v="0.35"/>
  </r>
  <r>
    <x v="69"/>
    <n v="53"/>
    <s v="GN"/>
    <n v="0.59"/>
    <n v="245857"/>
    <n v="13000"/>
    <n v="36.36"/>
    <n v="224"/>
    <s v="Conakry"/>
    <n v="2996"/>
    <n v="262.95"/>
    <n v="9.5000000000000001E-2"/>
    <s v="GNF"/>
    <n v="4.7"/>
    <n v="0.25800000000000001"/>
    <s v="$0.90 "/>
    <s v="$13,590,281,809 "/>
    <n v="0.91500000000000004"/>
    <n v="0.11600000000000001"/>
    <n v="64.900000000000006"/>
    <s v="Kankan"/>
    <n v="61.2"/>
    <n v="576"/>
    <m/>
    <s v="French"/>
    <n v="0.54500000000000004"/>
    <n v="0.08"/>
  </r>
  <r>
    <x v="70"/>
    <n v="70"/>
    <s v="GW"/>
    <n v="0.57999999999999996"/>
    <n v="36125"/>
    <n v="4000"/>
    <n v="35.130000000000003"/>
    <n v="245"/>
    <s v="Bissau"/>
    <n v="293"/>
    <n v="111.65"/>
    <n v="1.4E-2"/>
    <s v="XOF"/>
    <n v="4.4800000000000004"/>
    <n v="0.69799999999999995"/>
    <m/>
    <s v="$1,340,389,411 "/>
    <n v="1.1870000000000001"/>
    <n v="2.5999999999999999E-2"/>
    <n v="54"/>
    <s v="Bissau"/>
    <n v="58"/>
    <n v="667"/>
    <s v="$0.16 "/>
    <s v="Portuguese"/>
    <n v="0.372"/>
    <n v="0.13"/>
  </r>
  <r>
    <x v="71"/>
    <n v="4"/>
    <s v="GY"/>
    <n v="8.5999999999999993E-2"/>
    <n v="214969"/>
    <n v="3000"/>
    <n v="19.97"/>
    <n v="592"/>
    <s v="Georgetown, Guyana"/>
    <n v="2384"/>
    <n v="116.19"/>
    <n v="2.1000000000000001E-2"/>
    <s v="GYD"/>
    <n v="2.46"/>
    <n v="0.83899999999999997"/>
    <s v="$0.90 "/>
    <s v="$4,280,443,645 "/>
    <n v="0.97799999999999998"/>
    <n v="0.11600000000000001"/>
    <n v="25.1"/>
    <s v="Georgetown, Guyana"/>
    <n v="69.8"/>
    <n v="169"/>
    <s v="$0.98 "/>
    <s v="English"/>
    <n v="0.40500000000000003"/>
    <n v="0.8"/>
  </r>
  <r>
    <x v="72"/>
    <n v="414"/>
    <s v="HT"/>
    <n v="0.66800000000000004"/>
    <n v="27750"/>
    <n v="0"/>
    <n v="24.35"/>
    <n v="509"/>
    <s v="Port-au-Prince"/>
    <n v="2978"/>
    <n v="179.29"/>
    <n v="0.125"/>
    <s v="HTG"/>
    <n v="2.94"/>
    <n v="3.5000000000000003E-2"/>
    <s v="$0.81 "/>
    <s v="$8,498,981,821 "/>
    <n v="1.1359999999999999"/>
    <n v="1.0999999999999999E-2"/>
    <n v="49.5"/>
    <s v="Port-au-Prince"/>
    <n v="63.7"/>
    <n v="480"/>
    <s v="$0.25 "/>
    <s v="French"/>
    <n v="0.36299999999999999"/>
    <n v="0.23"/>
  </r>
  <r>
    <x v="73"/>
    <n v="2003"/>
    <m/>
    <m/>
    <n v="0"/>
    <m/>
    <m/>
    <n v="379"/>
    <s v="Vatican City"/>
    <m/>
    <m/>
    <m/>
    <s v="EUR"/>
    <m/>
    <m/>
    <m/>
    <m/>
    <m/>
    <m/>
    <m/>
    <m/>
    <m/>
    <m/>
    <m/>
    <s v="Italian"/>
    <m/>
    <m/>
  </r>
  <r>
    <x v="74"/>
    <n v="89"/>
    <s v="HN"/>
    <n v="0.28899999999999998"/>
    <n v="112090"/>
    <n v="23000"/>
    <n v="21.6"/>
    <n v="504"/>
    <s v="Tegucigalpa"/>
    <n v="9813"/>
    <n v="150.34"/>
    <n v="4.3999999999999997E-2"/>
    <s v="HNL"/>
    <n v="2.46"/>
    <n v="0.4"/>
    <s v="$0.98 "/>
    <s v="$25,095,395,475 "/>
    <n v="0.91500000000000004"/>
    <n v="0.26200000000000001"/>
    <n v="15.1"/>
    <s v="Tegucigalpa"/>
    <n v="75.099999999999994"/>
    <n v="65"/>
    <s v="$1.01 "/>
    <s v="Spanish"/>
    <n v="0.49099999999999999"/>
    <n v="0.31"/>
  </r>
  <r>
    <x v="75"/>
    <n v="107"/>
    <s v="HU"/>
    <n v="0.58399999999999996"/>
    <n v="93028"/>
    <n v="40000"/>
    <n v="9.6"/>
    <n v="36"/>
    <s v="Budapest"/>
    <n v="45537"/>
    <n v="121.64"/>
    <n v="3.3000000000000002E-2"/>
    <s v="HUF"/>
    <n v="1.54"/>
    <n v="0.22900000000000001"/>
    <s v="$1.18 "/>
    <s v="$160,967,157,504 "/>
    <n v="1.008"/>
    <n v="0.48499999999999999"/>
    <n v="3.6"/>
    <s v="Budapest"/>
    <n v="75.8"/>
    <n v="12"/>
    <s v="$2.62 "/>
    <s v="Hungarian"/>
    <n v="0.28999999999999998"/>
    <n v="3.41"/>
  </r>
  <r>
    <x v="76"/>
    <n v="3"/>
    <s v="IS"/>
    <n v="0.187"/>
    <n v="103000"/>
    <n v="0"/>
    <n v="12"/>
    <n v="354"/>
    <s v="Reykjav??"/>
    <n v="2065"/>
    <n v="129"/>
    <n v="0.03"/>
    <s v="ISK"/>
    <n v="1.71"/>
    <n v="5.0000000000000001E-3"/>
    <s v="$1.69 "/>
    <s v="$24,188,035,739 "/>
    <n v="1.004"/>
    <n v="0.71799999999999997"/>
    <n v="1.5"/>
    <s v="Reykjav??"/>
    <n v="82.7"/>
    <n v="4"/>
    <m/>
    <s v="Icelandic"/>
    <n v="0.17"/>
    <n v="4.08"/>
  </r>
  <r>
    <x v="77"/>
    <n v="464"/>
    <s v="IN"/>
    <n v="0.60399999999999998"/>
    <n v="3287263"/>
    <n v="3031000"/>
    <n v="17.86"/>
    <n v="91"/>
    <s v="New Delhi"/>
    <n v="2407672"/>
    <n v="180.44"/>
    <n v="7.6999999999999999E-2"/>
    <s v="INR"/>
    <n v="2.2200000000000002"/>
    <n v="0.23799999999999999"/>
    <s v="$0.97 "/>
    <s v="$2,611,000,000,000 "/>
    <n v="1.1299999999999999"/>
    <n v="0.28100000000000003"/>
    <n v="29.9"/>
    <s v="Kurebhar"/>
    <n v="69.400000000000006"/>
    <n v="145"/>
    <s v="$0.30 "/>
    <s v="Hindi"/>
    <n v="0.65100000000000002"/>
    <n v="0.86"/>
  </r>
  <r>
    <x v="78"/>
    <n v="151"/>
    <s v="ID"/>
    <n v="0.315"/>
    <n v="1904569"/>
    <n v="676000"/>
    <n v="18.07"/>
    <n v="62"/>
    <s v="Jakarta"/>
    <n v="563325"/>
    <n v="151.18"/>
    <n v="0.03"/>
    <s v="IDR"/>
    <n v="2.31"/>
    <n v="0.499"/>
    <s v="$0.63 "/>
    <s v="$1,119,190,780,753 "/>
    <n v="1.0640000000000001"/>
    <n v="0.36299999999999999"/>
    <n v="21.1"/>
    <s v="Kalimantan"/>
    <n v="71.5"/>
    <n v="177"/>
    <s v="$0.48 "/>
    <s v="Indonesian"/>
    <n v="0.48299999999999998"/>
    <n v="0.43"/>
  </r>
  <r>
    <x v="79"/>
    <n v="52"/>
    <s v="IR"/>
    <n v="0.28199999999999997"/>
    <n v="1648195"/>
    <n v="563000"/>
    <n v="18.78"/>
    <n v="98"/>
    <s v="Tehran"/>
    <n v="661710"/>
    <n v="550.92999999999995"/>
    <n v="0.39900000000000002"/>
    <s v="IRR"/>
    <n v="2.14"/>
    <n v="6.6000000000000003E-2"/>
    <s v="$0.40 "/>
    <s v="$445,345,282,123 "/>
    <n v="1.107"/>
    <n v="0.68100000000000005"/>
    <n v="12.4"/>
    <s v="Tehran"/>
    <n v="76.5"/>
    <n v="16"/>
    <s v="$1.58 "/>
    <s v="Persian"/>
    <n v="0.39700000000000002"/>
    <n v="1.58"/>
  </r>
  <r>
    <x v="80"/>
    <n v="93"/>
    <s v="IQ"/>
    <n v="0.214"/>
    <n v="438317"/>
    <n v="209000"/>
    <n v="29.08"/>
    <n v="964"/>
    <s v="Baghdad"/>
    <n v="190061"/>
    <n v="119.86"/>
    <n v="4.0000000000000001E-3"/>
    <s v="IQD"/>
    <n v="3.67"/>
    <n v="1.9E-2"/>
    <s v="$0.61 "/>
    <s v="$234,094,042,939 "/>
    <n v="1.087"/>
    <n v="0.16200000000000001"/>
    <n v="22.5"/>
    <s v="Baghdad"/>
    <n v="70.5"/>
    <n v="79"/>
    <s v="$1.24 "/>
    <s v="Arabic"/>
    <n v="0.76500000000000001"/>
    <n v="0.71"/>
  </r>
  <r>
    <x v="81"/>
    <n v="72"/>
    <m/>
    <n v="0.64500000000000002"/>
    <n v="70273"/>
    <n v="9000"/>
    <n v="12.5"/>
    <n v="353"/>
    <s v="Dublin"/>
    <n v="37711"/>
    <n v="106.58"/>
    <n v="8.9999999999999993E-3"/>
    <s v="EUR"/>
    <n v="1.75"/>
    <n v="0.11"/>
    <s v="$1.37 "/>
    <s v="$388,698,711,348 "/>
    <n v="1.0089999999999999"/>
    <n v="0.77800000000000002"/>
    <n v="3.1"/>
    <s v="Connacht"/>
    <n v="82.3"/>
    <n v="5"/>
    <s v="$10.79 "/>
    <s v="Irish"/>
    <n v="0.152"/>
    <n v="3.31"/>
  </r>
  <r>
    <x v="82"/>
    <n v="400"/>
    <s v="IL"/>
    <n v="0.246"/>
    <n v="20770"/>
    <n v="178000"/>
    <n v="20.8"/>
    <n v="972"/>
    <s v="Jerusalem"/>
    <n v="65166"/>
    <n v="108.15"/>
    <n v="8.0000000000000002E-3"/>
    <s v="ILS"/>
    <n v="3.09"/>
    <n v="7.6999999999999999E-2"/>
    <s v="$1.57 "/>
    <s v="$395,098,666,122 "/>
    <n v="1.0489999999999999"/>
    <n v="0.63400000000000001"/>
    <n v="3"/>
    <s v="Jerusalem"/>
    <n v="82.8"/>
    <n v="3"/>
    <s v="$7.58 "/>
    <s v="Hebrew"/>
    <n v="0.24399999999999999"/>
    <n v="4.62"/>
  </r>
  <r>
    <x v="83"/>
    <n v="206"/>
    <s v="IT"/>
    <n v="0.432"/>
    <n v="301340"/>
    <n v="347000"/>
    <n v="7.3"/>
    <n v="39"/>
    <s v="Rome"/>
    <n v="320411"/>
    <n v="110.62"/>
    <n v="6.0000000000000001E-3"/>
    <s v="EUR"/>
    <n v="1.29"/>
    <n v="0.318"/>
    <s v="$1.61 "/>
    <s v="$2,001,244,392,042 "/>
    <n v="1.0189999999999999"/>
    <n v="0.61899999999999999"/>
    <n v="2.6"/>
    <s v="Rome"/>
    <n v="82.9"/>
    <n v="2"/>
    <m/>
    <s v="Italian"/>
    <n v="0.22800000000000001"/>
    <n v="3.98"/>
  </r>
  <r>
    <x v="84"/>
    <n v="273"/>
    <s v="JM"/>
    <n v="0.41"/>
    <n v="10991"/>
    <n v="4000"/>
    <n v="16.100000000000001"/>
    <n v="1876"/>
    <s v="Kingston, Jamaica"/>
    <n v="8225"/>
    <n v="162.47"/>
    <n v="3.9E-2"/>
    <s v="JMD"/>
    <n v="1.98"/>
    <n v="0.309"/>
    <s v="$1.11 "/>
    <s v="$16,458,071,068 "/>
    <n v="0.91"/>
    <n v="0.27100000000000002"/>
    <n v="12.4"/>
    <s v="Kingston, Jamaica"/>
    <n v="74.400000000000006"/>
    <n v="80"/>
    <s v="$1.33 "/>
    <s v="Jamaican English"/>
    <n v="0.23699999999999999"/>
    <n v="1.31"/>
  </r>
  <r>
    <x v="85"/>
    <n v="347"/>
    <s v="JP"/>
    <n v="0.123"/>
    <n v="377944"/>
    <n v="261000"/>
    <n v="7.4"/>
    <n v="81"/>
    <s v="Tokyo"/>
    <n v="1135886"/>
    <n v="105.48"/>
    <n v="5.0000000000000001E-3"/>
    <m/>
    <n v="1.42"/>
    <n v="0.68500000000000005"/>
    <s v="$1.06 "/>
    <s v="$5,081,769,542,380 "/>
    <n v="0.98799999999999999"/>
    <n v="0.63200000000000001"/>
    <n v="1.8"/>
    <s v="Tokyo"/>
    <n v="84.2"/>
    <n v="5"/>
    <s v="$6.77 "/>
    <s v="None"/>
    <n v="0.13100000000000001"/>
    <n v="2.41"/>
  </r>
  <r>
    <x v="86"/>
    <n v="115"/>
    <s v="JO"/>
    <n v="0.12"/>
    <n v="89342"/>
    <n v="116000"/>
    <n v="21.98"/>
    <n v="962"/>
    <s v="Amman"/>
    <n v="25108"/>
    <n v="125.6"/>
    <n v="8.0000000000000002E-3"/>
    <s v="JOD"/>
    <n v="2.76"/>
    <n v="1.0999999999999999E-2"/>
    <s v="$1.10 "/>
    <s v="$43,743,661,972 "/>
    <n v="0.81499999999999995"/>
    <n v="0.34399999999999997"/>
    <n v="13.9"/>
    <s v="Amman"/>
    <n v="74.400000000000006"/>
    <n v="46"/>
    <s v="$1.49 "/>
    <s v="Arabic"/>
    <n v="0.251"/>
    <n v="2.3199999999999998"/>
  </r>
  <r>
    <x v="87"/>
    <n v="7"/>
    <s v="KZ"/>
    <n v="0.80400000000000005"/>
    <n v="2724900"/>
    <n v="71000"/>
    <n v="21.77"/>
    <n v="7"/>
    <s v="Astana"/>
    <n v="247207"/>
    <n v="182.75"/>
    <n v="5.1999999999999998E-2"/>
    <s v="KZT"/>
    <n v="2.84"/>
    <n v="1.2E-2"/>
    <s v="$0.42 "/>
    <s v="$180,161,741,180 "/>
    <n v="1.044"/>
    <n v="0.61699999999999999"/>
    <n v="8.8000000000000007"/>
    <s v="Almaty"/>
    <n v="73.2"/>
    <n v="10"/>
    <s v="$0.41 "/>
    <s v="Russian"/>
    <n v="0.38800000000000001"/>
    <n v="3.25"/>
  </r>
  <r>
    <x v="88"/>
    <n v="94"/>
    <s v="KE"/>
    <n v="0.48499999999999999"/>
    <n v="580367"/>
    <n v="29000"/>
    <n v="28.75"/>
    <n v="254"/>
    <s v="Nairobi"/>
    <n v="17910"/>
    <n v="180.51"/>
    <n v="4.7E-2"/>
    <s v="KES"/>
    <n v="3.49"/>
    <n v="7.8E-2"/>
    <s v="$0.95 "/>
    <s v="$95,503,088,538 "/>
    <n v="1.032"/>
    <n v="0.115"/>
    <n v="30.6"/>
    <s v="Nairobi"/>
    <n v="66.3"/>
    <n v="342"/>
    <s v="$0.25 "/>
    <s v="Swahili"/>
    <n v="0.33400000000000002"/>
    <n v="0.16"/>
  </r>
  <r>
    <x v="89"/>
    <n v="147"/>
    <s v="KI"/>
    <n v="0.42"/>
    <n v="811"/>
    <m/>
    <n v="27.89"/>
    <n v="686"/>
    <s v="South Tarawa"/>
    <n v="66"/>
    <n v="99.55"/>
    <n v="6.0000000000000001E-3"/>
    <s v="AUD"/>
    <n v="3.57"/>
    <n v="0.15"/>
    <m/>
    <s v="$194,647,202 "/>
    <n v="1.0129999999999999"/>
    <m/>
    <n v="41.2"/>
    <s v="South Tarawa"/>
    <n v="68.099999999999994"/>
    <n v="92"/>
    <m/>
    <s v="English"/>
    <n v="2E-3"/>
    <n v="0.2"/>
  </r>
  <r>
    <x v="90"/>
    <n v="240"/>
    <s v="KW"/>
    <n v="8.4000000000000005E-2"/>
    <n v="17818"/>
    <n v="25000"/>
    <n v="13.94"/>
    <n v="965"/>
    <s v="Kuwait City"/>
    <n v="98734"/>
    <n v="126.6"/>
    <n v="1.0999999999999999E-2"/>
    <s v="KWD"/>
    <n v="2.08"/>
    <n v="4.0000000000000001E-3"/>
    <s v="$0.35 "/>
    <s v="$134,761,198,946 "/>
    <n v="0.92400000000000004"/>
    <n v="0.54400000000000004"/>
    <n v="6.7"/>
    <s v="Kuwait City"/>
    <n v="75.400000000000006"/>
    <n v="12"/>
    <s v="$0.95 "/>
    <s v="Modern Standard Arabic"/>
    <n v="0.14399999999999999"/>
    <n v="2.58"/>
  </r>
  <r>
    <x v="91"/>
    <n v="34"/>
    <s v="KG"/>
    <n v="0.55000000000000004"/>
    <n v="199951"/>
    <n v="21000"/>
    <n v="27.1"/>
    <n v="996"/>
    <s v="Bishkek"/>
    <n v="9787"/>
    <n v="155.68"/>
    <n v="1.0999999999999999E-2"/>
    <s v="KGS"/>
    <n v="3.3"/>
    <n v="3.3000000000000002E-2"/>
    <s v="$0.56 "/>
    <s v="$8,454,619,608 "/>
    <n v="1.0760000000000001"/>
    <n v="0.41299999999999998"/>
    <n v="16.899999999999999"/>
    <s v="Bishkek"/>
    <n v="71.400000000000006"/>
    <n v="60"/>
    <s v="$0.09 "/>
    <s v="Russian"/>
    <n v="0.48199999999999998"/>
    <n v="1.88"/>
  </r>
  <r>
    <x v="92"/>
    <n v="32"/>
    <s v="LA"/>
    <n v="0.10299999999999999"/>
    <n v="236800"/>
    <n v="129000"/>
    <n v="23.55"/>
    <n v="856"/>
    <s v="Vientiane"/>
    <n v="17763"/>
    <n v="135.87"/>
    <n v="3.3000000000000002E-2"/>
    <s v="LAK"/>
    <n v="2.67"/>
    <n v="0.82099999999999995"/>
    <s v="$0.93 "/>
    <s v="$18,173,839,128 "/>
    <n v="1.024"/>
    <n v="0.15"/>
    <n v="37.6"/>
    <s v="Vientiane"/>
    <n v="67.599999999999994"/>
    <n v="185"/>
    <s v="$0.83 "/>
    <s v="Lao"/>
    <n v="0.45400000000000001"/>
    <n v="0.37"/>
  </r>
  <r>
    <x v="93"/>
    <n v="30"/>
    <s v="LV"/>
    <n v="0.311"/>
    <n v="64589"/>
    <n v="6000"/>
    <n v="10"/>
    <n v="371"/>
    <s v="Riga"/>
    <n v="7004"/>
    <n v="116.86"/>
    <n v="2.8000000000000001E-2"/>
    <s v="EUR"/>
    <n v="1.6"/>
    <n v="0.54"/>
    <s v="$1.16 "/>
    <s v="$34,117,202,555 "/>
    <n v="0.99399999999999999"/>
    <n v="0.88100000000000001"/>
    <n v="3.3"/>
    <s v="Riga"/>
    <n v="74.7"/>
    <n v="19"/>
    <s v="$2.80 "/>
    <s v="Latvian"/>
    <n v="0.41599999999999998"/>
    <n v="3.19"/>
  </r>
  <r>
    <x v="94"/>
    <n v="667"/>
    <s v="LB"/>
    <n v="0.64300000000000002"/>
    <n v="10400"/>
    <n v="80000"/>
    <n v="17.55"/>
    <n v="961"/>
    <s v="Beirut"/>
    <n v="24796"/>
    <n v="130.02000000000001"/>
    <n v="0.03"/>
    <s v="LBP"/>
    <n v="2.09"/>
    <n v="0.13400000000000001"/>
    <s v="$0.74 "/>
    <s v="$53,367,042,272 "/>
    <n v="0.95099999999999996"/>
    <n v="0.26300000000000001"/>
    <n v="6.4"/>
    <s v="Tripoli, Lebanon"/>
    <n v="78.900000000000006"/>
    <n v="29"/>
    <s v="$2.15 "/>
    <s v="Arabic"/>
    <n v="0.32100000000000001"/>
    <n v="2.1"/>
  </r>
  <r>
    <x v="95"/>
    <n v="71"/>
    <s v="LS"/>
    <n v="0.77600000000000002"/>
    <n v="30355"/>
    <n v="2000"/>
    <n v="26.81"/>
    <n v="266"/>
    <s v="Maseru"/>
    <n v="2512"/>
    <n v="155.86000000000001"/>
    <n v="5.1999999999999998E-2"/>
    <m/>
    <n v="3.14"/>
    <n v="1.6E-2"/>
    <s v="$0.70 "/>
    <s v="$2,460,072,444 "/>
    <n v="1.2090000000000001"/>
    <n v="0.10199999999999999"/>
    <n v="65.7"/>
    <s v="Maseru"/>
    <n v="53.7"/>
    <n v="544"/>
    <s v="$0.41 "/>
    <s v="English"/>
    <n v="0.16900000000000001"/>
    <n v="7.0000000000000007E-2"/>
  </r>
  <r>
    <x v="96"/>
    <n v="53"/>
    <s v="LR"/>
    <n v="0.28000000000000003"/>
    <n v="111369"/>
    <n v="2000"/>
    <n v="33.04"/>
    <n v="231"/>
    <s v="Monrovia"/>
    <n v="1386"/>
    <n v="223.13"/>
    <n v="0.23599999999999999"/>
    <m/>
    <n v="4.32"/>
    <n v="0.43099999999999999"/>
    <s v="$0.80 "/>
    <s v="$3,070,518,100 "/>
    <n v="0.85099999999999998"/>
    <n v="0.11899999999999999"/>
    <n v="53.5"/>
    <s v="Monrovia"/>
    <n v="63.7"/>
    <n v="661"/>
    <s v="$0.17 "/>
    <s v="English"/>
    <n v="0.19600000000000001"/>
    <n v="0.04"/>
  </r>
  <r>
    <x v="97"/>
    <n v="4"/>
    <s v="LY"/>
    <n v="8.6999999999999994E-2"/>
    <n v="1759540"/>
    <n v="0"/>
    <n v="18.829999999999998"/>
    <n v="218"/>
    <m/>
    <n v="50564"/>
    <n v="125.71"/>
    <n v="2.5999999999999999E-2"/>
    <s v="LYD"/>
    <n v="2.2400000000000002"/>
    <n v="1E-3"/>
    <s v="$0.11 "/>
    <s v="$52,076,250,948 "/>
    <n v="1.0900000000000001"/>
    <n v="0.60499999999999998"/>
    <n v="10.199999999999999"/>
    <m/>
    <n v="72.7"/>
    <n v="72"/>
    <s v="$1.88 "/>
    <s v="Arabic"/>
    <n v="0.36699999999999999"/>
    <n v="2.09"/>
  </r>
  <r>
    <x v="98"/>
    <n v="238"/>
    <s v="LI"/>
    <n v="0.32200000000000001"/>
    <n v="160"/>
    <m/>
    <n v="9.9"/>
    <n v="423"/>
    <s v="Vaduz"/>
    <n v="51"/>
    <m/>
    <m/>
    <s v="CHF"/>
    <n v="1.44"/>
    <n v="0.43099999999999999"/>
    <s v="$1.74 "/>
    <s v="$6,552,858,739 "/>
    <n v="1.0469999999999999"/>
    <n v="0.35599999999999998"/>
    <m/>
    <s v="Schaan"/>
    <n v="83"/>
    <m/>
    <m/>
    <s v="German"/>
    <m/>
    <m/>
  </r>
  <r>
    <x v="99"/>
    <n v="43"/>
    <s v="LT"/>
    <n v="0.47199999999999998"/>
    <n v="65300"/>
    <n v="34000"/>
    <n v="10"/>
    <n v="370"/>
    <s v="Vilnius"/>
    <n v="12963"/>
    <n v="118.38"/>
    <n v="2.3E-2"/>
    <s v="EUR"/>
    <n v="1.63"/>
    <n v="0.34799999999999998"/>
    <s v="$1.16 "/>
    <s v="$54,219,315,600 "/>
    <n v="1.0389999999999999"/>
    <n v="0.72399999999999998"/>
    <n v="3.3"/>
    <s v="Vilnius"/>
    <n v="75.7"/>
    <n v="8"/>
    <s v="$2.41 "/>
    <s v="Lithuanian"/>
    <n v="0.32100000000000001"/>
    <n v="6.35"/>
  </r>
  <r>
    <x v="100"/>
    <n v="242"/>
    <s v="LU"/>
    <n v="0.53700000000000003"/>
    <n v="2586"/>
    <n v="2000"/>
    <n v="10.3"/>
    <n v="352"/>
    <s v="Luxembourg City"/>
    <n v="8988"/>
    <n v="115.09"/>
    <n v="1.7000000000000001E-2"/>
    <s v="EUR"/>
    <n v="1.37"/>
    <n v="0.35699999999999998"/>
    <s v="$1.19 "/>
    <s v="$71,104,919,108 "/>
    <n v="1.0229999999999999"/>
    <n v="0.192"/>
    <n v="1.9"/>
    <s v="Luxembourg City"/>
    <n v="82.1"/>
    <n v="5"/>
    <s v="$13.05 "/>
    <s v="Luxembourgish"/>
    <n v="0.106"/>
    <n v="3.01"/>
  </r>
  <r>
    <x v="101"/>
    <n v="48"/>
    <s v="MG"/>
    <n v="0.71199999999999997"/>
    <n v="587041"/>
    <n v="22000"/>
    <n v="32.659999999999997"/>
    <n v="261"/>
    <s v="Antananarivo"/>
    <n v="3905"/>
    <n v="184.33"/>
    <n v="5.6000000000000001E-2"/>
    <s v="MGA"/>
    <n v="4.08"/>
    <n v="0.214"/>
    <s v="$1.11 "/>
    <s v="$14,083,906,357 "/>
    <n v="1.425"/>
    <n v="5.3999999999999999E-2"/>
    <n v="38.200000000000003"/>
    <s v="Antananarivo"/>
    <n v="66.7"/>
    <n v="335"/>
    <s v="$0.21 "/>
    <s v="French"/>
    <n v="0.217"/>
    <n v="0.18"/>
  </r>
  <r>
    <x v="102"/>
    <n v="203"/>
    <s v="MW"/>
    <n v="0.61399999999999999"/>
    <n v="118484"/>
    <n v="15000"/>
    <n v="34.119999999999997"/>
    <n v="265"/>
    <s v="Lilongwe"/>
    <n v="1298"/>
    <n v="418.34"/>
    <n v="9.4E-2"/>
    <s v="MWK"/>
    <n v="4.21"/>
    <n v="0.33200000000000002"/>
    <s v="$1.15 "/>
    <s v="$7,666,704,427 "/>
    <n v="1.425"/>
    <n v="8.0000000000000002E-3"/>
    <n v="35.299999999999997"/>
    <s v="Lilongwe"/>
    <n v="63.8"/>
    <n v="349"/>
    <s v="$0.12 "/>
    <s v="English"/>
    <n v="0.11"/>
    <n v="0.04"/>
  </r>
  <r>
    <x v="103"/>
    <n v="99"/>
    <s v="MY"/>
    <n v="0.26300000000000001"/>
    <n v="329847"/>
    <n v="136000"/>
    <n v="16.75"/>
    <n v="60"/>
    <s v="Kuala Lumpur"/>
    <n v="248289"/>
    <n v="121.46"/>
    <n v="7.0000000000000001E-3"/>
    <s v="MYR"/>
    <n v="2"/>
    <n v="0.67600000000000005"/>
    <s v="$0.45 "/>
    <s v="$364,701,517,788 "/>
    <n v="1.0529999999999999"/>
    <n v="0.45100000000000001"/>
    <n v="6.7"/>
    <s v="Johor Bahru"/>
    <n v="76"/>
    <n v="29"/>
    <s v="$0.93 "/>
    <s v="Malaysian language"/>
    <n v="0.36699999999999999"/>
    <n v="1.51"/>
  </r>
  <r>
    <x v="104"/>
    <n v="1802"/>
    <s v="MV"/>
    <n v="0.26300000000000001"/>
    <n v="298"/>
    <n v="5000"/>
    <n v="14.2"/>
    <n v="960"/>
    <s v="Mal?"/>
    <n v="1445"/>
    <n v="99.7"/>
    <n v="2E-3"/>
    <m/>
    <n v="1.87"/>
    <n v="3.3000000000000002E-2"/>
    <s v="$1.63 "/>
    <s v="$5,729,248,472 "/>
    <n v="0.97099999999999997"/>
    <n v="0.312"/>
    <n v="7.4"/>
    <s v="Mal?"/>
    <n v="78.599999999999994"/>
    <n v="53"/>
    <m/>
    <s v="Divehi"/>
    <n v="0.16400000000000001"/>
    <n v="4.5599999999999996"/>
  </r>
  <r>
    <x v="105"/>
    <n v="17"/>
    <s v="ML"/>
    <n v="0.33800000000000002"/>
    <n v="1240192"/>
    <n v="18000"/>
    <n v="41.54"/>
    <n v="223"/>
    <s v="Bamako"/>
    <n v="3179"/>
    <n v="108.73"/>
    <n v="-1.7000000000000001E-2"/>
    <s v="XOF"/>
    <n v="5.88"/>
    <n v="3.7999999999999999E-2"/>
    <s v="$1.12 "/>
    <s v="$17,510,141,171 "/>
    <n v="0.75600000000000001"/>
    <n v="4.4999999999999998E-2"/>
    <n v="62"/>
    <s v="Bamako"/>
    <n v="58.9"/>
    <n v="562"/>
    <s v="$0.23 "/>
    <s v="French"/>
    <n v="0.46300000000000002"/>
    <n v="0.13"/>
  </r>
  <r>
    <x v="106"/>
    <n v="1380"/>
    <s v="MT"/>
    <n v="0.32400000000000001"/>
    <n v="316"/>
    <n v="2000"/>
    <n v="9.1999999999999993"/>
    <n v="356"/>
    <s v="Valletta"/>
    <n v="1342"/>
    <n v="113.45"/>
    <n v="1.6E-2"/>
    <s v="EUR"/>
    <n v="1.23"/>
    <n v="1.0999999999999999E-2"/>
    <s v="$1.36 "/>
    <s v="$14,786,156,563 "/>
    <n v="1.05"/>
    <n v="0.54300000000000004"/>
    <n v="6.1"/>
    <s v="Birkirkara"/>
    <n v="82.3"/>
    <n v="6"/>
    <s v="$5.07 "/>
    <s v="Maltese"/>
    <n v="0.371"/>
    <n v="2.86"/>
  </r>
  <r>
    <x v="107"/>
    <n v="329"/>
    <s v="MH"/>
    <n v="0.63900000000000001"/>
    <n v="181"/>
    <m/>
    <n v="29.03"/>
    <n v="692"/>
    <s v="Majuro"/>
    <n v="143"/>
    <m/>
    <m/>
    <s v="USD"/>
    <n v="4.05"/>
    <n v="0.70199999999999996"/>
    <s v="$1.44 "/>
    <s v="$221,278,000 "/>
    <n v="0.84699999999999998"/>
    <n v="0.23699999999999999"/>
    <n v="27.4"/>
    <s v="Majuro"/>
    <n v="65.2"/>
    <m/>
    <s v="$2.00 "/>
    <s v="Marshallese"/>
    <n v="0.1"/>
    <n v="0.42"/>
  </r>
  <r>
    <x v="108"/>
    <n v="5"/>
    <s v="MR"/>
    <n v="0.38500000000000001"/>
    <n v="1030700"/>
    <n v="21000"/>
    <n v="33.69"/>
    <n v="222"/>
    <s v="Nouakchott"/>
    <n v="2739"/>
    <n v="135.02000000000001"/>
    <n v="2.3E-2"/>
    <s v="MRU"/>
    <n v="4.5599999999999996"/>
    <n v="2E-3"/>
    <s v="$1.13 "/>
    <s v="$7,593,752,450 "/>
    <n v="0.999"/>
    <n v="0.05"/>
    <n v="51.5"/>
    <s v="Nouakchott"/>
    <n v="64.7"/>
    <n v="766"/>
    <s v="$0.53 "/>
    <s v="Arabic"/>
    <n v="0.48199999999999998"/>
    <n v="0.19"/>
  </r>
  <r>
    <x v="109"/>
    <n v="626"/>
    <s v="MU"/>
    <n v="0.42399999999999999"/>
    <n v="2040"/>
    <n v="3000"/>
    <n v="10.199999999999999"/>
    <n v="230"/>
    <s v="Port Louis"/>
    <n v="4349"/>
    <n v="129.91"/>
    <n v="4.0000000000000001E-3"/>
    <s v="MUR"/>
    <n v="1.41"/>
    <n v="0.19"/>
    <s v="$1.12 "/>
    <s v="$14,180,444,557 "/>
    <n v="1.0109999999999999"/>
    <n v="0.40600000000000003"/>
    <n v="13.6"/>
    <s v="Port Louis"/>
    <n v="74.400000000000006"/>
    <n v="61"/>
    <s v="$0.38 "/>
    <s v="French"/>
    <n v="0.50700000000000001"/>
    <n v="2.5299999999999998"/>
  </r>
  <r>
    <x v="110"/>
    <n v="66"/>
    <s v="MX"/>
    <n v="0.54600000000000004"/>
    <n v="1964375"/>
    <n v="336000"/>
    <n v="17.600000000000001"/>
    <n v="52"/>
    <s v="Mexico City"/>
    <n v="486406"/>
    <n v="141.54"/>
    <n v="3.5999999999999997E-2"/>
    <s v="MXN"/>
    <n v="2.13"/>
    <n v="0.33900000000000002"/>
    <s v="$0.73 "/>
    <s v="$1,258,286,717,125 "/>
    <n v="1.0580000000000001"/>
    <n v="0.40200000000000002"/>
    <n v="11"/>
    <s v="Mexico City"/>
    <n v="75"/>
    <n v="33"/>
    <s v="$0.49 "/>
    <s v="None"/>
    <n v="0.41399999999999998"/>
    <n v="2.38"/>
  </r>
  <r>
    <x v="111"/>
    <n v="784"/>
    <s v="FM"/>
    <n v="0.314"/>
    <n v="702"/>
    <m/>
    <n v="22.82"/>
    <n v="691"/>
    <s v="Palikir"/>
    <n v="143"/>
    <n v="112.1"/>
    <n v="5.0000000000000001E-3"/>
    <s v="USD"/>
    <n v="3.05"/>
    <n v="0.91900000000000004"/>
    <m/>
    <s v="$401,932,279 "/>
    <n v="0.97199999999999998"/>
    <n v="0.14099999999999999"/>
    <n v="25.6"/>
    <s v="Palikir"/>
    <n v="67.8"/>
    <n v="88"/>
    <m/>
    <s v="English"/>
    <n v="2.5000000000000001E-2"/>
    <n v="0.18"/>
  </r>
  <r>
    <x v="112"/>
    <n v="123"/>
    <s v="MD"/>
    <n v="0.74199999999999999"/>
    <n v="33851"/>
    <n v="7000"/>
    <n v="10.1"/>
    <n v="373"/>
    <s v="Chi????"/>
    <n v="5115"/>
    <n v="166.2"/>
    <n v="4.8000000000000001E-2"/>
    <s v="MDL"/>
    <n v="1.26"/>
    <n v="0.126"/>
    <s v="$0.80 "/>
    <s v="$11,955,435,457 "/>
    <n v="0.90600000000000003"/>
    <n v="0.39800000000000002"/>
    <n v="13.6"/>
    <s v="Chi????"/>
    <n v="71.8"/>
    <n v="19"/>
    <s v="$0.31 "/>
    <s v="Romanian"/>
    <n v="0.46200000000000002"/>
    <n v="3.21"/>
  </r>
  <r>
    <x v="113"/>
    <n v="26337"/>
    <s v="MC"/>
    <m/>
    <n v="2"/>
    <m/>
    <n v="5.9"/>
    <n v="377"/>
    <s v="Monaco City"/>
    <m/>
    <m/>
    <m/>
    <s v="EUR"/>
    <m/>
    <m/>
    <s v="$2.00 "/>
    <s v="$7,184,844,193 "/>
    <m/>
    <m/>
    <n v="2.6"/>
    <s v="Monaco City"/>
    <m/>
    <m/>
    <s v="$11.72 "/>
    <s v="French"/>
    <n v="6.0999999999999999E-2"/>
    <n v="6.56"/>
  </r>
  <r>
    <x v="114"/>
    <n v="2"/>
    <s v="MN"/>
    <n v="0.71499999999999997"/>
    <n v="1564116"/>
    <n v="18000"/>
    <n v="24.13"/>
    <n v="976"/>
    <s v="Ulaanbaatar"/>
    <n v="25368"/>
    <n v="195.76"/>
    <n v="7.2999999999999995E-2"/>
    <s v="MNT"/>
    <n v="2.9"/>
    <n v="0.08"/>
    <s v="$0.72 "/>
    <s v="$13,852,850,259 "/>
    <n v="1.04"/>
    <n v="0.65600000000000003"/>
    <n v="14"/>
    <s v="Ulaanbaatar"/>
    <n v="69.7"/>
    <n v="45"/>
    <s v="$0.65 "/>
    <s v="Mongolian"/>
    <n v="0.39300000000000002"/>
    <n v="2.86"/>
  </r>
  <r>
    <x v="115"/>
    <n v="47"/>
    <s v="ME"/>
    <n v="0.19"/>
    <n v="13812"/>
    <n v="12000"/>
    <n v="11.73"/>
    <n v="382"/>
    <s v="Podgorica"/>
    <n v="2017"/>
    <n v="116.32"/>
    <n v="2.5999999999999999E-2"/>
    <s v="EUR"/>
    <n v="1.75"/>
    <n v="0.61499999999999999"/>
    <s v="$1.16 "/>
    <s v="$5,494,736,901 "/>
    <n v="1"/>
    <n v="0.56100000000000005"/>
    <n v="2.2999999999999998"/>
    <s v="Podgorica"/>
    <n v="76.8"/>
    <n v="6"/>
    <s v="$1.23 "/>
    <s v="Montenegrin language"/>
    <n v="0.318"/>
    <n v="2.76"/>
  </r>
  <r>
    <x v="116"/>
    <n v="83"/>
    <s v="MA"/>
    <n v="0.68500000000000005"/>
    <n v="446550"/>
    <n v="246000"/>
    <n v="18.940000000000001"/>
    <n v="212"/>
    <s v="Rabat"/>
    <n v="61276"/>
    <n v="111.07"/>
    <n v="2E-3"/>
    <s v="MAD"/>
    <n v="2.42"/>
    <n v="0.126"/>
    <s v="$0.99 "/>
    <s v="$118,725,279,596 "/>
    <n v="1.139"/>
    <n v="0.35899999999999999"/>
    <n v="19.2"/>
    <s v="Casablanca"/>
    <n v="76.5"/>
    <n v="70"/>
    <s v="$1.60 "/>
    <s v="Arabic"/>
    <n v="0.53100000000000003"/>
    <n v="0.73"/>
  </r>
  <r>
    <x v="117"/>
    <n v="40"/>
    <s v="MZ"/>
    <n v="0.63500000000000001"/>
    <n v="799380"/>
    <n v="11000"/>
    <n v="37.520000000000003"/>
    <n v="258"/>
    <s v="Maputo"/>
    <n v="7943"/>
    <n v="182.31"/>
    <n v="2.8000000000000001E-2"/>
    <s v="MZN"/>
    <n v="4.8499999999999996"/>
    <n v="0.48"/>
    <s v="$0.65 "/>
    <s v="$14,934,159,926 "/>
    <n v="1.1259999999999999"/>
    <n v="7.2999999999999995E-2"/>
    <n v="54"/>
    <s v="Maputo"/>
    <n v="60.2"/>
    <n v="289"/>
    <s v="$0.27 "/>
    <s v="Portuguese"/>
    <n v="6.8000000000000005E-2"/>
    <n v="0.08"/>
  </r>
  <r>
    <x v="118"/>
    <n v="83"/>
    <s v="MM"/>
    <n v="0.19500000000000001"/>
    <n v="676578"/>
    <n v="513000"/>
    <n v="17.55"/>
    <n v="95"/>
    <s v="Naypyidaw"/>
    <n v="25280"/>
    <n v="168.18"/>
    <n v="8.7999999999999995E-2"/>
    <s v="MMK"/>
    <n v="2.15"/>
    <n v="0.436"/>
    <s v="$0.54 "/>
    <s v="$76,085,852,617 "/>
    <n v="1.123"/>
    <n v="0.188"/>
    <n v="36.799999999999997"/>
    <s v="Yangon"/>
    <n v="66.900000000000006"/>
    <n v="250"/>
    <s v="$0.39 "/>
    <s v="Burmese"/>
    <n v="0.73899999999999999"/>
    <n v="0.68"/>
  </r>
  <r>
    <x v="119"/>
    <n v="3"/>
    <m/>
    <n v="0.47099999999999997"/>
    <n v="824292"/>
    <n v="16000"/>
    <n v="28.64"/>
    <n v="264"/>
    <s v="Windhoek"/>
    <n v="4228"/>
    <n v="157.97"/>
    <n v="3.6999999999999998E-2"/>
    <m/>
    <n v="3.4"/>
    <n v="8.3000000000000004E-2"/>
    <s v="$0.76 "/>
    <s v="$12,366,527,719 "/>
    <n v="1.242"/>
    <n v="0.22900000000000001"/>
    <n v="29"/>
    <s v="Windhoek"/>
    <n v="63.4"/>
    <n v="195"/>
    <m/>
    <s v="English"/>
    <n v="8.3000000000000004E-2"/>
    <n v="0.42"/>
  </r>
  <r>
    <x v="120"/>
    <n v="541"/>
    <s v="NR"/>
    <m/>
    <n v="21"/>
    <m/>
    <m/>
    <n v="674"/>
    <s v="Yaren District"/>
    <m/>
    <m/>
    <m/>
    <s v="AUD"/>
    <m/>
    <m/>
    <m/>
    <s v="$133,000,000 "/>
    <m/>
    <m/>
    <m/>
    <m/>
    <m/>
    <m/>
    <m/>
    <s v="English"/>
    <m/>
    <m/>
  </r>
  <r>
    <x v="121"/>
    <n v="203"/>
    <s v="NP"/>
    <n v="0.28699999999999998"/>
    <n v="147181"/>
    <n v="112000"/>
    <n v="19.89"/>
    <n v="977"/>
    <s v="Kathmandu"/>
    <n v="9105"/>
    <n v="188.73"/>
    <n v="5.6000000000000001E-2"/>
    <s v="NPR"/>
    <n v="1.92"/>
    <n v="0.254"/>
    <s v="$0.91 "/>
    <s v="$30,641,380,604 "/>
    <n v="1.421"/>
    <n v="0.124"/>
    <n v="26.7"/>
    <s v="Kathmandu"/>
    <n v="70.5"/>
    <n v="186"/>
    <s v="$0.36 "/>
    <s v="Nepali"/>
    <n v="0.60399999999999998"/>
    <n v="0.75"/>
  </r>
  <r>
    <x v="122"/>
    <n v="508"/>
    <s v="NL"/>
    <n v="0.53300000000000003"/>
    <n v="41543"/>
    <n v="41000"/>
    <n v="9.6999999999999993"/>
    <n v="31"/>
    <s v="Amsterdam"/>
    <n v="170780"/>
    <n v="115.91"/>
    <n v="2.5999999999999999E-2"/>
    <m/>
    <n v="1.59"/>
    <n v="0.112"/>
    <s v="$1.68 "/>
    <s v="$909,070,395,161 "/>
    <n v="1.042"/>
    <n v="0.85"/>
    <n v="3.3"/>
    <s v="Amsterdam"/>
    <n v="81.8"/>
    <n v="5"/>
    <s v="$10.29 "/>
    <s v="Dutch"/>
    <n v="0.123"/>
    <n v="3.61"/>
  </r>
  <r>
    <x v="123"/>
    <n v="18"/>
    <s v="NZ"/>
    <n v="0.40500000000000003"/>
    <n v="268838"/>
    <n v="9000"/>
    <n v="11.98"/>
    <n v="64"/>
    <s v="Wellington"/>
    <n v="34382"/>
    <n v="114.24"/>
    <n v="1.6E-2"/>
    <s v="NZD"/>
    <n v="1.71"/>
    <n v="0.38600000000000001"/>
    <s v="$1.40 "/>
    <s v="$206,928,765,544 "/>
    <n v="1"/>
    <n v="0.82"/>
    <n v="4.7"/>
    <s v="Auckland"/>
    <n v="81.900000000000006"/>
    <n v="9"/>
    <s v="$11.49 "/>
    <s v="English"/>
    <n v="0.126"/>
    <n v="3.59"/>
  </r>
  <r>
    <x v="124"/>
    <n v="55"/>
    <s v="NI"/>
    <n v="0.42099999999999999"/>
    <n v="130370"/>
    <n v="12000"/>
    <n v="20.64"/>
    <n v="505"/>
    <s v="Managua"/>
    <n v="5592"/>
    <n v="162.74"/>
    <n v="5.3999999999999999E-2"/>
    <s v="NIO"/>
    <n v="2.4"/>
    <n v="0.25900000000000001"/>
    <s v="$0.91 "/>
    <s v="$12,520,915,291 "/>
    <n v="1.206"/>
    <n v="0.17399999999999999"/>
    <n v="15.7"/>
    <s v="Managua"/>
    <n v="74.3"/>
    <n v="98"/>
    <s v="$0.54 "/>
    <s v="Spanish"/>
    <n v="0.36"/>
    <n v="0.98"/>
  </r>
  <r>
    <x v="125"/>
    <n v="19"/>
    <s v="NE"/>
    <n v="0.36099999999999999"/>
    <n v="1267000"/>
    <n v="10000"/>
    <n v="46.08"/>
    <n v="227"/>
    <s v="Niamey"/>
    <n v="2017"/>
    <n v="109.32"/>
    <n v="-2.5000000000000001E-2"/>
    <s v="XOF"/>
    <n v="6.91"/>
    <n v="8.9999999999999993E-3"/>
    <s v="$0.88 "/>
    <s v="$12,928,145,120 "/>
    <n v="0.747"/>
    <n v="4.3999999999999997E-2"/>
    <n v="48"/>
    <s v="Niamey"/>
    <n v="62"/>
    <n v="509"/>
    <s v="$0.29 "/>
    <s v="French"/>
    <n v="0.52300000000000002"/>
    <n v="0.04"/>
  </r>
  <r>
    <x v="126"/>
    <n v="226"/>
    <s v="NG"/>
    <n v="0.77700000000000002"/>
    <n v="923768"/>
    <n v="215000"/>
    <n v="37.909999999999997"/>
    <n v="234"/>
    <s v="Abuja"/>
    <n v="120369"/>
    <n v="267.51"/>
    <n v="0.114"/>
    <s v="NGN"/>
    <n v="5.39"/>
    <n v="7.1999999999999995E-2"/>
    <s v="$0.46 "/>
    <s v="$448,120,428,859 "/>
    <n v="0.84699999999999998"/>
    <n v="0.10199999999999999"/>
    <n v="75.7"/>
    <s v="Lagos"/>
    <n v="54.3"/>
    <n v="917"/>
    <s v="$0.54 "/>
    <s v="English"/>
    <n v="0.72199999999999998"/>
    <n v="0.38"/>
  </r>
  <r>
    <x v="127"/>
    <n v="214"/>
    <s v="KP"/>
    <n v="0.218"/>
    <n v="120538"/>
    <n v="1469000"/>
    <n v="13.89"/>
    <n v="850"/>
    <s v="Pyongyang"/>
    <n v="28284"/>
    <m/>
    <m/>
    <s v="KPW"/>
    <n v="1.9"/>
    <n v="0.40699999999999997"/>
    <s v="$0.58 "/>
    <s v="$32,100,000,000 "/>
    <n v="1.1279999999999999"/>
    <n v="0.27"/>
    <n v="13.7"/>
    <s v="Pyongyang"/>
    <n v="72.099999999999994"/>
    <n v="89"/>
    <m/>
    <s v="Korean"/>
    <m/>
    <n v="3.67"/>
  </r>
  <r>
    <x v="128"/>
    <n v="83"/>
    <m/>
    <m/>
    <n v="25713"/>
    <m/>
    <m/>
    <n v="389"/>
    <s v="Skopje"/>
    <m/>
    <m/>
    <m/>
    <s v="MKD"/>
    <m/>
    <m/>
    <m/>
    <s v="$10,220,781,069 "/>
    <m/>
    <m/>
    <m/>
    <s v="Skopje"/>
    <m/>
    <m/>
    <m/>
    <s v="Macedonian"/>
    <n v="0.35599999999999998"/>
    <m/>
  </r>
  <r>
    <x v="129"/>
    <n v="15"/>
    <s v="NO"/>
    <n v="2.7E-2"/>
    <n v="323802"/>
    <n v="23000"/>
    <n v="10.4"/>
    <n v="47"/>
    <s v="Oslo"/>
    <n v="41023"/>
    <n v="120.27"/>
    <n v="2.1999999999999999E-2"/>
    <s v="NOK"/>
    <n v="1.56"/>
    <n v="0.33200000000000002"/>
    <s v="$1.78 "/>
    <s v="$403,336,363,636 "/>
    <n v="1.0029999999999999"/>
    <n v="0.82"/>
    <n v="2.1"/>
    <s v="Oslo"/>
    <n v="82.8"/>
    <n v="2"/>
    <m/>
    <s v="Norwegian"/>
    <n v="0.14299999999999999"/>
    <n v="2.92"/>
  </r>
  <r>
    <x v="130"/>
    <n v="16"/>
    <s v="OM"/>
    <n v="4.5999999999999999E-2"/>
    <n v="309500"/>
    <n v="47000"/>
    <n v="19.190000000000001"/>
    <n v="968"/>
    <s v="Muscat"/>
    <n v="63457"/>
    <n v="113.53"/>
    <n v="1E-3"/>
    <s v="OMR"/>
    <n v="2.89"/>
    <n v="0"/>
    <s v="$0.45 "/>
    <s v="$76,983,094,928 "/>
    <n v="1.034"/>
    <n v="0.38"/>
    <n v="9.8000000000000007"/>
    <s v="Seeb"/>
    <n v="77.599999999999994"/>
    <n v="19"/>
    <s v="$4.33 "/>
    <s v="Arabic"/>
    <n v="6.4000000000000001E-2"/>
    <n v="2"/>
  </r>
  <r>
    <x v="131"/>
    <n v="287"/>
    <s v="PK"/>
    <n v="0.47799999999999998"/>
    <n v="796095"/>
    <n v="936000"/>
    <n v="28.25"/>
    <n v="92"/>
    <s v="Islamabad"/>
    <n v="201150"/>
    <n v="182.32"/>
    <n v="0.106"/>
    <s v="PKR"/>
    <n v="3.51"/>
    <n v="1.9E-2"/>
    <s v="$0.79 "/>
    <s v="$304,400,000,000 "/>
    <n v="0.94299999999999995"/>
    <n v="0.09"/>
    <n v="57.2"/>
    <s v="Karachi"/>
    <n v="67.099999999999994"/>
    <n v="140"/>
    <s v="$0.69 "/>
    <s v="Urdu"/>
    <n v="0.66500000000000004"/>
    <n v="0.98"/>
  </r>
  <r>
    <x v="132"/>
    <n v="39"/>
    <s v="PW"/>
    <n v="0.109"/>
    <n v="459"/>
    <m/>
    <n v="14"/>
    <n v="680"/>
    <s v="Ngerulmud"/>
    <n v="224"/>
    <n v="118.17"/>
    <n v="1.2999999999999999E-2"/>
    <s v="USD"/>
    <n v="2.21"/>
    <n v="0.876"/>
    <m/>
    <s v="$283,994,900 "/>
    <n v="1.1259999999999999"/>
    <n v="0.54700000000000004"/>
    <n v="16.600000000000001"/>
    <s v="Koror"/>
    <n v="69.099999999999994"/>
    <m/>
    <s v="$3.00 "/>
    <s v="English"/>
    <n v="0.218"/>
    <n v="1.18"/>
  </r>
  <r>
    <x v="133"/>
    <n v="847"/>
    <m/>
    <m/>
    <m/>
    <m/>
    <m/>
    <m/>
    <m/>
    <m/>
    <m/>
    <m/>
    <m/>
    <m/>
    <m/>
    <m/>
    <m/>
    <m/>
    <m/>
    <m/>
    <m/>
    <m/>
    <m/>
    <m/>
    <s v="Arabic"/>
    <m/>
    <m/>
  </r>
  <r>
    <x v="134"/>
    <n v="58"/>
    <s v="PA"/>
    <n v="0.30399999999999999"/>
    <n v="75420"/>
    <n v="26000"/>
    <n v="18.98"/>
    <n v="507"/>
    <s v="Panama City"/>
    <n v="10715"/>
    <n v="122.07"/>
    <n v="-4.0000000000000001E-3"/>
    <m/>
    <n v="2.46"/>
    <n v="0.61899999999999999"/>
    <s v="$0.74 "/>
    <s v="$66,800,800,000 "/>
    <n v="0.94399999999999995"/>
    <n v="0.47799999999999998"/>
    <n v="13.1"/>
    <s v="Panama City"/>
    <n v="78.3"/>
    <n v="52"/>
    <s v="$1.53 "/>
    <s v="Spanish"/>
    <n v="0.30499999999999999"/>
    <n v="1.57"/>
  </r>
  <r>
    <x v="135"/>
    <n v="20"/>
    <s v="PG"/>
    <n v="2.5999999999999999E-2"/>
    <n v="462840"/>
    <n v="4000"/>
    <n v="27.07"/>
    <n v="675"/>
    <s v="Port Moresby"/>
    <n v="7536"/>
    <n v="155.99"/>
    <n v="3.5999999999999997E-2"/>
    <s v="PGK"/>
    <n v="3.56"/>
    <n v="0.74099999999999999"/>
    <s v="$1.36 "/>
    <s v="$24,969,611,435 "/>
    <n v="1.085"/>
    <n v="1.7999999999999999E-2"/>
    <n v="38"/>
    <s v="Port Moresby"/>
    <n v="64.3"/>
    <n v="145"/>
    <s v="$1.16 "/>
    <s v="Tok Pisin"/>
    <n v="5.8000000000000003E-2"/>
    <n v="7.0000000000000007E-2"/>
  </r>
  <r>
    <x v="136"/>
    <n v="18"/>
    <s v="PY"/>
    <n v="0.55100000000000005"/>
    <n v="406752"/>
    <n v="27000"/>
    <n v="20.57"/>
    <n v="595"/>
    <s v="Asunci??"/>
    <n v="7407"/>
    <n v="143.82"/>
    <n v="2.8000000000000001E-2"/>
    <s v="PYG"/>
    <n v="2.4300000000000002"/>
    <n v="0.377"/>
    <s v="$1.04 "/>
    <s v="$38,145,288,940 "/>
    <n v="1.044"/>
    <n v="0.34599999999999997"/>
    <n v="17.2"/>
    <s v="Ciudad del Este"/>
    <n v="74.099999999999994"/>
    <n v="129"/>
    <s v="$1.55 "/>
    <s v="Spanish"/>
    <n v="0.36499999999999999"/>
    <n v="1.35"/>
  </r>
  <r>
    <x v="137"/>
    <n v="26"/>
    <s v="PE"/>
    <n v="0.185"/>
    <n v="1285216"/>
    <n v="158000"/>
    <n v="17.95"/>
    <n v="51"/>
    <s v="Lima"/>
    <n v="57414"/>
    <n v="129.78"/>
    <n v="2.1000000000000001E-2"/>
    <s v="PEN"/>
    <n v="2.25"/>
    <n v="0.57699999999999996"/>
    <s v="$0.99 "/>
    <s v="$226,848,050,820 "/>
    <n v="1.069"/>
    <n v="0.70699999999999996"/>
    <n v="11.1"/>
    <s v="Lima"/>
    <n v="76.5"/>
    <n v="88"/>
    <s v="$1.28 "/>
    <s v="Spanish"/>
    <n v="0.309"/>
    <n v="1.27"/>
  </r>
  <r>
    <x v="138"/>
    <n v="368"/>
    <s v="PH"/>
    <n v="0.41699999999999998"/>
    <n v="300000"/>
    <n v="153000"/>
    <n v="20.55"/>
    <n v="63"/>
    <s v="Manila"/>
    <n v="122287"/>
    <n v="129.61000000000001"/>
    <n v="2.5000000000000001E-2"/>
    <s v="PHP"/>
    <n v="2.58"/>
    <n v="0.27800000000000002"/>
    <s v="$0.86 "/>
    <s v="$376,795,508,680 "/>
    <n v="1.075"/>
    <n v="0.35499999999999998"/>
    <n v="22.5"/>
    <s v="Manila"/>
    <n v="71.099999999999994"/>
    <n v="121"/>
    <s v="$1.12 "/>
    <s v="English"/>
    <n v="0.53500000000000003"/>
    <n v="0.6"/>
  </r>
  <r>
    <x v="139"/>
    <n v="124"/>
    <s v="PL"/>
    <n v="0.46899999999999997"/>
    <n v="312685"/>
    <n v="191000"/>
    <n v="10.199999999999999"/>
    <n v="48"/>
    <s v="Warsaw"/>
    <n v="299037"/>
    <n v="114.11"/>
    <n v="2.1999999999999999E-2"/>
    <s v="PLN"/>
    <n v="1.46"/>
    <n v="0.309"/>
    <s v="$1.07 "/>
    <s v="$592,164,400,688 "/>
    <n v="1"/>
    <n v="0.67800000000000005"/>
    <n v="3.8"/>
    <s v="Warsaw"/>
    <n v="77.599999999999994"/>
    <n v="2"/>
    <s v="$2.93 "/>
    <s v="Polish"/>
    <n v="0.23200000000000001"/>
    <n v="2.38"/>
  </r>
  <r>
    <x v="140"/>
    <n v="111"/>
    <s v="PT"/>
    <n v="0.39500000000000002"/>
    <n v="92212"/>
    <n v="52000"/>
    <n v="8.5"/>
    <n v="351"/>
    <s v="Lisbon"/>
    <n v="48742"/>
    <n v="110.62"/>
    <n v="3.0000000000000001E-3"/>
    <s v="EUR"/>
    <n v="1.38"/>
    <n v="0.34599999999999997"/>
    <s v="$1.54 "/>
    <s v="$237,686,075,635 "/>
    <n v="1.0620000000000001"/>
    <n v="0.63900000000000001"/>
    <n v="3.1"/>
    <s v="Lisbon"/>
    <n v="81.3"/>
    <n v="8"/>
    <s v="$3.78 "/>
    <s v="Portuguese"/>
    <n v="0.27700000000000002"/>
    <n v="5.12"/>
  </r>
  <r>
    <x v="141"/>
    <n v="248"/>
    <s v="QA"/>
    <n v="5.8000000000000003E-2"/>
    <n v="11586"/>
    <n v="22000"/>
    <n v="9.5399999999999991"/>
    <n v="974"/>
    <s v="Doha"/>
    <n v="103259"/>
    <n v="115.38"/>
    <n v="-7.0000000000000001E-3"/>
    <s v="QAR"/>
    <n v="1.87"/>
    <n v="0"/>
    <s v="$0.40 "/>
    <s v="$183,466,208,791 "/>
    <n v="1.038"/>
    <n v="0.17899999999999999"/>
    <n v="5.8"/>
    <s v="Doha"/>
    <n v="80.099999999999994"/>
    <n v="9"/>
    <m/>
    <s v="Arabic"/>
    <n v="6.2E-2"/>
    <n v="2.4900000000000002"/>
  </r>
  <r>
    <x v="142"/>
    <n v="84"/>
    <s v="RO"/>
    <n v="0.58799999999999997"/>
    <n v="238391"/>
    <n v="126000"/>
    <n v="9.6"/>
    <n v="40"/>
    <s v="Bucharest"/>
    <n v="69259"/>
    <n v="123.78"/>
    <n v="3.7999999999999999E-2"/>
    <s v="RON"/>
    <n v="1.71"/>
    <n v="0.30099999999999999"/>
    <s v="$1.16 "/>
    <s v="$250,077,444,017 "/>
    <n v="0.85199999999999998"/>
    <n v="0.49399999999999999"/>
    <n v="6.1"/>
    <s v="Bucharest"/>
    <n v="75.400000000000006"/>
    <n v="19"/>
    <s v="$2.25 "/>
    <s v="Romanian"/>
    <n v="0.21299999999999999"/>
    <n v="2.98"/>
  </r>
  <r>
    <x v="143"/>
    <n v="9"/>
    <s v="RU"/>
    <n v="0.13300000000000001"/>
    <n v="17098240"/>
    <n v="1454000"/>
    <n v="11.5"/>
    <n v="7"/>
    <s v="Moscow"/>
    <n v="1732027"/>
    <n v="180.75"/>
    <n v="4.4999999999999998E-2"/>
    <s v="RUB"/>
    <n v="1.57"/>
    <n v="0.498"/>
    <s v="$0.59 "/>
    <s v="$1,699,876,578,871 "/>
    <n v="1.026"/>
    <n v="0.81899999999999995"/>
    <n v="6.1"/>
    <s v="Moscow"/>
    <n v="72.7"/>
    <n v="17"/>
    <s v="$0.53 "/>
    <s v="Russian"/>
    <n v="0.36399999999999999"/>
    <n v="4.01"/>
  </r>
  <r>
    <x v="144"/>
    <n v="525"/>
    <s v="RW"/>
    <n v="0.73399999999999999"/>
    <n v="26338"/>
    <n v="35000"/>
    <n v="31.7"/>
    <n v="250"/>
    <s v="Kigali"/>
    <n v="1115"/>
    <n v="151.09"/>
    <n v="3.4000000000000002E-2"/>
    <s v="RWF"/>
    <n v="4.04"/>
    <n v="0.19700000000000001"/>
    <s v="$1.17 "/>
    <s v="$10,122,472,590 "/>
    <n v="1.33"/>
    <n v="6.7000000000000004E-2"/>
    <n v="27"/>
    <s v="Kigali"/>
    <n v="68.7"/>
    <n v="248"/>
    <m/>
    <s v="Swahili"/>
    <n v="0.26"/>
    <n v="0.13"/>
  </r>
  <r>
    <x v="145"/>
    <n v="205"/>
    <s v="KN"/>
    <n v="0.23100000000000001"/>
    <n v="261"/>
    <m/>
    <n v="12.6"/>
    <n v="1"/>
    <s v="Basseterre"/>
    <n v="238"/>
    <n v="104.57"/>
    <n v="-0.01"/>
    <s v="XCD"/>
    <n v="2.11"/>
    <n v="0.42299999999999999"/>
    <m/>
    <s v="$1,050,992,593 "/>
    <n v="1.087"/>
    <n v="0.86699999999999999"/>
    <n v="9.8000000000000007"/>
    <s v="Basseterre"/>
    <n v="71.3"/>
    <m/>
    <s v="$3.33 "/>
    <s v="English"/>
    <n v="0.56599999999999995"/>
    <n v="2.52"/>
  </r>
  <r>
    <x v="146"/>
    <n v="301"/>
    <s v="LC"/>
    <n v="0.17399999999999999"/>
    <n v="616"/>
    <m/>
    <n v="12"/>
    <n v="1"/>
    <s v="Castries"/>
    <n v="414"/>
    <n v="110.13"/>
    <n v="1.9E-2"/>
    <s v="XCD"/>
    <n v="1.44"/>
    <n v="0.33200000000000002"/>
    <s v="$1.30 "/>
    <s v="$2,122,450,630 "/>
    <n v="1.026"/>
    <n v="0.14099999999999999"/>
    <n v="14.9"/>
    <s v="Castries"/>
    <n v="76.099999999999994"/>
    <n v="117"/>
    <m/>
    <s v="English"/>
    <n v="0.48399999999999999"/>
    <n v="0.64"/>
  </r>
  <r>
    <x v="147"/>
    <n v="284"/>
    <s v="VC"/>
    <n v="0.25600000000000001"/>
    <n v="389"/>
    <m/>
    <n v="14.24"/>
    <n v="1"/>
    <s v="Kingstown"/>
    <n v="220"/>
    <n v="109.67"/>
    <n v="2.3E-2"/>
    <s v="XCD"/>
    <n v="1.89"/>
    <n v="0.69199999999999995"/>
    <m/>
    <s v="$825,385,185 "/>
    <n v="1.1339999999999999"/>
    <n v="0.23699999999999999"/>
    <n v="14.8"/>
    <s v="Calliaqua"/>
    <n v="72.400000000000006"/>
    <n v="68"/>
    <s v="$1.16 "/>
    <s v="English"/>
    <n v="0.214"/>
    <n v="0.66"/>
  </r>
  <r>
    <x v="148"/>
    <n v="70"/>
    <s v="WS"/>
    <n v="0.124"/>
    <n v="2831"/>
    <m/>
    <n v="24.38"/>
    <n v="685"/>
    <s v="Apia"/>
    <n v="246"/>
    <n v="117.56"/>
    <n v="0.01"/>
    <s v="WST"/>
    <n v="3.88"/>
    <n v="0.60399999999999998"/>
    <s v="$0.91 "/>
    <s v="$850,655,017 "/>
    <n v="1.105"/>
    <n v="7.5999999999999998E-2"/>
    <n v="13.6"/>
    <s v="Apia"/>
    <n v="73.2"/>
    <n v="43"/>
    <s v="$0.78 "/>
    <s v="Samoan"/>
    <n v="0.115"/>
    <n v="0.34"/>
  </r>
  <r>
    <x v="149"/>
    <n v="566"/>
    <s v="SM"/>
    <n v="0.16700000000000001"/>
    <n v="61"/>
    <m/>
    <n v="6.8"/>
    <n v="378"/>
    <s v="City of San Marino"/>
    <m/>
    <n v="110.63"/>
    <n v="0.01"/>
    <s v="EUR"/>
    <n v="1.26"/>
    <n v="0"/>
    <m/>
    <s v="$1,637,931,034 "/>
    <n v="1.081"/>
    <n v="0.42499999999999999"/>
    <n v="1.7"/>
    <s v="City of San Marino"/>
    <n v="85.4"/>
    <m/>
    <m/>
    <s v="Italian"/>
    <n v="0.183"/>
    <n v="6.11"/>
  </r>
  <r>
    <x v="150"/>
    <n v="228"/>
    <s v="ST"/>
    <n v="0.50700000000000001"/>
    <n v="964"/>
    <n v="1000"/>
    <n v="31.54"/>
    <n v="239"/>
    <s v="S????"/>
    <n v="121"/>
    <n v="185.09"/>
    <n v="7.9000000000000001E-2"/>
    <s v="STN"/>
    <n v="4.32"/>
    <n v="0.55800000000000005"/>
    <m/>
    <s v="$429,016,605 "/>
    <n v="1.0680000000000001"/>
    <n v="0.13400000000000001"/>
    <n v="24.4"/>
    <s v="S????"/>
    <n v="70.2"/>
    <n v="130"/>
    <m/>
    <m/>
    <n v="0.11700000000000001"/>
    <n v="0.05"/>
  </r>
  <r>
    <x v="151"/>
    <n v="16"/>
    <s v="SA"/>
    <n v="0.80800000000000005"/>
    <n v="2149690"/>
    <n v="252000"/>
    <n v="17.8"/>
    <n v="966"/>
    <s v="Riyadh"/>
    <n v="563449"/>
    <n v="118.4"/>
    <n v="-1.2E-2"/>
    <s v="SAR"/>
    <n v="2.3199999999999998"/>
    <n v="5.0000000000000001E-3"/>
    <s v="$0.24 "/>
    <s v="$792,966,838,162 "/>
    <n v="0.998"/>
    <n v="0.68"/>
    <n v="6"/>
    <s v="Riyadh"/>
    <n v="75"/>
    <n v="17"/>
    <s v="$3.85 "/>
    <s v="Arabic"/>
    <n v="0.15"/>
    <n v="2.61"/>
  </r>
  <r>
    <x v="152"/>
    <n v="87"/>
    <s v="SN"/>
    <n v="0.46100000000000002"/>
    <n v="196722"/>
    <n v="19000"/>
    <n v="34.520000000000003"/>
    <n v="221"/>
    <s v="Dakar"/>
    <n v="10902"/>
    <n v="109.25"/>
    <n v="1.7999999999999999E-2"/>
    <s v="XOF"/>
    <n v="4.63"/>
    <n v="0.42799999999999999"/>
    <s v="$1.14 "/>
    <s v="$23,578,084,052 "/>
    <n v="0.81"/>
    <n v="0.128"/>
    <n v="31.8"/>
    <s v="Pikine"/>
    <n v="67.7"/>
    <n v="315"/>
    <s v="$0.31 "/>
    <s v="French"/>
    <n v="0.442"/>
    <n v="7.0000000000000007E-2"/>
  </r>
  <r>
    <x v="153"/>
    <n v="100"/>
    <s v="RS"/>
    <n v="0.39300000000000002"/>
    <n v="77474"/>
    <n v="32000"/>
    <n v="9.1999999999999993"/>
    <n v="381"/>
    <s v="Belgrade"/>
    <n v="45221"/>
    <n v="144"/>
    <n v="1.7999999999999999E-2"/>
    <s v="RSD"/>
    <n v="1.49"/>
    <n v="0.311"/>
    <s v="$1.16 "/>
    <s v="$51,409,167,351 "/>
    <n v="1.0029999999999999"/>
    <n v="0.67200000000000004"/>
    <n v="4.8"/>
    <s v="Belgrade"/>
    <n v="75.5"/>
    <n v="12"/>
    <s v="$1.57 "/>
    <s v="Serbian"/>
    <n v="0.40600000000000003"/>
    <n v="3.11"/>
  </r>
  <r>
    <x v="154"/>
    <n v="214"/>
    <s v="SC"/>
    <n v="3.4000000000000002E-2"/>
    <n v="455"/>
    <n v="0"/>
    <n v="17.100000000000001"/>
    <n v="248"/>
    <s v="Victoria, Seychelles"/>
    <n v="605"/>
    <n v="129.96"/>
    <n v="1.7999999999999999E-2"/>
    <s v="SCR"/>
    <n v="2.41"/>
    <n v="0.88400000000000001"/>
    <m/>
    <s v="$1,698,843,063 "/>
    <n v="1.004"/>
    <n v="0.17100000000000001"/>
    <n v="12.4"/>
    <s v="Victoria, Seychelles"/>
    <n v="72.8"/>
    <n v="53"/>
    <s v="$2.00 "/>
    <s v="French"/>
    <n v="2.5000000000000001E-2"/>
    <n v="0.95"/>
  </r>
  <r>
    <x v="155"/>
    <n v="111"/>
    <s v="SL"/>
    <n v="0.54700000000000004"/>
    <n v="71740"/>
    <n v="9000"/>
    <n v="33.409999999999997"/>
    <n v="232"/>
    <s v="Freetown"/>
    <n v="1093"/>
    <n v="234.16"/>
    <n v="0.14799999999999999"/>
    <s v="SLL"/>
    <n v="4.26"/>
    <n v="0.43099999999999999"/>
    <s v="$1.08 "/>
    <s v="$3,941,474,311 "/>
    <n v="1.1279999999999999"/>
    <n v="0.02"/>
    <n v="78.5"/>
    <s v="Freetown"/>
    <n v="54.3"/>
    <n v="1120"/>
    <s v="$0.57 "/>
    <s v="English"/>
    <n v="0.38200000000000001"/>
    <n v="0.03"/>
  </r>
  <r>
    <x v="156"/>
    <n v="8358"/>
    <s v="SG"/>
    <n v="8.9999999999999993E-3"/>
    <n v="716"/>
    <n v="81000"/>
    <n v="8.8000000000000007"/>
    <n v="65"/>
    <m/>
    <n v="37535"/>
    <n v="114.41"/>
    <n v="6.0000000000000001E-3"/>
    <s v="SGD"/>
    <n v="1.1399999999999999"/>
    <n v="0.23100000000000001"/>
    <s v="$1.25 "/>
    <s v="$372,062,527,489 "/>
    <n v="1.006"/>
    <n v="0.84799999999999998"/>
    <n v="2.2999999999999998"/>
    <m/>
    <n v="83.1"/>
    <n v="8"/>
    <m/>
    <s v="Malay"/>
    <n v="0.36699999999999999"/>
    <n v="2.29"/>
  </r>
  <r>
    <x v="157"/>
    <n v="114"/>
    <s v="SK"/>
    <n v="0.39200000000000002"/>
    <n v="49035"/>
    <n v="16000"/>
    <n v="10.6"/>
    <n v="421"/>
    <s v="Bratislava"/>
    <n v="32424"/>
    <n v="115.34"/>
    <n v="2.7E-2"/>
    <s v="EUR"/>
    <n v="1.52"/>
    <n v="0.40400000000000003"/>
    <s v="$1.32 "/>
    <s v="$105,422,304,976 "/>
    <n v="0.98699999999999999"/>
    <n v="0.46600000000000003"/>
    <n v="4.5999999999999996"/>
    <s v="Bratislava"/>
    <n v="77.2"/>
    <n v="5"/>
    <s v="$3.11 "/>
    <s v="Slovak"/>
    <n v="0.184"/>
    <n v="3.42"/>
  </r>
  <r>
    <x v="158"/>
    <n v="103"/>
    <s v="SI"/>
    <n v="0.307"/>
    <n v="20273"/>
    <n v="7000"/>
    <n v="9.4"/>
    <n v="386"/>
    <s v="Ljubljana"/>
    <n v="12633"/>
    <n v="111.05"/>
    <n v="1.6E-2"/>
    <s v="EUR"/>
    <n v="1.6"/>
    <n v="0.62"/>
    <s v="$1.32 "/>
    <s v="$53,742,159,517 "/>
    <n v="1.004"/>
    <n v="0.78600000000000003"/>
    <n v="1.7"/>
    <s v="Ljubljana"/>
    <n v="81"/>
    <n v="7"/>
    <s v="$5.25 "/>
    <s v="Slovene language"/>
    <n v="0.125"/>
    <n v="3.09"/>
  </r>
  <r>
    <x v="159"/>
    <n v="25"/>
    <s v="SB"/>
    <n v="3.9E-2"/>
    <n v="28896"/>
    <m/>
    <n v="32.44"/>
    <n v="677"/>
    <s v="Honiara"/>
    <n v="169"/>
    <n v="133.06"/>
    <n v="1.6E-2"/>
    <s v="SBD"/>
    <n v="4.4000000000000004"/>
    <n v="0.77900000000000003"/>
    <m/>
    <s v="$1,425,074,226 "/>
    <n v="1.0620000000000001"/>
    <m/>
    <n v="17.100000000000001"/>
    <s v="Honiara"/>
    <n v="72.8"/>
    <n v="104"/>
    <s v="$0.40 "/>
    <s v="English"/>
    <n v="3.3000000000000002E-2"/>
    <n v="0.19"/>
  </r>
  <r>
    <x v="160"/>
    <n v="25"/>
    <s v="SO"/>
    <n v="0.70299999999999996"/>
    <n v="637657"/>
    <n v="20000"/>
    <n v="41.75"/>
    <n v="252"/>
    <s v="Mogadishu"/>
    <n v="645"/>
    <m/>
    <m/>
    <s v="SOS"/>
    <n v="6.07"/>
    <n v="0.1"/>
    <s v="$1.41 "/>
    <s v="$4,720,727,278 "/>
    <n v="0.23400000000000001"/>
    <n v="2.5000000000000001E-2"/>
    <n v="76.599999999999994"/>
    <s v="Bosaso"/>
    <n v="57.1"/>
    <n v="829"/>
    <m/>
    <s v="Arabic"/>
    <m/>
    <n v="0.02"/>
  </r>
  <r>
    <x v="161"/>
    <n v="49"/>
    <s v="ZA"/>
    <n v="0.79800000000000004"/>
    <n v="1219090"/>
    <n v="80000"/>
    <n v="20.51"/>
    <n v="27"/>
    <s v="Pretoria"/>
    <n v="476644"/>
    <n v="158.93"/>
    <n v="4.1000000000000002E-2"/>
    <s v="ZAR"/>
    <n v="2.41"/>
    <n v="7.5999999999999998E-2"/>
    <s v="$0.92 "/>
    <s v="$351,431,649,241 "/>
    <n v="1.0089999999999999"/>
    <n v="0.224"/>
    <n v="28.5"/>
    <s v="Johannesburg"/>
    <n v="63.9"/>
    <n v="119"/>
    <m/>
    <s v="Afrikaans"/>
    <n v="7.6999999999999999E-2"/>
    <n v="0.91"/>
  </r>
  <r>
    <x v="162"/>
    <n v="527"/>
    <s v="KR"/>
    <n v="0.17399999999999999"/>
    <n v="99720"/>
    <n v="634000"/>
    <n v="6.4"/>
    <n v="82"/>
    <s v="Seoul"/>
    <n v="620302"/>
    <n v="115.16"/>
    <n v="4.0000000000000001E-3"/>
    <s v="KRW"/>
    <n v="0.98"/>
    <n v="0.63400000000000001"/>
    <s v="$1.22 "/>
    <s v="$2,029,000,000,000 "/>
    <n v="0.98099999999999998"/>
    <n v="0.94299999999999995"/>
    <n v="2.7"/>
    <s v="Seoul"/>
    <n v="82.6"/>
    <n v="11"/>
    <s v="$6.49 "/>
    <s v="Korean"/>
    <n v="0.36799999999999999"/>
    <n v="2.36"/>
  </r>
  <r>
    <x v="163"/>
    <n v="18"/>
    <s v="SS"/>
    <m/>
    <n v="644329"/>
    <n v="185000"/>
    <n v="35.01"/>
    <n v="211"/>
    <s v="Juba"/>
    <n v="1727"/>
    <n v="4583.71"/>
    <n v="1.879"/>
    <s v="SSP"/>
    <n v="4.7"/>
    <m/>
    <s v="$0.28 "/>
    <s v="$11,997,800,751 "/>
    <n v="0.73"/>
    <m/>
    <n v="63.7"/>
    <s v="Juba"/>
    <n v="57.6"/>
    <n v="1150"/>
    <m/>
    <s v="English"/>
    <n v="0.61299999999999999"/>
    <m/>
  </r>
  <r>
    <x v="164"/>
    <n v="94"/>
    <s v="ES"/>
    <n v="0.52600000000000002"/>
    <n v="505370"/>
    <n v="196000"/>
    <n v="7.9"/>
    <n v="34"/>
    <s v="Madrid"/>
    <n v="244002"/>
    <n v="110.96"/>
    <n v="7.0000000000000001E-3"/>
    <s v="EUR"/>
    <n v="1.26"/>
    <n v="0.36899999999999999"/>
    <s v="$1.26 "/>
    <s v="$1,394,116,310,769 "/>
    <n v="1.0269999999999999"/>
    <n v="0.88900000000000001"/>
    <n v="2.5"/>
    <s v="Madrid"/>
    <n v="83.3"/>
    <n v="4"/>
    <s v="$5.60 "/>
    <s v="Spanish"/>
    <n v="0.24199999999999999"/>
    <n v="3.87"/>
  </r>
  <r>
    <x v="165"/>
    <n v="341"/>
    <s v="LK"/>
    <n v="0.437"/>
    <n v="65610"/>
    <n v="317000"/>
    <n v="15.83"/>
    <n v="94"/>
    <s v="Colombo"/>
    <n v="23362"/>
    <n v="155.53"/>
    <n v="3.5000000000000003E-2"/>
    <s v="LKR"/>
    <n v="2.2000000000000002"/>
    <n v="0.32900000000000001"/>
    <s v="$0.88 "/>
    <s v="$84,008,783,756 "/>
    <n v="1.002"/>
    <n v="0.19600000000000001"/>
    <n v="6.4"/>
    <s v="Colombo"/>
    <n v="76.8"/>
    <n v="36"/>
    <s v="$0.35 "/>
    <s v="Tamil"/>
    <n v="0.38400000000000001"/>
    <n v="1"/>
  </r>
  <r>
    <x v="166"/>
    <n v="25"/>
    <s v="SD"/>
    <n v="0.28699999999999998"/>
    <n v="1861484"/>
    <n v="124000"/>
    <n v="32.18"/>
    <n v="249"/>
    <s v="Khartoum"/>
    <n v="20000"/>
    <n v="1344.19"/>
    <n v="0.51"/>
    <s v="SDG"/>
    <n v="4.41"/>
    <n v="8.1000000000000003E-2"/>
    <s v="$0.95 "/>
    <s v="$18,902,284,476 "/>
    <n v="0.76800000000000002"/>
    <n v="0.16900000000000001"/>
    <n v="42.1"/>
    <s v="Omdurman"/>
    <n v="65.099999999999994"/>
    <n v="295"/>
    <s v="$0.41 "/>
    <s v="Arabic"/>
    <n v="0.63200000000000001"/>
    <n v="0.26"/>
  </r>
  <r>
    <x v="167"/>
    <n v="4"/>
    <s v="SR"/>
    <n v="6.0000000000000001E-3"/>
    <n v="163820"/>
    <n v="2000"/>
    <n v="18.54"/>
    <n v="597"/>
    <s v="Paramaribo"/>
    <n v="1738"/>
    <n v="294.66000000000003"/>
    <n v="0.22"/>
    <s v="SRD"/>
    <n v="2.42"/>
    <n v="0.98299999999999998"/>
    <s v="$1.29 "/>
    <s v="$3,985,250,737 "/>
    <n v="1.0880000000000001"/>
    <n v="0.126"/>
    <n v="16.899999999999999"/>
    <s v="Paramaribo"/>
    <n v="71.599999999999994"/>
    <n v="120"/>
    <m/>
    <s v="Dutch"/>
    <n v="0.10100000000000001"/>
    <n v="1.21"/>
  </r>
  <r>
    <x v="168"/>
    <n v="25"/>
    <s v="SE"/>
    <n v="7.3999999999999996E-2"/>
    <n v="450295"/>
    <n v="30000"/>
    <n v="11.4"/>
    <n v="46"/>
    <s v="Stockholm"/>
    <n v="43252"/>
    <n v="110.51"/>
    <n v="1.7999999999999999E-2"/>
    <s v="SEK"/>
    <n v="1.76"/>
    <n v="0.68899999999999995"/>
    <s v="$1.42 "/>
    <s v="$530,832,908,738 "/>
    <n v="1.266"/>
    <n v="0.67"/>
    <n v="2.2000000000000002"/>
    <s v="S?????"/>
    <n v="82.5"/>
    <n v="4"/>
    <m/>
    <s v="Swedish"/>
    <n v="0.152"/>
    <n v="3.98"/>
  </r>
  <r>
    <x v="169"/>
    <n v="219"/>
    <s v="CH"/>
    <n v="0.38400000000000001"/>
    <n v="41277"/>
    <n v="21000"/>
    <n v="10"/>
    <n v="41"/>
    <s v="Bern"/>
    <n v="34477"/>
    <n v="99.55"/>
    <n v="4.0000000000000001E-3"/>
    <s v="CHF"/>
    <n v="1.52"/>
    <n v="0.318"/>
    <s v="$1.45 "/>
    <s v="$703,082,435,360 "/>
    <n v="1.052"/>
    <n v="0.59599999999999997"/>
    <n v="3.7"/>
    <s v="Z???"/>
    <n v="83.6"/>
    <n v="5"/>
    <m/>
    <s v="German"/>
    <n v="0.28299999999999997"/>
    <n v="4.3"/>
  </r>
  <r>
    <x v="170"/>
    <n v="95"/>
    <s v="SY"/>
    <n v="0.75800000000000001"/>
    <n v="185180"/>
    <n v="239000"/>
    <n v="23.69"/>
    <n v="963"/>
    <s v="Damascus"/>
    <n v="28830"/>
    <n v="143.19999999999999"/>
    <n v="0.36699999999999999"/>
    <s v="SYP"/>
    <n v="2.81"/>
    <n v="2.7E-2"/>
    <s v="$0.83 "/>
    <s v="$40,405,006,007 "/>
    <n v="0.81699999999999995"/>
    <n v="0.40100000000000002"/>
    <n v="14"/>
    <s v="Damascus"/>
    <n v="71.8"/>
    <n v="31"/>
    <s v="$1.02 "/>
    <s v="Arabic"/>
    <n v="0.53700000000000003"/>
    <n v="1.22"/>
  </r>
  <r>
    <x v="171"/>
    <n v="68"/>
    <s v="TJ"/>
    <n v="0.34100000000000003"/>
    <n v="144100"/>
    <n v="17000"/>
    <n v="30.76"/>
    <n v="992"/>
    <s v="Dushanbe"/>
    <n v="5310"/>
    <n v="148.57"/>
    <n v="0.06"/>
    <s v="TJS"/>
    <n v="3.59"/>
    <n v="0.03"/>
    <s v="$0.71 "/>
    <s v="$8,116,626,794 "/>
    <n v="1.0089999999999999"/>
    <n v="0.313"/>
    <n v="30.4"/>
    <s v="Dushanbe"/>
    <n v="70.900000000000006"/>
    <n v="17"/>
    <s v="$0.23 "/>
    <s v="Persian"/>
    <n v="0.63100000000000001"/>
    <n v="1.7"/>
  </r>
  <r>
    <x v="172"/>
    <n v="67"/>
    <s v="TZ"/>
    <n v="0.44800000000000001"/>
    <n v="947300"/>
    <n v="28000"/>
    <n v="36.700000000000003"/>
    <n v="255"/>
    <s v="Dodoma"/>
    <n v="11973"/>
    <n v="187.43"/>
    <n v="3.5000000000000003E-2"/>
    <s v="TZS"/>
    <n v="4.8899999999999997"/>
    <n v="0.51600000000000001"/>
    <s v="$0.87 "/>
    <s v="$63,177,068,175 "/>
    <n v="0.94199999999999995"/>
    <n v="0.04"/>
    <n v="37.6"/>
    <s v="Dar es Salaam"/>
    <n v="65"/>
    <n v="524"/>
    <s v="$0.09 "/>
    <s v="Swahili"/>
    <n v="0.26100000000000001"/>
    <n v="0.01"/>
  </r>
  <r>
    <x v="173"/>
    <n v="137"/>
    <s v="TH"/>
    <n v="0.433"/>
    <n v="513120"/>
    <n v="455000"/>
    <n v="10.34"/>
    <n v="66"/>
    <s v="Bangkok"/>
    <n v="283763"/>
    <n v="113.27"/>
    <n v="7.0000000000000001E-3"/>
    <s v="THB"/>
    <n v="1.53"/>
    <n v="0.32200000000000001"/>
    <s v="$0.71 "/>
    <s v="$543,649,976,166 "/>
    <n v="0.998"/>
    <n v="0.49299999999999999"/>
    <n v="7.8"/>
    <s v="Bangkok"/>
    <n v="76.900000000000006"/>
    <n v="37"/>
    <s v="$1.06 "/>
    <s v="Thai"/>
    <n v="0.11799999999999999"/>
    <n v="0.81"/>
  </r>
  <r>
    <x v="174"/>
    <n v="89"/>
    <s v="TL"/>
    <n v="0.25600000000000001"/>
    <n v="14874"/>
    <n v="2000"/>
    <n v="29.42"/>
    <n v="670"/>
    <s v="Dili"/>
    <n v="495"/>
    <n v="145.38"/>
    <n v="2.5999999999999999E-2"/>
    <s v="USD"/>
    <n v="4.0199999999999996"/>
    <n v="0.45400000000000001"/>
    <s v="$1.10 "/>
    <s v="$1,673,540,300 "/>
    <n v="1.153"/>
    <n v="0.17799999999999999"/>
    <n v="39.299999999999997"/>
    <s v="Dili"/>
    <n v="69.3"/>
    <n v="142"/>
    <s v="$0.60 "/>
    <s v="Portuguese"/>
    <n v="0.10199999999999999"/>
    <n v="0.72"/>
  </r>
  <r>
    <x v="175"/>
    <n v="152"/>
    <s v="TG"/>
    <n v="0.70199999999999996"/>
    <n v="56785"/>
    <n v="10000"/>
    <n v="33.11"/>
    <n v="228"/>
    <s v="Lom?"/>
    <n v="3000"/>
    <n v="113.3"/>
    <n v="7.0000000000000001E-3"/>
    <s v="XOF"/>
    <n v="4.32"/>
    <n v="3.1E-2"/>
    <s v="$0.71 "/>
    <s v="$5,459,979,417 "/>
    <n v="1.238"/>
    <n v="0.14499999999999999"/>
    <n v="47.4"/>
    <s v="Lom?"/>
    <n v="60.8"/>
    <n v="396"/>
    <s v="$0.34 "/>
    <s v="French"/>
    <n v="0.51"/>
    <n v="0.08"/>
  </r>
  <r>
    <x v="176"/>
    <n v="147"/>
    <s v="TO"/>
    <n v="0.45800000000000002"/>
    <n v="747"/>
    <m/>
    <n v="24.3"/>
    <n v="676"/>
    <s v="Nuku????"/>
    <n v="128"/>
    <n v="121.09"/>
    <n v="7.3999999999999996E-2"/>
    <s v="TOP"/>
    <n v="3.56"/>
    <n v="0.125"/>
    <m/>
    <s v="$450,353,314 "/>
    <n v="1.163"/>
    <n v="6.4000000000000001E-2"/>
    <n v="13.4"/>
    <s v="Nuku????"/>
    <n v="70.8"/>
    <n v="52"/>
    <m/>
    <s v="Tongan Language"/>
    <n v="0.10199999999999999"/>
    <n v="0.52"/>
  </r>
  <r>
    <x v="177"/>
    <n v="273"/>
    <s v="TT"/>
    <n v="0.105"/>
    <n v="5128"/>
    <n v="4000"/>
    <n v="12.94"/>
    <n v="1"/>
    <s v="Port of Spain"/>
    <n v="43868"/>
    <n v="141.75"/>
    <n v="0.01"/>
    <s v="TTD"/>
    <n v="1.73"/>
    <n v="0.46"/>
    <s v="$0.54 "/>
    <s v="$24,100,202,834 "/>
    <n v="1.0620000000000001"/>
    <n v="0.12"/>
    <n v="16.399999999999999"/>
    <s v="Chaguanas"/>
    <n v="73.400000000000006"/>
    <n v="67"/>
    <s v="$2.25 "/>
    <s v="English"/>
    <n v="0.373"/>
    <n v="4.17"/>
  </r>
  <r>
    <x v="178"/>
    <n v="76"/>
    <s v="TN"/>
    <n v="0.64800000000000002"/>
    <n v="163610"/>
    <n v="48000"/>
    <n v="17.559999999999999"/>
    <n v="216"/>
    <s v="Tunis"/>
    <n v="29937"/>
    <n v="155.33000000000001"/>
    <n v="6.7000000000000004E-2"/>
    <s v="TND"/>
    <n v="2.2000000000000002"/>
    <n v="6.8000000000000005E-2"/>
    <s v="$0.73 "/>
    <s v="$38,797,709,924 "/>
    <n v="1.1539999999999999"/>
    <n v="0.317"/>
    <n v="14.6"/>
    <s v="Tunis"/>
    <n v="76.5"/>
    <n v="43"/>
    <s v="$0.47 "/>
    <s v="Arabic"/>
    <n v="0.39800000000000002"/>
    <n v="1.3"/>
  </r>
  <r>
    <x v="179"/>
    <n v="110"/>
    <s v="TR"/>
    <n v="0.498"/>
    <n v="783562"/>
    <n v="512000"/>
    <n v="16.03"/>
    <n v="90"/>
    <s v="Ankara"/>
    <n v="372725"/>
    <n v="234.44"/>
    <n v="0.152"/>
    <s v="TRY"/>
    <n v="2.0699999999999998"/>
    <n v="0.154"/>
    <s v="$1.42 "/>
    <s v="$754,411,708,203 "/>
    <n v="0.93200000000000005"/>
    <n v="0.23899999999999999"/>
    <n v="9.1"/>
    <s v="Istanbul"/>
    <n v="77.400000000000006"/>
    <n v="17"/>
    <s v="$3.45 "/>
    <s v="Turkish"/>
    <n v="0.16900000000000001"/>
    <n v="1.85"/>
  </r>
  <r>
    <x v="180"/>
    <n v="13"/>
    <s v="TM"/>
    <n v="0.72"/>
    <n v="488100"/>
    <n v="42000"/>
    <n v="23.83"/>
    <n v="993"/>
    <s v="Ashgabat"/>
    <n v="70630"/>
    <m/>
    <m/>
    <s v="TMT"/>
    <n v="2.79"/>
    <n v="8.7999999999999995E-2"/>
    <s v="$0.29 "/>
    <s v="$40,761,142,857 "/>
    <n v="0.88400000000000001"/>
    <n v="0.08"/>
    <n v="39.299999999999997"/>
    <s v="Ashgabat"/>
    <n v="68.099999999999994"/>
    <n v="7"/>
    <s v="$0.88 "/>
    <s v="Turkmen"/>
    <n v="0.71099999999999997"/>
    <n v="2.2200000000000002"/>
  </r>
  <r>
    <x v="181"/>
    <n v="393"/>
    <s v="TV"/>
    <n v="0.6"/>
    <n v="26"/>
    <m/>
    <m/>
    <n v="688"/>
    <s v="Funafuti"/>
    <n v="11"/>
    <m/>
    <m/>
    <s v="AUD"/>
    <m/>
    <n v="0.33300000000000002"/>
    <m/>
    <s v="$47,271,463 "/>
    <n v="0.86"/>
    <m/>
    <n v="20.6"/>
    <s v="Singapore"/>
    <m/>
    <m/>
    <m/>
    <s v="Tuvaluan Language"/>
    <n v="7.0000000000000001E-3"/>
    <n v="0.92"/>
  </r>
  <r>
    <x v="182"/>
    <n v="229"/>
    <s v="UG"/>
    <n v="0.71899999999999997"/>
    <n v="241038"/>
    <n v="46000"/>
    <n v="38.14"/>
    <n v="256"/>
    <s v="Kampala"/>
    <n v="5680"/>
    <n v="173.87"/>
    <n v="2.9000000000000001E-2"/>
    <s v="UGX"/>
    <n v="4.96"/>
    <n v="9.7000000000000003E-2"/>
    <s v="$0.94 "/>
    <s v="$34,387,229,486 "/>
    <n v="1.0269999999999999"/>
    <n v="4.8000000000000001E-2"/>
    <n v="33.799999999999997"/>
    <s v="Buganda"/>
    <n v="63"/>
    <n v="375"/>
    <s v="$0.01 "/>
    <s v="Swahili"/>
    <n v="0.40500000000000003"/>
    <n v="0.17"/>
  </r>
  <r>
    <x v="183"/>
    <n v="75"/>
    <s v="UA"/>
    <n v="0.71699999999999997"/>
    <n v="603550"/>
    <n v="297000"/>
    <n v="8.6999999999999993"/>
    <n v="380"/>
    <s v="Kyiv"/>
    <n v="202250"/>
    <n v="281.66000000000003"/>
    <n v="7.9000000000000001E-2"/>
    <s v="UAH"/>
    <n v="1.3"/>
    <n v="0.16700000000000001"/>
    <s v="$0.83 "/>
    <s v="$153,781,069,118 "/>
    <n v="0.99"/>
    <n v="0.82699999999999996"/>
    <n v="7.5"/>
    <s v="Kyiv"/>
    <n v="71.599999999999994"/>
    <n v="19"/>
    <s v="$0.84 "/>
    <s v="Ukrainian"/>
    <n v="0.47799999999999998"/>
    <n v="2.99"/>
  </r>
  <r>
    <x v="184"/>
    <n v="118"/>
    <s v="AE"/>
    <n v="5.5E-2"/>
    <n v="83600"/>
    <n v="63000"/>
    <n v="10.33"/>
    <n v="971"/>
    <s v="Abu Dhabi"/>
    <n v="206324"/>
    <n v="114.52"/>
    <n v="-1.9E-2"/>
    <s v="AED"/>
    <n v="1.41"/>
    <n v="4.5999999999999999E-2"/>
    <s v="$0.49 "/>
    <s v="$421,142,267,938 "/>
    <n v="1.0840000000000001"/>
    <n v="0.36799999999999999"/>
    <n v="6.5"/>
    <s v="Dubai"/>
    <n v="77.8"/>
    <n v="3"/>
    <m/>
    <s v="Arabic"/>
    <n v="0.17799999999999999"/>
    <n v="2.5299999999999998"/>
  </r>
  <r>
    <x v="185"/>
    <n v="281"/>
    <s v="GB"/>
    <n v="0.71699999999999997"/>
    <n v="243610"/>
    <n v="148000"/>
    <n v="11"/>
    <n v="44"/>
    <s v="London"/>
    <n v="379025"/>
    <n v="119.62"/>
    <n v="1.7000000000000001E-2"/>
    <s v="GBP"/>
    <n v="1.68"/>
    <n v="0.13100000000000001"/>
    <s v="$1.46 "/>
    <s v="$2,827,113,184,696 "/>
    <n v="1.012"/>
    <n v="0.6"/>
    <n v="3.6"/>
    <s v="London"/>
    <n v="81.3"/>
    <n v="7"/>
    <s v="$10.13 "/>
    <s v="English"/>
    <n v="0.14799999999999999"/>
    <n v="2.81"/>
  </r>
  <r>
    <x v="186"/>
    <n v="36"/>
    <s v="US"/>
    <n v="0.44400000000000001"/>
    <n v="9833517"/>
    <n v="1359000"/>
    <n v="11.6"/>
    <n v="1"/>
    <s v="Washington, D.C."/>
    <n v="5006302"/>
    <n v="117.24"/>
    <n v="7.4999999999999997E-2"/>
    <s v="USD"/>
    <n v="1.73"/>
    <n v="0.33900000000000002"/>
    <s v="$0.71 "/>
    <s v="$21,427,700,000,000 "/>
    <n v="1.018"/>
    <n v="0.88200000000000001"/>
    <n v="5.6"/>
    <s v="New York City"/>
    <n v="78.5"/>
    <n v="19"/>
    <s v="$7.25 "/>
    <s v="None"/>
    <n v="0.111"/>
    <n v="2.61"/>
  </r>
  <r>
    <x v="187"/>
    <n v="20"/>
    <s v="UY"/>
    <n v="0.82599999999999996"/>
    <n v="176215"/>
    <n v="22000"/>
    <n v="13.86"/>
    <n v="598"/>
    <s v="Montevideo"/>
    <n v="6766"/>
    <n v="202.92"/>
    <n v="7.9000000000000001E-2"/>
    <s v="UYU"/>
    <n v="1.97"/>
    <n v="0.107"/>
    <s v="$1.50 "/>
    <s v="$56,045,912,952 "/>
    <n v="1.085"/>
    <n v="0.63100000000000001"/>
    <n v="6.4"/>
    <s v="Montevideo"/>
    <n v="77.8"/>
    <n v="17"/>
    <s v="$1.66 "/>
    <s v="Spanish"/>
    <n v="0.16200000000000001"/>
    <n v="5.05"/>
  </r>
  <r>
    <x v="188"/>
    <n v="79"/>
    <s v="UZ"/>
    <n v="0.629"/>
    <n v="447400"/>
    <n v="68000"/>
    <n v="23.3"/>
    <n v="998"/>
    <s v="Tashkent"/>
    <n v="91811"/>
    <m/>
    <m/>
    <s v="UZS"/>
    <n v="2.42"/>
    <n v="7.4999999999999997E-2"/>
    <s v="$1.03 "/>
    <s v="$57,921,286,440 "/>
    <n v="1.042"/>
    <n v="0.10100000000000001"/>
    <n v="19.100000000000001"/>
    <s v="Tashkent"/>
    <n v="71.599999999999994"/>
    <n v="29"/>
    <s v="$0.24 "/>
    <s v="Uzbek"/>
    <n v="0.42699999999999999"/>
    <n v="2.37"/>
  </r>
  <r>
    <x v="189"/>
    <n v="25"/>
    <s v="VU"/>
    <n v="0.153"/>
    <n v="12189"/>
    <m/>
    <n v="29.6"/>
    <n v="678"/>
    <s v="Port Vila"/>
    <n v="147"/>
    <n v="117.13"/>
    <n v="2.8000000000000001E-2"/>
    <s v="VUV"/>
    <n v="3.78"/>
    <n v="0.36099999999999999"/>
    <s v="$1.31 "/>
    <s v="$917,058,851 "/>
    <n v="1.093"/>
    <n v="4.7E-2"/>
    <n v="22.3"/>
    <s v="Port Vila"/>
    <n v="70.3"/>
    <n v="72"/>
    <s v="$1.56 "/>
    <s v="French"/>
    <n v="8.8999999999999996E-2"/>
    <n v="0.17"/>
  </r>
  <r>
    <x v="190"/>
    <n v="32"/>
    <s v="VE"/>
    <n v="0.245"/>
    <n v="912050"/>
    <n v="343000"/>
    <n v="17.88"/>
    <n v="58"/>
    <s v="Caracas"/>
    <n v="164175"/>
    <n v="2740.27"/>
    <n v="2.5489999999999999"/>
    <s v="VED"/>
    <n v="2.27"/>
    <n v="0.52700000000000002"/>
    <s v="$0.00 "/>
    <s v="$482,359,318,768 "/>
    <n v="0.97199999999999998"/>
    <n v="0.79300000000000004"/>
    <n v="21.4"/>
    <s v="Caracas"/>
    <n v="72.099999999999994"/>
    <n v="125"/>
    <s v="$0.01 "/>
    <s v="Spanish"/>
    <n v="0.45800000000000002"/>
    <n v="1.92"/>
  </r>
  <r>
    <x v="191"/>
    <n v="314"/>
    <s v="VN"/>
    <n v="0.39300000000000002"/>
    <n v="331210"/>
    <n v="522000"/>
    <n v="16.75"/>
    <n v="84"/>
    <s v="Hanoi"/>
    <n v="192668"/>
    <n v="163.52000000000001"/>
    <n v="2.8000000000000001E-2"/>
    <s v="VND"/>
    <n v="2.0499999999999998"/>
    <n v="0.48099999999999998"/>
    <s v="$0.80 "/>
    <s v="$261,921,244,843 "/>
    <n v="1.1060000000000001"/>
    <n v="0.28499999999999998"/>
    <n v="16.5"/>
    <s v="Ho Chi Minh City"/>
    <n v="75.3"/>
    <n v="43"/>
    <s v="$0.73 "/>
    <s v="Vietnamese"/>
    <n v="0.435"/>
    <n v="0.82"/>
  </r>
  <r>
    <x v="192"/>
    <n v="56"/>
    <s v="YE"/>
    <n v="0.44600000000000001"/>
    <n v="527968"/>
    <n v="40000"/>
    <n v="30.45"/>
    <n v="967"/>
    <s v="Sanaa"/>
    <n v="10609"/>
    <n v="157.58000000000001"/>
    <n v="8.1000000000000003E-2"/>
    <s v="YER"/>
    <n v="3.79"/>
    <n v="0.01"/>
    <s v="$0.92 "/>
    <s v="$26,914,402,224 "/>
    <n v="0.93600000000000005"/>
    <n v="0.10199999999999999"/>
    <n v="42.9"/>
    <s v="Sanaa"/>
    <n v="66.099999999999994"/>
    <n v="164"/>
    <m/>
    <s v="Arabic"/>
    <n v="0.81"/>
    <n v="0.31"/>
  </r>
  <r>
    <x v="193"/>
    <n v="25"/>
    <s v="ZM"/>
    <n v="0.32100000000000001"/>
    <n v="752618"/>
    <n v="16000"/>
    <n v="36.19"/>
    <n v="260"/>
    <s v="Lusaka"/>
    <n v="5141"/>
    <n v="212.31"/>
    <n v="9.1999999999999998E-2"/>
    <s v="ZMW"/>
    <n v="4.63"/>
    <n v="0.65200000000000002"/>
    <s v="$1.40 "/>
    <s v="$23,064,722,446 "/>
    <n v="0.98699999999999999"/>
    <n v="4.1000000000000002E-2"/>
    <n v="40.4"/>
    <s v="Lusaka"/>
    <n v="63.5"/>
    <n v="213"/>
    <s v="$0.24 "/>
    <s v="English"/>
    <n v="0.27500000000000002"/>
    <n v="1.19"/>
  </r>
  <r>
    <x v="194"/>
    <n v="38"/>
    <s v="ZW"/>
    <n v="0.41899999999999998"/>
    <n v="390757"/>
    <n v="51000"/>
    <n v="30.68"/>
    <n v="263"/>
    <s v="Harare"/>
    <n v="10983"/>
    <n v="105.51"/>
    <n v="8.9999999999999993E-3"/>
    <m/>
    <n v="3.62"/>
    <n v="0.35499999999999998"/>
    <s v="$1.34 "/>
    <s v="$21,440,758,800 "/>
    <n v="1.099"/>
    <n v="0.1"/>
    <n v="33.9"/>
    <s v="Harare"/>
    <n v="61.2"/>
    <n v="458"/>
    <m/>
    <s v="Shona"/>
    <n v="0.25800000000000001"/>
    <n v="0.2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60"/>
    <s v="AF"/>
    <n v="0.58099999999999996"/>
    <n v="652230"/>
    <n v="323000"/>
    <n v="32.49"/>
    <n v="93"/>
    <x v="0"/>
    <n v="8672"/>
    <n v="149.9"/>
    <n v="2.3E-2"/>
    <s v="AFN"/>
    <n v="4.47"/>
    <n v="2.1000000000000001E-2"/>
    <x v="0"/>
    <x v="0"/>
    <n v="1.04"/>
    <n v="9.7000000000000003E-2"/>
    <n v="47.9"/>
    <x v="0"/>
    <n v="64.5"/>
    <n v="638"/>
    <x v="0"/>
    <x v="0"/>
    <n v="0.78400000000000003"/>
    <n v="0.28000000000000003"/>
    <x v="0"/>
    <n v="0.48899999999999999"/>
    <n v="9.2999999999999999E-2"/>
    <n v="0.71399999999999997"/>
    <n v="0.11119999999999999"/>
    <n v="9797273"/>
    <n v="33.939109999999999"/>
    <n v="67.709952999999999"/>
  </r>
  <r>
    <x v="1"/>
    <n v="105"/>
    <s v="AL"/>
    <n v="0.43099999999999999"/>
    <n v="28748"/>
    <n v="9000"/>
    <n v="11.78"/>
    <n v="355"/>
    <x v="1"/>
    <n v="4536"/>
    <n v="119.05"/>
    <n v="1.4E-2"/>
    <s v="ALL"/>
    <n v="1.62"/>
    <n v="0.28100000000000003"/>
    <x v="1"/>
    <x v="1"/>
    <n v="1.07"/>
    <n v="0.55000000000000004"/>
    <n v="7.8"/>
    <x v="1"/>
    <n v="78.5"/>
    <n v="15"/>
    <x v="1"/>
    <x v="1"/>
    <n v="0.56899999999999995"/>
    <n v="1.2"/>
    <x v="1"/>
    <n v="0.55700000000000005"/>
    <n v="0.186"/>
    <n v="0.36599999999999999"/>
    <n v="0.12330000000000001"/>
    <n v="1747593"/>
    <n v="41.153331999999999"/>
    <n v="20.168330999999998"/>
  </r>
  <r>
    <x v="2"/>
    <n v="18"/>
    <s v="DZ"/>
    <n v="0.17399999999999999"/>
    <n v="2381741"/>
    <n v="317000"/>
    <n v="24.28"/>
    <n v="213"/>
    <x v="2"/>
    <n v="150006"/>
    <n v="151.36000000000001"/>
    <n v="0.02"/>
    <s v="DZD"/>
    <n v="3.02"/>
    <n v="8.0000000000000002E-3"/>
    <x v="2"/>
    <x v="2"/>
    <n v="1.099"/>
    <n v="0.51400000000000001"/>
    <n v="20.100000000000001"/>
    <x v="2"/>
    <n v="76.7"/>
    <n v="112"/>
    <x v="2"/>
    <x v="2"/>
    <n v="0.28100000000000003"/>
    <n v="1.72"/>
    <x v="2"/>
    <n v="0.41199999999999998"/>
    <n v="0.372"/>
    <n v="0.66100000000000003"/>
    <n v="0.11700000000000001"/>
    <n v="31510100"/>
    <n v="28.033885999999999"/>
    <n v="1.659626"/>
  </r>
  <r>
    <x v="3"/>
    <n v="164"/>
    <s v="AD"/>
    <n v="0.4"/>
    <n v="468"/>
    <m/>
    <n v="7.2"/>
    <n v="376"/>
    <x v="3"/>
    <n v="469"/>
    <m/>
    <m/>
    <s v="EUR"/>
    <n v="1.27"/>
    <n v="0.34"/>
    <x v="3"/>
    <x v="3"/>
    <n v="1.0640000000000001"/>
    <m/>
    <n v="2.7"/>
    <x v="3"/>
    <m/>
    <m/>
    <x v="3"/>
    <x v="3"/>
    <n v="0.36399999999999999"/>
    <n v="3.33"/>
    <x v="3"/>
    <m/>
    <m/>
    <m/>
    <m/>
    <n v="67873"/>
    <n v="42.506284999999998"/>
    <n v="1.521801"/>
  </r>
  <r>
    <x v="4"/>
    <n v="26"/>
    <s v="AO"/>
    <n v="0.47499999999999998"/>
    <n v="1246700"/>
    <n v="117000"/>
    <n v="40.729999999999997"/>
    <n v="244"/>
    <x v="4"/>
    <n v="34693"/>
    <n v="261.73"/>
    <n v="0.17100000000000001"/>
    <s v="AOA"/>
    <n v="5.52"/>
    <n v="0.46300000000000002"/>
    <x v="4"/>
    <x v="4"/>
    <n v="1.135"/>
    <n v="9.2999999999999999E-2"/>
    <n v="51.6"/>
    <x v="4"/>
    <n v="60.8"/>
    <n v="241"/>
    <x v="4"/>
    <x v="4"/>
    <n v="0.33400000000000002"/>
    <n v="0.21"/>
    <x v="4"/>
    <n v="0.77500000000000002"/>
    <n v="9.1999999999999998E-2"/>
    <n v="0.49099999999999999"/>
    <n v="6.8900000000000003E-2"/>
    <n v="21061025"/>
    <n v="-11.202692000000001"/>
    <n v="17.873887"/>
  </r>
  <r>
    <x v="5"/>
    <n v="223"/>
    <s v="AG"/>
    <n v="0.20499999999999999"/>
    <n v="443"/>
    <n v="0"/>
    <n v="15.33"/>
    <n v="1"/>
    <x v="5"/>
    <n v="557"/>
    <n v="113.81"/>
    <n v="1.2E-2"/>
    <s v="XCD"/>
    <n v="1.99"/>
    <n v="0.223"/>
    <x v="5"/>
    <x v="5"/>
    <n v="1.05"/>
    <n v="0.248"/>
    <n v="5"/>
    <x v="5"/>
    <n v="76.900000000000006"/>
    <n v="42"/>
    <x v="5"/>
    <x v="5"/>
    <n v="0.24299999999999999"/>
    <n v="2.76"/>
    <x v="5"/>
    <m/>
    <n v="0.16500000000000001"/>
    <n v="0.43"/>
    <m/>
    <n v="23800"/>
    <n v="17.060815999999999"/>
    <n v="-61.796427999999999"/>
  </r>
  <r>
    <x v="6"/>
    <n v="17"/>
    <s v="AR"/>
    <n v="0.54300000000000004"/>
    <n v="2780400"/>
    <n v="105000"/>
    <n v="17.02"/>
    <n v="54"/>
    <x v="6"/>
    <n v="201348"/>
    <n v="232.75"/>
    <n v="0.53500000000000003"/>
    <s v="ARS"/>
    <n v="2.2599999999999998"/>
    <n v="9.8000000000000004E-2"/>
    <x v="6"/>
    <x v="6"/>
    <n v="1.097"/>
    <n v="0.9"/>
    <n v="8.8000000000000007"/>
    <x v="6"/>
    <n v="76.5"/>
    <n v="39"/>
    <x v="6"/>
    <x v="6"/>
    <n v="0.17599999999999999"/>
    <n v="3.96"/>
    <x v="6"/>
    <n v="0.61299999999999999"/>
    <n v="0.10100000000000001"/>
    <n v="1.0629999999999999"/>
    <n v="9.7900000000000001E-2"/>
    <n v="41339571"/>
    <n v="-38.416097000000001"/>
    <n v="-63.616672000000001"/>
  </r>
  <r>
    <x v="7"/>
    <n v="104"/>
    <s v="AM"/>
    <n v="0.58899999999999997"/>
    <n v="29743"/>
    <n v="49000"/>
    <n v="13.99"/>
    <n v="374"/>
    <x v="7"/>
    <n v="5156"/>
    <n v="129.18"/>
    <n v="1.4E-2"/>
    <s v="AMD"/>
    <n v="1.76"/>
    <n v="0.11700000000000001"/>
    <x v="7"/>
    <x v="7"/>
    <n v="0.92700000000000005"/>
    <n v="0.54600000000000004"/>
    <n v="11"/>
    <x v="7"/>
    <n v="74.900000000000006"/>
    <n v="26"/>
    <x v="7"/>
    <x v="7"/>
    <n v="0.81599999999999995"/>
    <n v="4.4000000000000004"/>
    <x v="7"/>
    <n v="0.55600000000000005"/>
    <n v="0.20899999999999999"/>
    <n v="0.22600000000000001"/>
    <n v="0.1699"/>
    <n v="1869848"/>
    <n v="40.069099000000001"/>
    <n v="45.038189000000003"/>
  </r>
  <r>
    <x v="8"/>
    <n v="3"/>
    <s v="AU"/>
    <n v="0.48199999999999998"/>
    <n v="7741220"/>
    <n v="58000"/>
    <n v="12.6"/>
    <n v="61"/>
    <x v="8"/>
    <n v="375908"/>
    <n v="119.8"/>
    <n v="1.6E-2"/>
    <s v="AUD"/>
    <n v="1.74"/>
    <n v="0.16300000000000001"/>
    <x v="8"/>
    <x v="8"/>
    <n v="1.0029999999999999"/>
    <n v="1.131"/>
    <n v="3.1"/>
    <x v="8"/>
    <n v="82.7"/>
    <n v="6"/>
    <x v="8"/>
    <x v="8"/>
    <n v="0.19600000000000001"/>
    <n v="3.68"/>
    <x v="8"/>
    <n v="0.65500000000000003"/>
    <n v="0.23"/>
    <n v="0.47399999999999998"/>
    <n v="5.2699999999999997E-2"/>
    <n v="21844756"/>
    <n v="-25.274398000000001"/>
    <n v="133.775136"/>
  </r>
  <r>
    <x v="9"/>
    <n v="109"/>
    <s v="AT"/>
    <n v="0.32400000000000001"/>
    <n v="83871"/>
    <n v="21000"/>
    <n v="9.6999999999999993"/>
    <n v="43"/>
    <x v="9"/>
    <n v="61448"/>
    <n v="118.06"/>
    <n v="1.4999999999999999E-2"/>
    <s v="EUR"/>
    <n v="1.47"/>
    <n v="0.46899999999999997"/>
    <x v="9"/>
    <x v="9"/>
    <n v="1.0309999999999999"/>
    <n v="0.85099999999999998"/>
    <n v="2.9"/>
    <x v="9"/>
    <n v="81.599999999999994"/>
    <n v="5"/>
    <x v="9"/>
    <x v="9"/>
    <n v="0.17899999999999999"/>
    <n v="5.17"/>
    <x v="9"/>
    <n v="0.60699999999999998"/>
    <n v="0.254"/>
    <n v="0.51400000000000001"/>
    <n v="4.6699999999999998E-2"/>
    <n v="5194416"/>
    <n v="47.516230999999998"/>
    <n v="14.550072"/>
  </r>
  <r>
    <x v="10"/>
    <n v="123"/>
    <s v="AZ"/>
    <n v="0.57699999999999996"/>
    <n v="86600"/>
    <n v="82000"/>
    <n v="14"/>
    <n v="994"/>
    <x v="10"/>
    <n v="37620"/>
    <n v="156.32"/>
    <n v="2.5999999999999999E-2"/>
    <s v="AZN"/>
    <n v="1.73"/>
    <n v="0.14099999999999999"/>
    <x v="10"/>
    <x v="10"/>
    <n v="0.997"/>
    <n v="0.27700000000000002"/>
    <n v="19.2"/>
    <x v="10"/>
    <n v="72.900000000000006"/>
    <n v="26"/>
    <x v="10"/>
    <x v="10"/>
    <n v="0.78600000000000003"/>
    <n v="3.45"/>
    <x v="10"/>
    <n v="0.66500000000000004"/>
    <n v="0.13"/>
    <n v="0.40699999999999997"/>
    <n v="5.5100000000000003E-2"/>
    <n v="5616165"/>
    <n v="40.143104999999998"/>
    <n v="47.576926999999998"/>
  </r>
  <r>
    <x v="11"/>
    <n v="39"/>
    <s v="BS"/>
    <n v="1.4E-2"/>
    <n v="13880"/>
    <n v="1000"/>
    <n v="13.97"/>
    <n v="1"/>
    <x v="11"/>
    <n v="1786"/>
    <n v="116.22"/>
    <n v="2.5000000000000001E-2"/>
    <m/>
    <n v="1.75"/>
    <n v="0.51400000000000001"/>
    <x v="11"/>
    <x v="11"/>
    <n v="0.81399999999999995"/>
    <n v="0.151"/>
    <n v="8.3000000000000007"/>
    <x v="11"/>
    <n v="73.8"/>
    <n v="70"/>
    <x v="11"/>
    <x v="5"/>
    <n v="0.27800000000000002"/>
    <n v="1.94"/>
    <x v="11"/>
    <n v="0.746"/>
    <n v="0.14799999999999999"/>
    <n v="0.33800000000000002"/>
    <n v="0.1036"/>
    <n v="323784"/>
    <n v="25.034279999999999"/>
    <n v="-77.396280000000004"/>
  </r>
  <r>
    <x v="12"/>
    <n v="2239"/>
    <s v="BH"/>
    <n v="0.111"/>
    <n v="765"/>
    <n v="19000"/>
    <n v="13.99"/>
    <n v="973"/>
    <x v="12"/>
    <n v="31694"/>
    <n v="117.59"/>
    <n v="2.1000000000000001E-2"/>
    <s v="BHD"/>
    <n v="1.99"/>
    <n v="8.0000000000000002E-3"/>
    <x v="12"/>
    <x v="12"/>
    <n v="0.99399999999999999"/>
    <n v="0.505"/>
    <n v="6.1"/>
    <x v="12"/>
    <n v="77.2"/>
    <n v="14"/>
    <x v="9"/>
    <x v="2"/>
    <n v="0.251"/>
    <n v="0.93"/>
    <x v="12"/>
    <n v="0.73399999999999999"/>
    <n v="4.2000000000000003E-2"/>
    <n v="0.13800000000000001"/>
    <n v="7.1000000000000004E-3"/>
    <n v="1467109"/>
    <n v="26.066700000000001"/>
    <n v="50.557699999999997"/>
  </r>
  <r>
    <x v="13"/>
    <n v="1265"/>
    <s v="BD"/>
    <n v="0.70599999999999996"/>
    <n v="148460"/>
    <n v="221000"/>
    <n v="18.18"/>
    <n v="880"/>
    <x v="13"/>
    <n v="84246"/>
    <n v="179.68"/>
    <n v="5.6000000000000001E-2"/>
    <s v="BDT"/>
    <n v="2.04"/>
    <n v="0.11"/>
    <x v="13"/>
    <x v="13"/>
    <n v="1.165"/>
    <n v="0.20599999999999999"/>
    <n v="25.1"/>
    <x v="13"/>
    <n v="72.3"/>
    <n v="173"/>
    <x v="12"/>
    <x v="11"/>
    <n v="0.71799999999999997"/>
    <n v="0.57999999999999996"/>
    <x v="13"/>
    <n v="0.59"/>
    <n v="8.7999999999999995E-2"/>
    <n v="0.33400000000000002"/>
    <n v="4.19E-2"/>
    <n v="60987417"/>
    <n v="23.684994"/>
    <n v="90.356330999999997"/>
  </r>
  <r>
    <x v="14"/>
    <n v="668"/>
    <s v="BB"/>
    <n v="0.23300000000000001"/>
    <n v="430"/>
    <n v="1000"/>
    <n v="10.65"/>
    <n v="1"/>
    <x v="14"/>
    <n v="1276"/>
    <n v="134.09"/>
    <n v="4.1000000000000002E-2"/>
    <s v="BBD"/>
    <n v="1.62"/>
    <n v="0.14699999999999999"/>
    <x v="14"/>
    <x v="14"/>
    <n v="0.99399999999999999"/>
    <n v="0.65400000000000003"/>
    <n v="11.3"/>
    <x v="14"/>
    <n v="79.099999999999994"/>
    <n v="27"/>
    <x v="13"/>
    <x v="5"/>
    <n v="0.45200000000000001"/>
    <n v="2.48"/>
    <x v="14"/>
    <n v="0.65200000000000002"/>
    <n v="0.27500000000000002"/>
    <n v="0.35599999999999998"/>
    <n v="0.1033"/>
    <n v="89431"/>
    <n v="13.193887"/>
    <n v="-59.543197999999997"/>
  </r>
  <r>
    <x v="15"/>
    <n v="47"/>
    <s v="BY"/>
    <n v="0.42"/>
    <n v="207600"/>
    <n v="155000"/>
    <n v="9.9"/>
    <n v="375"/>
    <x v="15"/>
    <n v="58280"/>
    <m/>
    <n v="5.6000000000000001E-2"/>
    <s v="BYN"/>
    <n v="1.45"/>
    <n v="0.42599999999999999"/>
    <x v="15"/>
    <x v="15"/>
    <n v="1.0049999999999999"/>
    <n v="0.874"/>
    <n v="2.6"/>
    <x v="15"/>
    <n v="74.2"/>
    <n v="2"/>
    <x v="14"/>
    <x v="12"/>
    <n v="0.34499999999999997"/>
    <n v="5.19"/>
    <x v="15"/>
    <n v="0.64100000000000001"/>
    <n v="0.14699999999999999"/>
    <n v="0.53300000000000003"/>
    <n v="4.5900000000000003E-2"/>
    <n v="7482982"/>
    <n v="53.709806999999998"/>
    <n v="27.953389000000001"/>
  </r>
  <r>
    <x v="16"/>
    <n v="383"/>
    <s v="BE"/>
    <n v="0.44600000000000001"/>
    <n v="30528"/>
    <n v="32000"/>
    <n v="10.3"/>
    <n v="32"/>
    <x v="16"/>
    <n v="96889"/>
    <n v="117.11"/>
    <n v="1.4E-2"/>
    <s v="EUR"/>
    <n v="1.62"/>
    <n v="0.22600000000000001"/>
    <x v="16"/>
    <x v="16"/>
    <n v="1.0389999999999999"/>
    <n v="0.79700000000000004"/>
    <n v="2.9"/>
    <x v="16"/>
    <n v="81.599999999999994"/>
    <n v="5"/>
    <x v="15"/>
    <x v="13"/>
    <n v="0.17599999999999999"/>
    <n v="3.07"/>
    <x v="16"/>
    <n v="0.53600000000000003"/>
    <n v="0.24"/>
    <n v="0.55400000000000005"/>
    <n v="5.5899999999999998E-2"/>
    <n v="11259082"/>
    <n v="50.503886999999999"/>
    <n v="4.4699359999999997"/>
  </r>
  <r>
    <x v="17"/>
    <n v="17"/>
    <s v="BZ"/>
    <n v="7.0000000000000007E-2"/>
    <n v="22966"/>
    <n v="2000"/>
    <n v="20.79"/>
    <n v="501"/>
    <x v="17"/>
    <n v="568"/>
    <n v="105.68"/>
    <n v="-8.9999999999999993E-3"/>
    <s v="BZD"/>
    <n v="2.31"/>
    <n v="0.59699999999999998"/>
    <x v="17"/>
    <x v="17"/>
    <n v="1.117"/>
    <n v="0.247"/>
    <n v="11.2"/>
    <x v="17"/>
    <n v="74.5"/>
    <n v="36"/>
    <x v="16"/>
    <x v="5"/>
    <n v="0.22700000000000001"/>
    <n v="1.1200000000000001"/>
    <x v="17"/>
    <n v="0.65100000000000002"/>
    <n v="0.26300000000000001"/>
    <n v="0.311"/>
    <n v="6.4100000000000004E-2"/>
    <n v="179039"/>
    <n v="17.189876999999999"/>
    <n v="-88.497649999999993"/>
  </r>
  <r>
    <x v="18"/>
    <n v="108"/>
    <s v="BJ"/>
    <n v="0.33300000000000002"/>
    <n v="112622"/>
    <n v="12000"/>
    <n v="36.22"/>
    <n v="229"/>
    <x v="18"/>
    <n v="6476"/>
    <n v="110.71"/>
    <n v="-8.9999999999999993E-3"/>
    <s v="XOF"/>
    <n v="4.84"/>
    <n v="0.378"/>
    <x v="18"/>
    <x v="18"/>
    <n v="1.22"/>
    <n v="0.123"/>
    <n v="60.5"/>
    <x v="18"/>
    <n v="61.5"/>
    <n v="397"/>
    <x v="17"/>
    <x v="13"/>
    <n v="0.40500000000000003"/>
    <n v="0.08"/>
    <x v="18"/>
    <n v="0.70899999999999996"/>
    <n v="0.108"/>
    <n v="0.48899999999999999"/>
    <n v="2.23E-2"/>
    <n v="5648149"/>
    <n v="9.3076899999999991"/>
    <n v="2.3158340000000002"/>
  </r>
  <r>
    <x v="19"/>
    <n v="20"/>
    <s v="BT"/>
    <n v="0.13600000000000001"/>
    <n v="38394"/>
    <n v="6000"/>
    <n v="17.260000000000002"/>
    <n v="975"/>
    <x v="19"/>
    <n v="1261"/>
    <n v="167.18"/>
    <n v="2.7E-2"/>
    <m/>
    <n v="1.98"/>
    <n v="0.72499999999999998"/>
    <x v="19"/>
    <x v="19"/>
    <n v="1.0009999999999999"/>
    <n v="0.156"/>
    <n v="24.8"/>
    <x v="19"/>
    <n v="71.5"/>
    <n v="183"/>
    <x v="18"/>
    <x v="14"/>
    <n v="0.19800000000000001"/>
    <n v="0.42"/>
    <x v="19"/>
    <n v="0.66700000000000004"/>
    <n v="0.16"/>
    <n v="0.35299999999999998"/>
    <n v="2.3400000000000001E-2"/>
    <n v="317538"/>
    <n v="27.514161999999999"/>
    <n v="90.433600999999996"/>
  </r>
  <r>
    <x v="20"/>
    <n v="11"/>
    <s v="BO"/>
    <n v="0.34799999999999998"/>
    <n v="1098581"/>
    <n v="71000"/>
    <n v="21.75"/>
    <n v="591"/>
    <x v="20"/>
    <n v="21606"/>
    <n v="148.32"/>
    <n v="1.7999999999999999E-2"/>
    <s v="BOB"/>
    <n v="2.73"/>
    <n v="0.503"/>
    <x v="20"/>
    <x v="20"/>
    <n v="0.98199999999999998"/>
    <m/>
    <n v="21.8"/>
    <x v="20"/>
    <n v="71.2"/>
    <n v="155"/>
    <x v="19"/>
    <x v="6"/>
    <n v="0.25900000000000001"/>
    <n v="1.59"/>
    <x v="20"/>
    <n v="0.71799999999999997"/>
    <n v="0.17"/>
    <n v="0.83699999999999997"/>
    <n v="3.5000000000000003E-2"/>
    <n v="8033035"/>
    <n v="-16.290154000000001"/>
    <n v="-63.588653000000001"/>
  </r>
  <r>
    <x v="21"/>
    <n v="64"/>
    <s v="BA"/>
    <n v="0.43099999999999999"/>
    <n v="51197"/>
    <n v="11000"/>
    <n v="8.11"/>
    <n v="387"/>
    <x v="21"/>
    <n v="21848"/>
    <n v="104.9"/>
    <n v="6.0000000000000001E-3"/>
    <s v="BAM"/>
    <n v="1.27"/>
    <n v="0.42699999999999999"/>
    <x v="21"/>
    <x v="21"/>
    <m/>
    <n v="0.23300000000000001"/>
    <n v="5"/>
    <x v="21"/>
    <n v="77.3"/>
    <n v="10"/>
    <x v="20"/>
    <x v="15"/>
    <n v="0.28599999999999998"/>
    <n v="2.16"/>
    <x v="21"/>
    <n v="0.46400000000000002"/>
    <n v="0.20399999999999999"/>
    <n v="0.23699999999999999"/>
    <n v="0.1842"/>
    <n v="1605144"/>
    <n v="43.915886"/>
    <n v="17.679075999999998"/>
  </r>
  <r>
    <x v="22"/>
    <n v="4"/>
    <s v="BW"/>
    <n v="0.45600000000000002"/>
    <n v="581730"/>
    <n v="9000"/>
    <n v="24.82"/>
    <n v="267"/>
    <x v="22"/>
    <n v="6340"/>
    <n v="149.75"/>
    <n v="2.8000000000000001E-2"/>
    <s v="BWP"/>
    <n v="2.87"/>
    <n v="0.189"/>
    <x v="20"/>
    <x v="22"/>
    <n v="1.032"/>
    <n v="0.249"/>
    <n v="30"/>
    <x v="22"/>
    <n v="69.3"/>
    <n v="144"/>
    <x v="21"/>
    <x v="5"/>
    <n v="5.2999999999999999E-2"/>
    <n v="0.37"/>
    <x v="22"/>
    <n v="0.70799999999999996"/>
    <n v="0.19500000000000001"/>
    <n v="0.251"/>
    <n v="0.18190000000000001"/>
    <n v="1616550"/>
    <n v="-22.328474"/>
    <n v="24.684866"/>
  </r>
  <r>
    <x v="23"/>
    <n v="25"/>
    <s v="BR"/>
    <n v="0.33900000000000002"/>
    <n v="8515770"/>
    <n v="730000"/>
    <n v="13.92"/>
    <n v="55"/>
    <x v="23"/>
    <n v="462299"/>
    <n v="167.4"/>
    <n v="3.6999999999999998E-2"/>
    <s v="BRL"/>
    <n v="1.73"/>
    <n v="0.58899999999999997"/>
    <x v="22"/>
    <x v="23"/>
    <n v="1.1539999999999999"/>
    <n v="0.51300000000000001"/>
    <n v="12.8"/>
    <x v="23"/>
    <n v="75.7"/>
    <n v="60"/>
    <x v="22"/>
    <x v="4"/>
    <n v="0.28299999999999997"/>
    <n v="2.15"/>
    <x v="23"/>
    <n v="0.63900000000000001"/>
    <n v="0.14199999999999999"/>
    <n v="0.65100000000000002"/>
    <n v="0.1208"/>
    <n v="183241641"/>
    <n v="-14.235004"/>
    <n v="-51.925280000000001"/>
  </r>
  <r>
    <x v="24"/>
    <n v="83"/>
    <s v="BN"/>
    <n v="2.7E-2"/>
    <n v="5765"/>
    <n v="8000"/>
    <n v="14.9"/>
    <n v="673"/>
    <x v="24"/>
    <n v="7664"/>
    <n v="99.03"/>
    <n v="-4.0000000000000001E-3"/>
    <s v="BND"/>
    <n v="1.85"/>
    <n v="0.72099999999999997"/>
    <x v="23"/>
    <x v="24"/>
    <n v="1.032"/>
    <n v="0.314"/>
    <n v="9.8000000000000007"/>
    <x v="24"/>
    <n v="75.7"/>
    <n v="31"/>
    <x v="9"/>
    <x v="16"/>
    <n v="0.06"/>
    <n v="1.61"/>
    <x v="24"/>
    <n v="0.64700000000000002"/>
    <m/>
    <n v="0.08"/>
    <n v="9.1200000000000003E-2"/>
    <n v="337711"/>
    <n v="4.5352769999999998"/>
    <n v="114.72766900000001"/>
  </r>
  <r>
    <x v="25"/>
    <n v="64"/>
    <s v="BG"/>
    <n v="0.46300000000000002"/>
    <n v="110879"/>
    <n v="31000"/>
    <n v="8.9"/>
    <n v="359"/>
    <x v="25"/>
    <n v="41708"/>
    <n v="114.42"/>
    <n v="3.1E-2"/>
    <s v="BGN"/>
    <n v="1.56"/>
    <n v="0.35399999999999998"/>
    <x v="24"/>
    <x v="25"/>
    <n v="0.89300000000000002"/>
    <n v="0.71"/>
    <n v="5.9"/>
    <x v="25"/>
    <n v="74.900000000000006"/>
    <n v="10"/>
    <x v="23"/>
    <x v="17"/>
    <n v="0.47699999999999998"/>
    <n v="4.03"/>
    <x v="25"/>
    <n v="0.55400000000000005"/>
    <n v="0.20200000000000001"/>
    <n v="0.28299999999999997"/>
    <n v="4.3400000000000001E-2"/>
    <n v="5256027"/>
    <n v="42.733882999999999"/>
    <n v="25.48583"/>
  </r>
  <r>
    <x v="26"/>
    <n v="76"/>
    <s v="BF"/>
    <n v="0.442"/>
    <n v="274200"/>
    <n v="11000"/>
    <n v="37.93"/>
    <n v="226"/>
    <x v="26"/>
    <n v="3418"/>
    <n v="106.58"/>
    <n v="-3.2000000000000001E-2"/>
    <s v="XOF"/>
    <n v="5.19"/>
    <n v="0.193"/>
    <x v="19"/>
    <x v="26"/>
    <n v="0.96099999999999997"/>
    <n v="6.5000000000000002E-2"/>
    <n v="49"/>
    <x v="26"/>
    <n v="61.2"/>
    <n v="320"/>
    <x v="24"/>
    <x v="13"/>
    <n v="0.36099999999999999"/>
    <n v="0.08"/>
    <x v="26"/>
    <n v="0.66400000000000003"/>
    <n v="0.15"/>
    <n v="0.41299999999999998"/>
    <n v="6.2600000000000003E-2"/>
    <n v="6092349"/>
    <n v="12.238333000000001"/>
    <n v="-1.561593"/>
  </r>
  <r>
    <x v="27"/>
    <n v="463"/>
    <s v="BI"/>
    <n v="0.79200000000000004"/>
    <n v="27830"/>
    <n v="31000"/>
    <n v="39.01"/>
    <n v="257"/>
    <x v="27"/>
    <n v="495"/>
    <n v="182.11"/>
    <n v="-7.0000000000000001E-3"/>
    <s v="BIF"/>
    <n v="5.41"/>
    <n v="0.109"/>
    <x v="25"/>
    <x v="27"/>
    <n v="1.214"/>
    <n v="6.0999999999999999E-2"/>
    <n v="41"/>
    <x v="27"/>
    <n v="61.2"/>
    <n v="548"/>
    <x v="9"/>
    <x v="18"/>
    <n v="0.191"/>
    <n v="0.1"/>
    <x v="27"/>
    <n v="0.79200000000000004"/>
    <n v="0.13600000000000001"/>
    <n v="0.41199999999999998"/>
    <n v="1.43E-2"/>
    <n v="1541177"/>
    <n v="-3.3730560000000001"/>
    <n v="29.918886000000001"/>
  </r>
  <r>
    <x v="28"/>
    <n v="83"/>
    <s v="CI"/>
    <n v="0.64800000000000002"/>
    <n v="322463"/>
    <n v="27000"/>
    <n v="35.74"/>
    <n v="225"/>
    <x v="28"/>
    <n v="9674"/>
    <n v="111.61"/>
    <n v="-8.9999999999999993E-3"/>
    <s v="XOF"/>
    <n v="4.6500000000000004"/>
    <n v="0.32700000000000001"/>
    <x v="8"/>
    <x v="28"/>
    <n v="0.998"/>
    <n v="9.2999999999999999E-2"/>
    <n v="59.4"/>
    <x v="28"/>
    <n v="57.4"/>
    <n v="617"/>
    <x v="25"/>
    <x v="13"/>
    <n v="0.36"/>
    <n v="0.23"/>
    <x v="28"/>
    <n v="0.56999999999999995"/>
    <n v="0.11799999999999999"/>
    <n v="0.501"/>
    <n v="3.32E-2"/>
    <n v="13176900"/>
    <n v="7.5399890000000003"/>
    <n v="-5.5470800000000002"/>
  </r>
  <r>
    <x v="29"/>
    <n v="138"/>
    <s v="CV"/>
    <n v="0.19600000000000001"/>
    <n v="4033"/>
    <n v="1000"/>
    <n v="19.489999999999998"/>
    <n v="238"/>
    <x v="29"/>
    <n v="543"/>
    <n v="110.5"/>
    <n v="1.0999999999999999E-2"/>
    <s v="CVE"/>
    <n v="2.27"/>
    <n v="0.22500000000000001"/>
    <x v="22"/>
    <x v="29"/>
    <n v="1.04"/>
    <n v="0.23599999999999999"/>
    <n v="16.7"/>
    <x v="29"/>
    <n v="72.8"/>
    <n v="58"/>
    <x v="26"/>
    <x v="4"/>
    <n v="0.23200000000000001"/>
    <n v="0.77"/>
    <x v="29"/>
    <n v="0.60499999999999998"/>
    <n v="0.20100000000000001"/>
    <n v="0.375"/>
    <n v="0.1225"/>
    <n v="364029"/>
    <n v="16.538799999999998"/>
    <n v="-23.041799999999999"/>
  </r>
  <r>
    <x v="30"/>
    <n v="95"/>
    <s v="KH"/>
    <n v="0.309"/>
    <n v="181035"/>
    <n v="191000"/>
    <n v="22.46"/>
    <n v="855"/>
    <x v="30"/>
    <n v="9919"/>
    <n v="127.63"/>
    <n v="2.5000000000000001E-2"/>
    <m/>
    <n v="2.5"/>
    <n v="0.52900000000000003"/>
    <x v="26"/>
    <x v="30"/>
    <n v="1.0740000000000001"/>
    <n v="0.13700000000000001"/>
    <n v="24"/>
    <x v="30"/>
    <n v="69.599999999999994"/>
    <n v="160"/>
    <x v="9"/>
    <x v="19"/>
    <n v="0.59399999999999997"/>
    <n v="0.17"/>
    <x v="30"/>
    <n v="0.82299999999999995"/>
    <n v="0.17100000000000001"/>
    <n v="0.23100000000000001"/>
    <n v="6.7999999999999996E-3"/>
    <n v="3924621"/>
    <n v="12.565678999999999"/>
    <n v="104.99096299999999"/>
  </r>
  <r>
    <x v="31"/>
    <n v="56"/>
    <s v="CM"/>
    <n v="0.20599999999999999"/>
    <n v="475440"/>
    <n v="24000"/>
    <n v="35.39"/>
    <n v="237"/>
    <x v="31"/>
    <n v="8291"/>
    <n v="118.65"/>
    <n v="2.5000000000000001E-2"/>
    <s v="XAF"/>
    <n v="4.57"/>
    <n v="0.39300000000000002"/>
    <x v="27"/>
    <x v="31"/>
    <n v="1.034"/>
    <n v="0.128"/>
    <n v="50.6"/>
    <x v="31"/>
    <n v="58.9"/>
    <n v="529"/>
    <x v="27"/>
    <x v="13"/>
    <n v="0.69699999999999995"/>
    <n v="0.09"/>
    <x v="31"/>
    <n v="0.76100000000000001"/>
    <n v="0.128"/>
    <n v="0.57699999999999996"/>
    <n v="3.3799999999999997E-2"/>
    <n v="14741256"/>
    <n v="7.3697220000000003"/>
    <n v="12.354722000000001"/>
  </r>
  <r>
    <x v="32"/>
    <n v="4"/>
    <s v="CA"/>
    <n v="6.9000000000000006E-2"/>
    <n v="9984670"/>
    <n v="72000"/>
    <n v="10.1"/>
    <n v="1"/>
    <x v="32"/>
    <n v="544894"/>
    <n v="116.76"/>
    <n v="1.9E-2"/>
    <s v="CAD"/>
    <n v="1.5"/>
    <n v="0.38200000000000001"/>
    <x v="28"/>
    <x v="32"/>
    <n v="1.0089999999999999"/>
    <n v="0.68899999999999995"/>
    <n v="4.3"/>
    <x v="32"/>
    <n v="81.900000000000006"/>
    <n v="10"/>
    <x v="28"/>
    <x v="13"/>
    <n v="0.14599999999999999"/>
    <n v="2.61"/>
    <x v="32"/>
    <n v="0.65100000000000002"/>
    <n v="0.128"/>
    <n v="0.245"/>
    <n v="5.5599999999999997E-2"/>
    <n v="30628482"/>
    <n v="56.130366000000002"/>
    <n v="-106.346771"/>
  </r>
  <r>
    <x v="33"/>
    <n v="8"/>
    <s v="CF"/>
    <n v="8.2000000000000003E-2"/>
    <n v="622984"/>
    <n v="8000"/>
    <n v="35.35"/>
    <n v="236"/>
    <x v="33"/>
    <n v="297"/>
    <n v="186.86"/>
    <n v="0.371"/>
    <m/>
    <n v="4.72"/>
    <n v="0.35599999999999998"/>
    <x v="29"/>
    <x v="33"/>
    <n v="1.02"/>
    <n v="0.03"/>
    <n v="84.5"/>
    <x v="33"/>
    <n v="52.8"/>
    <n v="829"/>
    <x v="29"/>
    <x v="13"/>
    <n v="0.39600000000000002"/>
    <n v="0.06"/>
    <x v="33"/>
    <n v="0.72"/>
    <n v="8.5999999999999993E-2"/>
    <n v="0.73299999999999998"/>
    <n v="3.6799999999999999E-2"/>
    <n v="1982064"/>
    <n v="6.6111110000000002"/>
    <n v="20.939444000000002"/>
  </r>
  <r>
    <x v="34"/>
    <n v="13"/>
    <s v="TD"/>
    <n v="0.39700000000000002"/>
    <n v="1284000"/>
    <n v="35000"/>
    <n v="42.17"/>
    <n v="235"/>
    <x v="34"/>
    <n v="1016"/>
    <n v="117.7"/>
    <n v="-0.01"/>
    <s v="XAF"/>
    <n v="5.75"/>
    <n v="3.7999999999999999E-2"/>
    <x v="30"/>
    <x v="34"/>
    <n v="0.86799999999999999"/>
    <n v="3.3000000000000002E-2"/>
    <n v="71.400000000000006"/>
    <x v="34"/>
    <n v="54"/>
    <n v="1140"/>
    <x v="30"/>
    <x v="13"/>
    <n v="0.56399999999999995"/>
    <n v="0.04"/>
    <x v="34"/>
    <n v="0.70699999999999996"/>
    <m/>
    <n v="0.63500000000000001"/>
    <n v="1.89E-2"/>
    <n v="3712273"/>
    <n v="15.454166000000001"/>
    <n v="18.732206999999999"/>
  </r>
  <r>
    <x v="35"/>
    <n v="26"/>
    <s v="CL"/>
    <n v="0.21199999999999999"/>
    <n v="756096"/>
    <n v="122000"/>
    <n v="12.43"/>
    <n v="56"/>
    <x v="35"/>
    <n v="85822"/>
    <n v="131.91"/>
    <n v="2.5999999999999999E-2"/>
    <s v="CLP"/>
    <n v="1.65"/>
    <n v="0.24299999999999999"/>
    <x v="27"/>
    <x v="35"/>
    <n v="1.014"/>
    <n v="0.88500000000000001"/>
    <n v="6.2"/>
    <x v="35"/>
    <n v="80"/>
    <n v="13"/>
    <x v="31"/>
    <x v="6"/>
    <n v="0.32200000000000001"/>
    <n v="2.59"/>
    <x v="35"/>
    <n v="0.626"/>
    <n v="0.182"/>
    <n v="0.34"/>
    <n v="7.0900000000000005E-2"/>
    <n v="16610135"/>
    <n v="-35.675147000000003"/>
    <n v="-71.542968999999999"/>
  </r>
  <r>
    <x v="36"/>
    <n v="153"/>
    <s v="CN"/>
    <n v="0.56200000000000006"/>
    <n v="9596960"/>
    <n v="2695000"/>
    <n v="10.9"/>
    <n v="86"/>
    <x v="36"/>
    <n v="9893038"/>
    <n v="125.08"/>
    <n v="2.9000000000000001E-2"/>
    <s v="CNY"/>
    <n v="1.69"/>
    <n v="0.224"/>
    <x v="31"/>
    <x v="36"/>
    <n v="1.002"/>
    <n v="0.50600000000000001"/>
    <n v="7.4"/>
    <x v="36"/>
    <n v="77"/>
    <n v="29"/>
    <x v="32"/>
    <x v="20"/>
    <n v="0.32400000000000001"/>
    <n v="1.98"/>
    <x v="36"/>
    <n v="0.68"/>
    <n v="9.4E-2"/>
    <n v="0.59199999999999997"/>
    <n v="4.3200000000000002E-2"/>
    <n v="842933962"/>
    <n v="35.861660000000001"/>
    <n v="104.195397"/>
  </r>
  <r>
    <x v="37"/>
    <n v="46"/>
    <s v="CO"/>
    <n v="0.40300000000000002"/>
    <n v="1138910"/>
    <n v="481000"/>
    <n v="14.88"/>
    <n v="57"/>
    <x v="37"/>
    <n v="97814"/>
    <n v="140.94999999999999"/>
    <n v="3.5000000000000003E-2"/>
    <s v="COP"/>
    <n v="1.81"/>
    <n v="0.52700000000000002"/>
    <x v="32"/>
    <x v="37"/>
    <n v="1.145"/>
    <n v="0.55300000000000005"/>
    <n v="12.2"/>
    <x v="37"/>
    <n v="77.099999999999994"/>
    <n v="83"/>
    <x v="33"/>
    <x v="6"/>
    <n v="0.183"/>
    <n v="2.1800000000000002"/>
    <x v="37"/>
    <n v="0.68799999999999994"/>
    <n v="0.14399999999999999"/>
    <n v="0.71199999999999997"/>
    <n v="9.7100000000000006E-2"/>
    <n v="40827302"/>
    <n v="4.5708679999999999"/>
    <n v="-74.297332999999995"/>
  </r>
  <r>
    <x v="38"/>
    <n v="467"/>
    <s v="KM"/>
    <n v="0.71499999999999997"/>
    <n v="2235"/>
    <m/>
    <n v="31.88"/>
    <n v="269"/>
    <x v="38"/>
    <n v="202"/>
    <n v="103.62"/>
    <n v="-4.2999999999999997E-2"/>
    <s v="KMF"/>
    <n v="4.21"/>
    <n v="0.19700000000000001"/>
    <x v="33"/>
    <x v="38"/>
    <n v="0.995"/>
    <n v="0.09"/>
    <n v="51.3"/>
    <x v="38"/>
    <n v="64.099999999999994"/>
    <n v="273"/>
    <x v="4"/>
    <x v="13"/>
    <n v="0.748"/>
    <n v="0.27"/>
    <x v="38"/>
    <n v="0.433"/>
    <m/>
    <n v="2.1960000000000002"/>
    <n v="4.3400000000000001E-2"/>
    <n v="248152"/>
    <n v="-11.6455"/>
    <n v="43.333300000000001"/>
  </r>
  <r>
    <x v="39"/>
    <n v="16"/>
    <m/>
    <n v="0.311"/>
    <n v="342000"/>
    <n v="12000"/>
    <n v="32.86"/>
    <n v="242"/>
    <x v="39"/>
    <n v="3282"/>
    <n v="124.74"/>
    <n v="2.1999999999999999E-2"/>
    <s v="XAF"/>
    <n v="4.43"/>
    <n v="0.65400000000000003"/>
    <x v="4"/>
    <x v="39"/>
    <n v="1.0660000000000001"/>
    <n v="0.127"/>
    <n v="36.200000000000003"/>
    <x v="39"/>
    <n v="64.3"/>
    <n v="378"/>
    <x v="34"/>
    <x v="13"/>
    <n v="0.438"/>
    <n v="0.12"/>
    <x v="39"/>
    <n v="0.69399999999999995"/>
    <n v="0.09"/>
    <n v="0.54300000000000004"/>
    <n v="9.4700000000000006E-2"/>
    <n v="3625010"/>
    <n v="-0.228021"/>
    <n v="15.827659000000001"/>
  </r>
  <r>
    <x v="40"/>
    <n v="100"/>
    <s v="CR"/>
    <n v="0.34499999999999997"/>
    <n v="51100"/>
    <n v="10000"/>
    <n v="13.97"/>
    <n v="506"/>
    <x v="40"/>
    <n v="8023"/>
    <n v="128.85"/>
    <n v="2.1000000000000001E-2"/>
    <s v="CRC"/>
    <n v="1.75"/>
    <n v="0.54600000000000004"/>
    <x v="19"/>
    <x v="40"/>
    <n v="1.133"/>
    <n v="0.55200000000000005"/>
    <n v="7.6"/>
    <x v="40"/>
    <n v="80.099999999999994"/>
    <n v="27"/>
    <x v="35"/>
    <x v="6"/>
    <n v="0.215"/>
    <n v="2.89"/>
    <x v="40"/>
    <n v="0.621"/>
    <n v="0.13600000000000001"/>
    <n v="0.58299999999999996"/>
    <n v="0.11849999999999999"/>
    <n v="4041885"/>
    <n v="9.7489170000000005"/>
    <n v="-83.753428"/>
  </r>
  <r>
    <x v="41"/>
    <n v="73"/>
    <s v="HR"/>
    <n v="0.27600000000000002"/>
    <n v="56594"/>
    <n v="18000"/>
    <n v="9"/>
    <n v="385"/>
    <x v="41"/>
    <n v="17488"/>
    <n v="109.82"/>
    <n v="8.0000000000000002E-3"/>
    <s v="HRK"/>
    <n v="1.47"/>
    <n v="0.34399999999999997"/>
    <x v="34"/>
    <x v="41"/>
    <n v="0.96499999999999997"/>
    <n v="0.67900000000000005"/>
    <n v="4"/>
    <x v="41"/>
    <n v="78.099999999999994"/>
    <n v="8"/>
    <x v="36"/>
    <x v="21"/>
    <n v="0.152"/>
    <n v="3"/>
    <x v="41"/>
    <n v="0.51200000000000001"/>
    <n v="0.22"/>
    <n v="0.20499999999999999"/>
    <n v="6.93E-2"/>
    <n v="2328318"/>
    <n v="45.1"/>
    <n v="15.2"/>
  </r>
  <r>
    <x v="42"/>
    <n v="106"/>
    <s v="CU"/>
    <n v="0.59899999999999998"/>
    <n v="110860"/>
    <n v="76000"/>
    <n v="10.17"/>
    <n v="53"/>
    <x v="42"/>
    <n v="28284"/>
    <m/>
    <m/>
    <s v="CUP"/>
    <n v="1.62"/>
    <n v="0.313"/>
    <x v="35"/>
    <x v="42"/>
    <n v="1.0189999999999999"/>
    <n v="0.41399999999999998"/>
    <n v="3.7"/>
    <x v="42"/>
    <n v="78.7"/>
    <n v="36"/>
    <x v="37"/>
    <x v="6"/>
    <m/>
    <n v="8.42"/>
    <x v="42"/>
    <n v="0.53600000000000003"/>
    <m/>
    <m/>
    <n v="1.6400000000000001E-2"/>
    <n v="8739135"/>
    <n v="21.521757000000001"/>
    <n v="-77.781166999999996"/>
  </r>
  <r>
    <x v="43"/>
    <n v="131"/>
    <s v="CY"/>
    <n v="0.122"/>
    <n v="9251"/>
    <n v="16000"/>
    <n v="10.46"/>
    <n v="357"/>
    <x v="43"/>
    <n v="6626"/>
    <n v="102.51"/>
    <n v="3.0000000000000001E-3"/>
    <s v="EUR"/>
    <n v="1.33"/>
    <n v="0.187"/>
    <x v="36"/>
    <x v="43"/>
    <n v="0.99299999999999999"/>
    <n v="0.75900000000000001"/>
    <n v="1.9"/>
    <x v="43"/>
    <n v="80.8"/>
    <n v="6"/>
    <x v="9"/>
    <x v="22"/>
    <n v="0.439"/>
    <n v="1.95"/>
    <x v="43"/>
    <n v="0.63100000000000001"/>
    <n v="0.245"/>
    <n v="0.224"/>
    <n v="7.2700000000000001E-2"/>
    <n v="800708"/>
    <n v="35.126412999999999"/>
    <n v="33.429859"/>
  </r>
  <r>
    <x v="44"/>
    <n v="139"/>
    <s v="CZ"/>
    <n v="0.45200000000000001"/>
    <n v="78867"/>
    <n v="23000"/>
    <n v="10.7"/>
    <n v="420"/>
    <x v="44"/>
    <n v="102218"/>
    <n v="116.48"/>
    <n v="2.8000000000000001E-2"/>
    <s v="CZK"/>
    <n v="1.69"/>
    <n v="0.34599999999999997"/>
    <x v="37"/>
    <x v="44"/>
    <n v="1.0069999999999999"/>
    <n v="0.64100000000000001"/>
    <n v="2.7"/>
    <x v="44"/>
    <n v="79"/>
    <n v="3"/>
    <x v="38"/>
    <x v="23"/>
    <n v="0.14799999999999999"/>
    <n v="4.12"/>
    <x v="44"/>
    <n v="0.60599999999999998"/>
    <n v="0.14899999999999999"/>
    <n v="0.46100000000000002"/>
    <n v="1.9300000000000001E-2"/>
    <n v="7887156"/>
    <n v="49.817492000000001"/>
    <n v="15.472962000000001"/>
  </r>
  <r>
    <x v="45"/>
    <n v="40"/>
    <s v="CD"/>
    <n v="0.11600000000000001"/>
    <n v="2344858"/>
    <n v="134000"/>
    <n v="41.18"/>
    <n v="243"/>
    <x v="45"/>
    <n v="2021"/>
    <n v="133.85"/>
    <n v="2.9000000000000001E-2"/>
    <s v="CDF"/>
    <n v="5.92"/>
    <n v="0.67200000000000004"/>
    <x v="38"/>
    <x v="45"/>
    <n v="1.08"/>
    <n v="6.6000000000000003E-2"/>
    <n v="68.2"/>
    <x v="45"/>
    <n v="60.4"/>
    <n v="473"/>
    <x v="39"/>
    <x v="13"/>
    <n v="0.374"/>
    <n v="7.0000000000000007E-2"/>
    <x v="45"/>
    <n v="0.63500000000000001"/>
    <n v="0.107"/>
    <n v="0.50700000000000001"/>
    <n v="4.24E-2"/>
    <n v="39095679"/>
    <n v="-4.0383329999999997"/>
    <n v="21.758664"/>
  </r>
  <r>
    <x v="46"/>
    <n v="137"/>
    <s v="DK"/>
    <n v="0.62"/>
    <n v="43094"/>
    <n v="15000"/>
    <n v="10.6"/>
    <n v="45"/>
    <x v="46"/>
    <n v="31786"/>
    <n v="110.35"/>
    <n v="8.0000000000000002E-3"/>
    <s v="DKK"/>
    <n v="1.73"/>
    <n v="0.14699999999999999"/>
    <x v="39"/>
    <x v="46"/>
    <n v="1.0129999999999999"/>
    <n v="0.80600000000000005"/>
    <n v="3.6"/>
    <x v="46"/>
    <n v="81"/>
    <n v="4"/>
    <x v="9"/>
    <x v="24"/>
    <n v="0.13700000000000001"/>
    <n v="4.01"/>
    <x v="46"/>
    <n v="0.622"/>
    <n v="0.32400000000000001"/>
    <n v="0.23799999999999999"/>
    <n v="4.9099999999999998E-2"/>
    <n v="5119978"/>
    <n v="56.263919999999999"/>
    <n v="9.5017849999999999"/>
  </r>
  <r>
    <x v="47"/>
    <n v="43"/>
    <s v="DJ"/>
    <n v="0.73399999999999999"/>
    <n v="23200"/>
    <n v="13000"/>
    <n v="21.47"/>
    <n v="253"/>
    <x v="47"/>
    <n v="620"/>
    <n v="120.25"/>
    <n v="3.3000000000000002E-2"/>
    <s v="DJF"/>
    <n v="2.73"/>
    <n v="2E-3"/>
    <x v="40"/>
    <x v="47"/>
    <n v="0.753"/>
    <n v="5.2999999999999999E-2"/>
    <n v="49.8"/>
    <x v="47"/>
    <n v="66.599999999999994"/>
    <n v="248"/>
    <x v="9"/>
    <x v="13"/>
    <n v="0.20399999999999999"/>
    <n v="0.22"/>
    <x v="47"/>
    <n v="0.60199999999999998"/>
    <m/>
    <n v="0.379"/>
    <n v="0.10299999999999999"/>
    <n v="758549"/>
    <n v="11.825138000000001"/>
    <n v="42.590274999999998"/>
  </r>
  <r>
    <x v="48"/>
    <n v="96"/>
    <s v="DM"/>
    <n v="0.33300000000000002"/>
    <n v="751"/>
    <m/>
    <n v="12"/>
    <n v="1"/>
    <x v="48"/>
    <n v="180"/>
    <n v="103.87"/>
    <n v="0.01"/>
    <s v="XCD"/>
    <n v="1.9"/>
    <n v="0.57399999999999995"/>
    <x v="33"/>
    <x v="48"/>
    <n v="1.147"/>
    <n v="7.1999999999999995E-2"/>
    <n v="32.9"/>
    <x v="48"/>
    <n v="76.599999999999994"/>
    <m/>
    <x v="40"/>
    <x v="5"/>
    <n v="0.28399999999999997"/>
    <n v="1.08"/>
    <x v="48"/>
    <m/>
    <n v="0.221"/>
    <n v="0.32600000000000001"/>
    <m/>
    <n v="50830"/>
    <n v="15.414999"/>
    <n v="-61.370975999999999"/>
  </r>
  <r>
    <x v="49"/>
    <n v="225"/>
    <s v="DO"/>
    <n v="0.48699999999999999"/>
    <n v="48670"/>
    <n v="71000"/>
    <n v="19.510000000000002"/>
    <n v="1"/>
    <x v="49"/>
    <n v="25258"/>
    <n v="135.5"/>
    <n v="1.7999999999999999E-2"/>
    <s v="DOP"/>
    <n v="2.35"/>
    <n v="0.41699999999999998"/>
    <x v="41"/>
    <x v="49"/>
    <n v="1.0569999999999999"/>
    <n v="0.59899999999999998"/>
    <n v="24.1"/>
    <x v="49"/>
    <n v="73.900000000000006"/>
    <n v="95"/>
    <x v="41"/>
    <x v="6"/>
    <n v="0.437"/>
    <n v="1.56"/>
    <x v="49"/>
    <n v="0.64300000000000002"/>
    <n v="0.13"/>
    <n v="0.48799999999999999"/>
    <n v="5.8400000000000001E-2"/>
    <n v="8787475"/>
    <n v="18.735693000000001"/>
    <n v="-70.162650999999997"/>
  </r>
  <r>
    <x v="50"/>
    <n v="71"/>
    <s v="EC"/>
    <n v="0.222"/>
    <n v="283561"/>
    <n v="41000"/>
    <n v="19.72"/>
    <n v="593"/>
    <x v="50"/>
    <n v="41155"/>
    <n v="124.14"/>
    <n v="3.0000000000000001E-3"/>
    <s v="USD"/>
    <n v="2.4300000000000002"/>
    <n v="0.502"/>
    <x v="42"/>
    <x v="50"/>
    <n v="1.0329999999999999"/>
    <n v="0.44900000000000001"/>
    <n v="12.2"/>
    <x v="50"/>
    <n v="76.8"/>
    <n v="59"/>
    <x v="42"/>
    <x v="6"/>
    <n v="0.437"/>
    <n v="2.04"/>
    <x v="50"/>
    <n v="0.68"/>
    <m/>
    <n v="0.34399999999999997"/>
    <n v="3.9699999999999999E-2"/>
    <n v="11116711"/>
    <n v="-1.8312390000000001"/>
    <n v="-78.183406000000005"/>
  </r>
  <r>
    <x v="51"/>
    <n v="103"/>
    <s v="EG"/>
    <n v="3.7999999999999999E-2"/>
    <n v="1001450"/>
    <n v="836000"/>
    <n v="26.38"/>
    <n v="20"/>
    <x v="51"/>
    <n v="238560"/>
    <n v="288.57"/>
    <n v="9.1999999999999998E-2"/>
    <s v="EGP"/>
    <n v="3.33"/>
    <n v="1E-3"/>
    <x v="43"/>
    <x v="51"/>
    <n v="1.0629999999999999"/>
    <n v="0.35199999999999998"/>
    <n v="18.100000000000001"/>
    <x v="51"/>
    <n v="71.8"/>
    <n v="37"/>
    <x v="9"/>
    <x v="25"/>
    <n v="0.62"/>
    <n v="0.45"/>
    <x v="51"/>
    <n v="0.46400000000000002"/>
    <n v="0.125"/>
    <n v="0.44400000000000001"/>
    <n v="0.1076"/>
    <n v="42895824"/>
    <n v="26.820553"/>
    <n v="30.802498"/>
  </r>
  <r>
    <x v="52"/>
    <n v="313"/>
    <s v="SV"/>
    <n v="0.76400000000000001"/>
    <n v="21041"/>
    <n v="42000"/>
    <n v="18.25"/>
    <n v="503"/>
    <x v="52"/>
    <n v="7169"/>
    <n v="111.23"/>
    <n v="1E-3"/>
    <m/>
    <n v="2.04"/>
    <n v="0.126"/>
    <x v="44"/>
    <x v="52"/>
    <n v="0.94799999999999995"/>
    <n v="0.29399999999999998"/>
    <n v="11.8"/>
    <x v="52"/>
    <n v="73.099999999999994"/>
    <n v="46"/>
    <x v="43"/>
    <x v="6"/>
    <n v="0.27900000000000003"/>
    <n v="1.57"/>
    <x v="52"/>
    <n v="0.59099999999999997"/>
    <n v="0.18099999999999999"/>
    <n v="0.36399999999999999"/>
    <n v="4.1099999999999998E-2"/>
    <n v="4694702"/>
    <n v="13.794185000000001"/>
    <n v="-88.896529999999998"/>
  </r>
  <r>
    <x v="53"/>
    <n v="50"/>
    <s v="GQ"/>
    <n v="0.10100000000000001"/>
    <n v="28051"/>
    <n v="1000"/>
    <n v="33.24"/>
    <n v="240"/>
    <x v="53"/>
    <n v="5655"/>
    <n v="124.35"/>
    <n v="1.2E-2"/>
    <s v="XAF"/>
    <n v="4.51"/>
    <n v="0.55500000000000005"/>
    <x v="33"/>
    <x v="53"/>
    <n v="0.61799999999999999"/>
    <n v="1.9E-2"/>
    <n v="62.6"/>
    <x v="53"/>
    <n v="58.4"/>
    <n v="301"/>
    <x v="44"/>
    <x v="6"/>
    <n v="0.72"/>
    <n v="0.4"/>
    <x v="53"/>
    <n v="0.62"/>
    <n v="6.0999999999999999E-2"/>
    <n v="0.79400000000000004"/>
    <n v="6.4299999999999996E-2"/>
    <n v="984812"/>
    <n v="1.650801"/>
    <n v="10.267894999999999"/>
  </r>
  <r>
    <x v="54"/>
    <n v="35"/>
    <s v="ER"/>
    <n v="0.752"/>
    <n v="117600"/>
    <n v="202000"/>
    <n v="30.3"/>
    <n v="291"/>
    <x v="54"/>
    <n v="711"/>
    <m/>
    <m/>
    <s v="ERN"/>
    <n v="4.0599999999999996"/>
    <n v="0.14899999999999999"/>
    <x v="45"/>
    <x v="54"/>
    <n v="0.68400000000000005"/>
    <n v="3.4000000000000002E-2"/>
    <n v="31.3"/>
    <x v="54"/>
    <n v="65.900000000000006"/>
    <n v="480"/>
    <x v="9"/>
    <x v="26"/>
    <n v="0.52400000000000002"/>
    <n v="0.06"/>
    <x v="54"/>
    <n v="0.78400000000000003"/>
    <m/>
    <n v="0.83699999999999997"/>
    <n v="5.1400000000000001E-2"/>
    <n v="1149670"/>
    <n v="15.179384000000001"/>
    <n v="39.782333999999999"/>
  </r>
  <r>
    <x v="55"/>
    <n v="31"/>
    <s v="EE"/>
    <n v="0.23100000000000001"/>
    <n v="45228"/>
    <n v="6000"/>
    <n v="10.9"/>
    <n v="372"/>
    <x v="55"/>
    <n v="16590"/>
    <n v="122.14"/>
    <n v="2.3E-2"/>
    <s v="EUR"/>
    <n v="1.59"/>
    <n v="0.51300000000000001"/>
    <x v="46"/>
    <x v="55"/>
    <n v="0.97199999999999998"/>
    <n v="0.69599999999999995"/>
    <n v="2.1"/>
    <x v="55"/>
    <n v="78.2"/>
    <n v="9"/>
    <x v="45"/>
    <x v="27"/>
    <n v="0.22800000000000001"/>
    <n v="4.4800000000000004"/>
    <x v="55"/>
    <n v="0.63600000000000001"/>
    <n v="0.20899999999999999"/>
    <n v="0.47799999999999998"/>
    <n v="5.11E-2"/>
    <n v="916024"/>
    <n v="58.595272000000001"/>
    <n v="25.013607"/>
  </r>
  <r>
    <x v="56"/>
    <n v="67"/>
    <m/>
    <m/>
    <n v="17364"/>
    <m/>
    <m/>
    <n v="268"/>
    <x v="56"/>
    <m/>
    <m/>
    <m/>
    <m/>
    <m/>
    <m/>
    <x v="33"/>
    <x v="56"/>
    <m/>
    <m/>
    <m/>
    <x v="56"/>
    <m/>
    <m/>
    <x v="9"/>
    <x v="5"/>
    <n v="0.113"/>
    <m/>
    <x v="56"/>
    <m/>
    <n v="0.28599999999999998"/>
    <m/>
    <m/>
    <m/>
    <n v="-26.522503"/>
    <n v="31.465865999999998"/>
  </r>
  <r>
    <x v="57"/>
    <n v="115"/>
    <s v="ET"/>
    <n v="0.36299999999999999"/>
    <n v="1104300"/>
    <n v="138000"/>
    <n v="32.340000000000003"/>
    <n v="251"/>
    <x v="57"/>
    <n v="14870"/>
    <n v="143.86000000000001"/>
    <n v="0.158"/>
    <s v="ETB"/>
    <n v="4.25"/>
    <n v="0.125"/>
    <x v="47"/>
    <x v="57"/>
    <n v="1.01"/>
    <n v="8.1000000000000003E-2"/>
    <n v="39.1"/>
    <x v="57"/>
    <n v="66.2"/>
    <n v="401"/>
    <x v="9"/>
    <x v="28"/>
    <n v="0.378"/>
    <n v="0.08"/>
    <x v="57"/>
    <n v="0.79600000000000004"/>
    <n v="7.4999999999999997E-2"/>
    <n v="0.377"/>
    <n v="2.0799999999999999E-2"/>
    <n v="23788710"/>
    <n v="9.1449999999999996"/>
    <n v="40.489673000000003"/>
  </r>
  <r>
    <x v="58"/>
    <n v="49"/>
    <s v="FJ"/>
    <n v="0.23300000000000001"/>
    <n v="18274"/>
    <n v="4000"/>
    <n v="21.28"/>
    <n v="679"/>
    <x v="58"/>
    <n v="2046"/>
    <n v="132.30000000000001"/>
    <n v="1.7999999999999999E-2"/>
    <s v="FJD"/>
    <n v="2.77"/>
    <n v="0.55900000000000005"/>
    <x v="48"/>
    <x v="58"/>
    <n v="1.0640000000000001"/>
    <n v="0.161"/>
    <n v="21.6"/>
    <x v="58"/>
    <n v="67.3"/>
    <n v="34"/>
    <x v="46"/>
    <x v="29"/>
    <n v="0.214"/>
    <n v="0.84"/>
    <x v="58"/>
    <n v="0.57599999999999996"/>
    <n v="0.24199999999999999"/>
    <n v="0.32100000000000001"/>
    <n v="4.1000000000000002E-2"/>
    <n v="505048"/>
    <n v="-17.713370999999999"/>
    <n v="178.065032"/>
  </r>
  <r>
    <x v="59"/>
    <n v="18"/>
    <s v="FI"/>
    <n v="7.4999999999999997E-2"/>
    <n v="338145"/>
    <n v="25000"/>
    <n v="8.6"/>
    <n v="358"/>
    <x v="59"/>
    <n v="45871"/>
    <n v="112.33"/>
    <n v="0.01"/>
    <s v="EUR"/>
    <n v="1.41"/>
    <n v="0.73099999999999998"/>
    <x v="49"/>
    <x v="59"/>
    <n v="1.002"/>
    <n v="0.88200000000000001"/>
    <n v="1.4"/>
    <x v="59"/>
    <n v="81.7"/>
    <n v="3"/>
    <x v="9"/>
    <x v="30"/>
    <n v="0.19900000000000001"/>
    <n v="3.81"/>
    <x v="59"/>
    <n v="0.59099999999999997"/>
    <n v="0.20799999999999999"/>
    <n v="0.36599999999999999"/>
    <n v="6.59E-2"/>
    <n v="4716888"/>
    <n v="61.924109999999999"/>
    <n v="25.748151"/>
  </r>
  <r>
    <x v="60"/>
    <n v="119"/>
    <s v="FR"/>
    <n v="0.52400000000000002"/>
    <n v="643801"/>
    <n v="307000"/>
    <n v="11.3"/>
    <n v="33"/>
    <x v="60"/>
    <n v="303276"/>
    <n v="110.05"/>
    <n v="1.0999999999999999E-2"/>
    <s v="EUR"/>
    <n v="1.88"/>
    <n v="0.312"/>
    <x v="50"/>
    <x v="60"/>
    <n v="1.0249999999999999"/>
    <n v="0.65600000000000003"/>
    <n v="3.4"/>
    <x v="60"/>
    <n v="82.5"/>
    <n v="8"/>
    <x v="47"/>
    <x v="13"/>
    <n v="6.8000000000000005E-2"/>
    <n v="3.27"/>
    <x v="60"/>
    <n v="0.55100000000000005"/>
    <n v="0.24199999999999999"/>
    <n v="0.60699999999999998"/>
    <n v="8.43E-2"/>
    <n v="54123364"/>
    <n v="46.227637999999999"/>
    <n v="2.213749"/>
  </r>
  <r>
    <x v="61"/>
    <n v="9"/>
    <s v="GA"/>
    <n v="0.2"/>
    <n v="267667"/>
    <n v="7000"/>
    <n v="31.61"/>
    <n v="241"/>
    <x v="61"/>
    <n v="5321"/>
    <n v="122.19"/>
    <n v="2.1000000000000001E-2"/>
    <s v="XAF"/>
    <n v="3.97"/>
    <n v="0.9"/>
    <x v="11"/>
    <x v="61"/>
    <n v="1.399"/>
    <n v="8.3000000000000004E-2"/>
    <n v="32.700000000000003"/>
    <x v="61"/>
    <n v="66.2"/>
    <n v="252"/>
    <x v="48"/>
    <x v="13"/>
    <n v="0.25900000000000001"/>
    <n v="0.68"/>
    <x v="61"/>
    <n v="0.52900000000000003"/>
    <n v="0.10199999999999999"/>
    <n v="0.47099999999999997"/>
    <n v="0.2"/>
    <n v="1949694"/>
    <n v="-0.80368899999999999"/>
    <n v="11.609444"/>
  </r>
  <r>
    <x v="62"/>
    <n v="239"/>
    <s v="GM"/>
    <n v="0.59799999999999998"/>
    <n v="11300"/>
    <n v="1000"/>
    <n v="38.54"/>
    <n v="220"/>
    <x v="62"/>
    <n v="532"/>
    <n v="172.73"/>
    <n v="7.0999999999999994E-2"/>
    <s v="GMD"/>
    <n v="5.22"/>
    <n v="0.48399999999999999"/>
    <x v="51"/>
    <x v="62"/>
    <n v="0.98"/>
    <n v="2.7E-2"/>
    <n v="39"/>
    <x v="62"/>
    <n v="61.7"/>
    <n v="597"/>
    <x v="49"/>
    <x v="5"/>
    <n v="0.20300000000000001"/>
    <n v="0.1"/>
    <x v="62"/>
    <n v="0.59399999999999997"/>
    <n v="9.4E-2"/>
    <n v="0.48399999999999999"/>
    <n v="9.06E-2"/>
    <n v="1453958"/>
    <n v="13.443182"/>
    <n v="-15.310138999999999"/>
  </r>
  <r>
    <x v="63"/>
    <n v="57"/>
    <s v="GE"/>
    <n v="0.34499999999999997"/>
    <n v="69700"/>
    <n v="26000"/>
    <n v="13.47"/>
    <n v="995"/>
    <x v="63"/>
    <n v="10128"/>
    <n v="133.61000000000001"/>
    <n v="4.9000000000000002E-2"/>
    <s v="GEL"/>
    <n v="2.06"/>
    <n v="0.40600000000000003"/>
    <x v="52"/>
    <x v="63"/>
    <n v="0.98599999999999999"/>
    <n v="0.63900000000000001"/>
    <n v="8.6999999999999993"/>
    <x v="63"/>
    <n v="73.599999999999994"/>
    <n v="25"/>
    <x v="37"/>
    <x v="31"/>
    <n v="0.57299999999999995"/>
    <n v="7.12"/>
    <x v="63"/>
    <n v="0.68300000000000005"/>
    <n v="0.217"/>
    <n v="9.9000000000000005E-2"/>
    <n v="0.14399999999999999"/>
    <n v="2196476"/>
    <n v="42.315407"/>
    <n v="43.356892000000002"/>
  </r>
  <r>
    <x v="64"/>
    <n v="240"/>
    <s v="DE"/>
    <n v="0.47699999999999998"/>
    <n v="357022"/>
    <n v="180000"/>
    <n v="9.5"/>
    <n v="49"/>
    <x v="64"/>
    <n v="727973"/>
    <n v="112.85"/>
    <n v="1.4E-2"/>
    <s v="EUR"/>
    <n v="1.56"/>
    <n v="0.32700000000000001"/>
    <x v="50"/>
    <x v="64"/>
    <n v="1.04"/>
    <n v="0.70199999999999996"/>
    <n v="3.1"/>
    <x v="64"/>
    <n v="80.900000000000006"/>
    <n v="7"/>
    <x v="50"/>
    <x v="9"/>
    <n v="0.125"/>
    <n v="4.25"/>
    <x v="64"/>
    <n v="0.60799999999999998"/>
    <n v="0.115"/>
    <n v="0.48799999999999999"/>
    <n v="3.04E-2"/>
    <n v="64324835"/>
    <n v="51.165691000000002"/>
    <n v="10.451525999999999"/>
  </r>
  <r>
    <x v="65"/>
    <n v="137"/>
    <s v="GH"/>
    <n v="0.69"/>
    <n v="238533"/>
    <n v="16000"/>
    <n v="29.41"/>
    <n v="233"/>
    <x v="65"/>
    <n v="16670"/>
    <n v="268.36"/>
    <n v="7.1999999999999995E-2"/>
    <s v="GHS"/>
    <n v="3.87"/>
    <n v="0.41199999999999998"/>
    <x v="11"/>
    <x v="65"/>
    <n v="1.048"/>
    <n v="0.157"/>
    <n v="34.9"/>
    <x v="65"/>
    <n v="63.8"/>
    <n v="308"/>
    <x v="51"/>
    <x v="5"/>
    <n v="0.36099999999999999"/>
    <n v="0.14000000000000001"/>
    <x v="65"/>
    <n v="0.67800000000000005"/>
    <n v="0.126"/>
    <n v="0.55400000000000005"/>
    <n v="4.3299999999999998E-2"/>
    <n v="17249054"/>
    <n v="7.9465269999999997"/>
    <n v="-1.0231939999999999"/>
  </r>
  <r>
    <x v="66"/>
    <n v="81"/>
    <s v="GR"/>
    <n v="0.47599999999999998"/>
    <n v="131957"/>
    <n v="146000"/>
    <n v="8.1"/>
    <n v="30"/>
    <x v="66"/>
    <n v="62434"/>
    <n v="101.87"/>
    <n v="2E-3"/>
    <s v="EUR"/>
    <n v="1.35"/>
    <n v="0.317"/>
    <x v="53"/>
    <x v="66"/>
    <n v="0.996"/>
    <n v="1.3660000000000001"/>
    <n v="3.6"/>
    <x v="66"/>
    <n v="81.3"/>
    <n v="3"/>
    <x v="52"/>
    <x v="22"/>
    <n v="0.35499999999999998"/>
    <n v="5.48"/>
    <x v="66"/>
    <n v="0.51800000000000002"/>
    <n v="0.26200000000000001"/>
    <n v="0.51900000000000002"/>
    <n v="0.1724"/>
    <n v="8507474"/>
    <n v="39.074207999999999"/>
    <n v="21.824311999999999"/>
  </r>
  <r>
    <x v="67"/>
    <n v="331"/>
    <s v="GD"/>
    <n v="0.23499999999999999"/>
    <n v="349"/>
    <m/>
    <n v="16.47"/>
    <n v="1"/>
    <x v="67"/>
    <n v="268"/>
    <n v="107.43"/>
    <n v="8.0000000000000002E-3"/>
    <s v="XCD"/>
    <n v="2.06"/>
    <n v="0.5"/>
    <x v="13"/>
    <x v="67"/>
    <n v="1.069"/>
    <n v="1.046"/>
    <n v="13.7"/>
    <x v="67"/>
    <n v="72.400000000000006"/>
    <n v="25"/>
    <x v="9"/>
    <x v="5"/>
    <n v="0.56999999999999995"/>
    <n v="1.41"/>
    <x v="67"/>
    <m/>
    <n v="0.19400000000000001"/>
    <n v="0.47799999999999998"/>
    <m/>
    <n v="40765"/>
    <n v="12.1165"/>
    <n v="-61.679000000000002"/>
  </r>
  <r>
    <x v="68"/>
    <n v="167"/>
    <s v="GT"/>
    <n v="0.36"/>
    <n v="108889"/>
    <n v="43000"/>
    <n v="24.56"/>
    <n v="502"/>
    <x v="68"/>
    <n v="16777"/>
    <n v="142.91999999999999"/>
    <n v="3.6999999999999998E-2"/>
    <s v="GTQ"/>
    <n v="2.87"/>
    <n v="0.32700000000000001"/>
    <x v="54"/>
    <x v="68"/>
    <n v="1.0189999999999999"/>
    <n v="0.218"/>
    <n v="22.1"/>
    <x v="68"/>
    <n v="74.099999999999994"/>
    <n v="95"/>
    <x v="53"/>
    <x v="6"/>
    <n v="0.55800000000000005"/>
    <n v="0.35"/>
    <x v="68"/>
    <n v="0.623"/>
    <n v="0.106"/>
    <n v="0.35199999999999998"/>
    <n v="2.46E-2"/>
    <n v="8540945"/>
    <n v="15.783471"/>
    <n v="-90.230759000000006"/>
  </r>
  <r>
    <x v="69"/>
    <n v="53"/>
    <s v="GN"/>
    <n v="0.59"/>
    <n v="245857"/>
    <n v="13000"/>
    <n v="36.36"/>
    <n v="224"/>
    <x v="69"/>
    <n v="2996"/>
    <n v="262.95"/>
    <n v="9.5000000000000001E-2"/>
    <s v="GNF"/>
    <n v="4.7"/>
    <n v="0.25800000000000001"/>
    <x v="26"/>
    <x v="69"/>
    <n v="0.91500000000000004"/>
    <n v="0.11600000000000001"/>
    <n v="64.900000000000006"/>
    <x v="69"/>
    <n v="61.2"/>
    <n v="576"/>
    <x v="9"/>
    <x v="13"/>
    <n v="0.54500000000000004"/>
    <n v="0.08"/>
    <x v="69"/>
    <n v="0.61499999999999999"/>
    <n v="0.108"/>
    <n v="0.69299999999999995"/>
    <n v="4.2999999999999997E-2"/>
    <n v="4661505"/>
    <n v="9.9455869999999997"/>
    <n v="-9.6966450000000002"/>
  </r>
  <r>
    <x v="70"/>
    <n v="70"/>
    <s v="GW"/>
    <n v="0.57999999999999996"/>
    <n v="36125"/>
    <n v="4000"/>
    <n v="35.130000000000003"/>
    <n v="245"/>
    <x v="70"/>
    <n v="293"/>
    <n v="111.65"/>
    <n v="1.4E-2"/>
    <s v="XOF"/>
    <n v="4.4800000000000004"/>
    <n v="0.69799999999999995"/>
    <x v="33"/>
    <x v="70"/>
    <n v="1.1870000000000001"/>
    <n v="2.5999999999999999E-2"/>
    <n v="54"/>
    <x v="70"/>
    <n v="58"/>
    <n v="667"/>
    <x v="54"/>
    <x v="4"/>
    <n v="0.372"/>
    <n v="0.13"/>
    <x v="70"/>
    <n v="0.72"/>
    <n v="0.10299999999999999"/>
    <n v="0.45500000000000002"/>
    <n v="2.47E-2"/>
    <n v="840922"/>
    <n v="11.803749"/>
    <n v="-15.180413"/>
  </r>
  <r>
    <x v="71"/>
    <n v="4"/>
    <s v="GY"/>
    <n v="8.5999999999999993E-2"/>
    <n v="214969"/>
    <n v="3000"/>
    <n v="19.97"/>
    <n v="592"/>
    <x v="71"/>
    <n v="2384"/>
    <n v="116.19"/>
    <n v="2.1000000000000001E-2"/>
    <s v="GYD"/>
    <n v="2.46"/>
    <n v="0.83899999999999997"/>
    <x v="26"/>
    <x v="71"/>
    <n v="0.97799999999999998"/>
    <n v="0.11600000000000001"/>
    <n v="25.1"/>
    <x v="71"/>
    <n v="69.8"/>
    <n v="169"/>
    <x v="55"/>
    <x v="5"/>
    <n v="0.40500000000000003"/>
    <n v="0.8"/>
    <x v="71"/>
    <n v="0.56200000000000006"/>
    <m/>
    <n v="0.30599999999999999"/>
    <n v="0.11849999999999999"/>
    <n v="208912"/>
    <n v="4.8604159999999998"/>
    <n v="-58.93018"/>
  </r>
  <r>
    <x v="72"/>
    <n v="414"/>
    <s v="HT"/>
    <n v="0.66800000000000004"/>
    <n v="27750"/>
    <n v="0"/>
    <n v="24.35"/>
    <n v="509"/>
    <x v="72"/>
    <n v="2978"/>
    <n v="179.29"/>
    <n v="0.125"/>
    <s v="HTG"/>
    <n v="2.94"/>
    <n v="3.5000000000000003E-2"/>
    <x v="28"/>
    <x v="72"/>
    <n v="1.1359999999999999"/>
    <n v="1.0999999999999999E-2"/>
    <n v="49.5"/>
    <x v="72"/>
    <n v="63.7"/>
    <n v="480"/>
    <x v="56"/>
    <x v="13"/>
    <n v="0.36299999999999999"/>
    <n v="0.23"/>
    <x v="72"/>
    <n v="0.67200000000000004"/>
    <m/>
    <n v="0.42699999999999999"/>
    <n v="0.13780000000000001"/>
    <n v="6328948"/>
    <n v="18.971187"/>
    <n v="-72.285214999999994"/>
  </r>
  <r>
    <x v="73"/>
    <n v="2003"/>
    <m/>
    <m/>
    <n v="0"/>
    <m/>
    <m/>
    <n v="379"/>
    <x v="73"/>
    <m/>
    <m/>
    <m/>
    <s v="EUR"/>
    <m/>
    <m/>
    <x v="33"/>
    <x v="73"/>
    <m/>
    <m/>
    <m/>
    <x v="24"/>
    <m/>
    <m/>
    <x v="9"/>
    <x v="32"/>
    <m/>
    <m/>
    <x v="73"/>
    <m/>
    <m/>
    <m/>
    <m/>
    <m/>
    <n v="41.902915999999998"/>
    <n v="12.453389"/>
  </r>
  <r>
    <x v="74"/>
    <n v="89"/>
    <s v="HN"/>
    <n v="0.28899999999999998"/>
    <n v="112090"/>
    <n v="23000"/>
    <n v="21.6"/>
    <n v="504"/>
    <x v="74"/>
    <n v="9813"/>
    <n v="150.34"/>
    <n v="4.3999999999999997E-2"/>
    <s v="HNL"/>
    <n v="2.46"/>
    <n v="0.4"/>
    <x v="19"/>
    <x v="74"/>
    <n v="0.91500000000000004"/>
    <n v="0.26200000000000001"/>
    <n v="15.1"/>
    <x v="73"/>
    <n v="75.099999999999994"/>
    <n v="65"/>
    <x v="57"/>
    <x v="6"/>
    <n v="0.49099999999999999"/>
    <n v="0.31"/>
    <x v="74"/>
    <n v="0.68799999999999994"/>
    <n v="0.17299999999999999"/>
    <n v="0.39100000000000001"/>
    <n v="5.3900000000000003E-2"/>
    <n v="5626433"/>
    <n v="15.199999"/>
    <n v="-86.241905000000003"/>
  </r>
  <r>
    <x v="75"/>
    <n v="107"/>
    <s v="HU"/>
    <n v="0.58399999999999996"/>
    <n v="93028"/>
    <n v="40000"/>
    <n v="9.6"/>
    <n v="36"/>
    <x v="75"/>
    <n v="45537"/>
    <n v="121.64"/>
    <n v="3.3000000000000002E-2"/>
    <s v="HUF"/>
    <n v="1.54"/>
    <n v="0.22900000000000001"/>
    <x v="51"/>
    <x v="75"/>
    <n v="1.008"/>
    <n v="0.48499999999999999"/>
    <n v="3.6"/>
    <x v="74"/>
    <n v="75.8"/>
    <n v="12"/>
    <x v="58"/>
    <x v="33"/>
    <n v="0.28999999999999998"/>
    <n v="3.41"/>
    <x v="75"/>
    <n v="0.56499999999999995"/>
    <n v="0.23"/>
    <n v="0.379"/>
    <n v="3.4000000000000002E-2"/>
    <n v="6999582"/>
    <n v="47.162494000000002"/>
    <n v="19.503304"/>
  </r>
  <r>
    <x v="76"/>
    <n v="3"/>
    <s v="IS"/>
    <n v="0.187"/>
    <n v="103000"/>
    <n v="0"/>
    <n v="12"/>
    <n v="354"/>
    <x v="76"/>
    <n v="2065"/>
    <n v="129"/>
    <n v="0.03"/>
    <s v="ISK"/>
    <n v="1.71"/>
    <n v="5.0000000000000001E-3"/>
    <x v="55"/>
    <x v="76"/>
    <n v="1.004"/>
    <n v="0.71799999999999997"/>
    <n v="1.5"/>
    <x v="75"/>
    <n v="82.7"/>
    <n v="4"/>
    <x v="9"/>
    <x v="34"/>
    <n v="0.17"/>
    <n v="4.08"/>
    <x v="76"/>
    <n v="0.75"/>
    <n v="0.23300000000000001"/>
    <n v="0.31900000000000001"/>
    <n v="2.8400000000000002E-2"/>
    <n v="339110"/>
    <n v="64.963050999999993"/>
    <n v="-19.020835000000002"/>
  </r>
  <r>
    <x v="77"/>
    <n v="464"/>
    <s v="IN"/>
    <n v="0.60399999999999998"/>
    <n v="3287263"/>
    <n v="3031000"/>
    <n v="17.86"/>
    <n v="91"/>
    <x v="77"/>
    <n v="2407672"/>
    <n v="180.44"/>
    <n v="7.6999999999999999E-2"/>
    <s v="INR"/>
    <n v="2.2200000000000002"/>
    <n v="0.23799999999999999"/>
    <x v="4"/>
    <x v="77"/>
    <n v="1.1299999999999999"/>
    <n v="0.28100000000000003"/>
    <n v="29.9"/>
    <x v="76"/>
    <n v="69.400000000000006"/>
    <n v="145"/>
    <x v="59"/>
    <x v="35"/>
    <n v="0.65100000000000002"/>
    <n v="0.86"/>
    <x v="77"/>
    <n v="0.49299999999999999"/>
    <n v="0.112"/>
    <n v="0.497"/>
    <n v="5.3600000000000002E-2"/>
    <n v="471031528"/>
    <n v="20.593684"/>
    <n v="78.962879999999998"/>
  </r>
  <r>
    <x v="78"/>
    <n v="151"/>
    <s v="ID"/>
    <n v="0.315"/>
    <n v="1904569"/>
    <n v="676000"/>
    <n v="18.07"/>
    <n v="62"/>
    <x v="78"/>
    <n v="563325"/>
    <n v="151.18"/>
    <n v="0.03"/>
    <s v="IDR"/>
    <n v="2.31"/>
    <n v="0.499"/>
    <x v="56"/>
    <x v="78"/>
    <n v="1.0640000000000001"/>
    <n v="0.36299999999999999"/>
    <n v="21.1"/>
    <x v="77"/>
    <n v="71.5"/>
    <n v="177"/>
    <x v="60"/>
    <x v="36"/>
    <n v="0.48299999999999998"/>
    <n v="0.43"/>
    <x v="78"/>
    <n v="0.67500000000000004"/>
    <n v="0.10199999999999999"/>
    <n v="0.30099999999999999"/>
    <n v="4.6899999999999997E-2"/>
    <n v="151509724"/>
    <n v="-0.78927499999999995"/>
    <n v="113.92132700000001"/>
  </r>
  <r>
    <x v="79"/>
    <n v="52"/>
    <s v="IR"/>
    <n v="0.28199999999999997"/>
    <n v="1648195"/>
    <n v="563000"/>
    <n v="18.78"/>
    <n v="98"/>
    <x v="79"/>
    <n v="661710"/>
    <n v="550.92999999999995"/>
    <n v="0.39900000000000002"/>
    <s v="IRR"/>
    <n v="2.14"/>
    <n v="6.6000000000000003E-2"/>
    <x v="43"/>
    <x v="79"/>
    <n v="1.107"/>
    <n v="0.68100000000000005"/>
    <n v="12.4"/>
    <x v="78"/>
    <n v="76.5"/>
    <n v="16"/>
    <x v="61"/>
    <x v="37"/>
    <n v="0.39700000000000002"/>
    <n v="1.58"/>
    <x v="79"/>
    <n v="0.44700000000000001"/>
    <n v="7.3999999999999996E-2"/>
    <n v="0.44700000000000001"/>
    <n v="0.1138"/>
    <n v="62509623"/>
    <n v="32.427908000000002"/>
    <n v="53.688046"/>
  </r>
  <r>
    <x v="80"/>
    <n v="93"/>
    <s v="IQ"/>
    <n v="0.214"/>
    <n v="438317"/>
    <n v="209000"/>
    <n v="29.08"/>
    <n v="964"/>
    <x v="80"/>
    <n v="190061"/>
    <n v="119.86"/>
    <n v="4.0000000000000001E-3"/>
    <s v="IQD"/>
    <n v="3.67"/>
    <n v="1.9E-2"/>
    <x v="42"/>
    <x v="80"/>
    <n v="1.087"/>
    <n v="0.16200000000000001"/>
    <n v="22.5"/>
    <x v="79"/>
    <n v="70.5"/>
    <n v="79"/>
    <x v="62"/>
    <x v="2"/>
    <n v="0.76500000000000001"/>
    <n v="0.71"/>
    <x v="80"/>
    <n v="0.43"/>
    <n v="0.02"/>
    <n v="0.308"/>
    <n v="0.12820000000000001"/>
    <n v="27783368"/>
    <n v="33.223191"/>
    <n v="43.679290999999999"/>
  </r>
  <r>
    <x v="81"/>
    <n v="72"/>
    <m/>
    <n v="0.64500000000000002"/>
    <n v="70273"/>
    <n v="9000"/>
    <n v="12.5"/>
    <n v="353"/>
    <x v="81"/>
    <n v="37711"/>
    <n v="106.58"/>
    <n v="8.9999999999999993E-3"/>
    <s v="EUR"/>
    <n v="1.75"/>
    <n v="0.11"/>
    <x v="57"/>
    <x v="81"/>
    <n v="1.0089999999999999"/>
    <n v="0.77800000000000002"/>
    <n v="3.1"/>
    <x v="80"/>
    <n v="82.3"/>
    <n v="5"/>
    <x v="63"/>
    <x v="38"/>
    <n v="0.152"/>
    <n v="3.31"/>
    <x v="81"/>
    <n v="0.621"/>
    <n v="0.183"/>
    <n v="0.26100000000000001"/>
    <n v="4.9299999999999997E-2"/>
    <n v="3133123"/>
    <n v="53.412909999999997"/>
    <n v="-8.2438900000000004"/>
  </r>
  <r>
    <x v="82"/>
    <n v="400"/>
    <s v="IL"/>
    <n v="0.246"/>
    <n v="20770"/>
    <n v="178000"/>
    <n v="20.8"/>
    <n v="972"/>
    <x v="82"/>
    <n v="65166"/>
    <n v="108.15"/>
    <n v="8.0000000000000002E-3"/>
    <s v="ILS"/>
    <n v="3.09"/>
    <n v="7.6999999999999999E-2"/>
    <x v="58"/>
    <x v="82"/>
    <n v="1.0489999999999999"/>
    <n v="0.63400000000000001"/>
    <n v="3"/>
    <x v="81"/>
    <n v="82.8"/>
    <n v="3"/>
    <x v="64"/>
    <x v="39"/>
    <n v="0.24399999999999999"/>
    <n v="4.62"/>
    <x v="82"/>
    <n v="0.64"/>
    <n v="0.23100000000000001"/>
    <n v="0.253"/>
    <n v="3.8600000000000002E-2"/>
    <n v="8374393"/>
    <n v="31.046050999999999"/>
    <n v="34.851612000000003"/>
  </r>
  <r>
    <x v="83"/>
    <n v="206"/>
    <s v="IT"/>
    <n v="0.432"/>
    <n v="301340"/>
    <n v="347000"/>
    <n v="7.3"/>
    <n v="39"/>
    <x v="83"/>
    <n v="320411"/>
    <n v="110.62"/>
    <n v="6.0000000000000001E-3"/>
    <s v="EUR"/>
    <n v="1.29"/>
    <n v="0.318"/>
    <x v="59"/>
    <x v="83"/>
    <n v="1.0189999999999999"/>
    <n v="0.61899999999999999"/>
    <n v="2.6"/>
    <x v="82"/>
    <n v="82.9"/>
    <n v="2"/>
    <x v="9"/>
    <x v="32"/>
    <n v="0.22800000000000001"/>
    <n v="3.98"/>
    <x v="83"/>
    <n v="0.496"/>
    <n v="0.24299999999999999"/>
    <n v="0.59099999999999997"/>
    <n v="9.8900000000000002E-2"/>
    <n v="42651966"/>
    <n v="41.871940000000002"/>
    <n v="12.56738"/>
  </r>
  <r>
    <x v="84"/>
    <n v="273"/>
    <s v="JM"/>
    <n v="0.41"/>
    <n v="10991"/>
    <n v="4000"/>
    <n v="16.100000000000001"/>
    <n v="1876"/>
    <x v="84"/>
    <n v="8225"/>
    <n v="162.47"/>
    <n v="3.9E-2"/>
    <s v="JMD"/>
    <n v="1.98"/>
    <n v="0.309"/>
    <x v="24"/>
    <x v="84"/>
    <n v="0.91"/>
    <n v="0.27100000000000002"/>
    <n v="12.4"/>
    <x v="83"/>
    <n v="74.400000000000006"/>
    <n v="80"/>
    <x v="65"/>
    <x v="40"/>
    <n v="0.23699999999999999"/>
    <n v="1.31"/>
    <x v="84"/>
    <n v="0.66"/>
    <n v="0.26800000000000002"/>
    <n v="0.35099999999999998"/>
    <n v="0.08"/>
    <n v="1650594"/>
    <n v="18.109580999999999"/>
    <n v="-77.297507999999993"/>
  </r>
  <r>
    <x v="85"/>
    <n v="347"/>
    <s v="JP"/>
    <n v="0.123"/>
    <n v="377944"/>
    <n v="261000"/>
    <n v="7.4"/>
    <n v="81"/>
    <x v="85"/>
    <n v="1135886"/>
    <n v="105.48"/>
    <n v="5.0000000000000001E-3"/>
    <m/>
    <n v="1.42"/>
    <n v="0.68500000000000005"/>
    <x v="60"/>
    <x v="85"/>
    <n v="0.98799999999999999"/>
    <n v="0.63200000000000001"/>
    <n v="1.8"/>
    <x v="84"/>
    <n v="84.2"/>
    <n v="5"/>
    <x v="66"/>
    <x v="8"/>
    <n v="0.13100000000000001"/>
    <n v="2.41"/>
    <x v="85"/>
    <n v="0.61699999999999999"/>
    <n v="0.11899999999999999"/>
    <n v="0.46700000000000003"/>
    <n v="2.29E-2"/>
    <n v="115782416"/>
    <n v="36.204824000000002"/>
    <n v="138.25292400000001"/>
  </r>
  <r>
    <x v="86"/>
    <n v="115"/>
    <s v="JO"/>
    <n v="0.12"/>
    <n v="89342"/>
    <n v="116000"/>
    <n v="21.98"/>
    <n v="962"/>
    <x v="86"/>
    <n v="25108"/>
    <n v="125.6"/>
    <n v="8.0000000000000002E-3"/>
    <s v="JOD"/>
    <n v="2.76"/>
    <n v="1.0999999999999999E-2"/>
    <x v="6"/>
    <x v="86"/>
    <n v="0.81499999999999995"/>
    <n v="0.34399999999999997"/>
    <n v="13.9"/>
    <x v="85"/>
    <n v="74.400000000000006"/>
    <n v="46"/>
    <x v="14"/>
    <x v="2"/>
    <n v="0.251"/>
    <n v="2.3199999999999998"/>
    <x v="86"/>
    <n v="0.39300000000000002"/>
    <n v="0.151"/>
    <n v="0.28599999999999998"/>
    <n v="0.1472"/>
    <n v="9213048"/>
    <n v="30.585163999999999"/>
    <n v="36.238413999999999"/>
  </r>
  <r>
    <x v="87"/>
    <n v="7"/>
    <s v="KZ"/>
    <n v="0.80400000000000005"/>
    <n v="2724900"/>
    <n v="71000"/>
    <n v="21.77"/>
    <n v="7"/>
    <x v="87"/>
    <n v="247207"/>
    <n v="182.75"/>
    <n v="5.1999999999999998E-2"/>
    <s v="KZT"/>
    <n v="2.84"/>
    <n v="1.2E-2"/>
    <x v="61"/>
    <x v="87"/>
    <n v="1.044"/>
    <n v="0.61699999999999999"/>
    <n v="8.8000000000000007"/>
    <x v="86"/>
    <n v="73.2"/>
    <n v="10"/>
    <x v="67"/>
    <x v="12"/>
    <n v="0.38800000000000001"/>
    <n v="3.25"/>
    <x v="87"/>
    <n v="0.68799999999999994"/>
    <n v="0.11700000000000001"/>
    <n v="0.28399999999999997"/>
    <n v="4.5900000000000003E-2"/>
    <n v="10652915"/>
    <n v="48.019573000000001"/>
    <n v="66.923683999999994"/>
  </r>
  <r>
    <x v="88"/>
    <n v="94"/>
    <s v="KE"/>
    <n v="0.48499999999999999"/>
    <n v="580367"/>
    <n v="29000"/>
    <n v="28.75"/>
    <n v="254"/>
    <x v="88"/>
    <n v="17910"/>
    <n v="180.51"/>
    <n v="4.7E-2"/>
    <s v="KES"/>
    <n v="3.49"/>
    <n v="7.8E-2"/>
    <x v="62"/>
    <x v="88"/>
    <n v="1.032"/>
    <n v="0.115"/>
    <n v="30.6"/>
    <x v="87"/>
    <n v="66.3"/>
    <n v="342"/>
    <x v="56"/>
    <x v="41"/>
    <n v="0.33400000000000002"/>
    <n v="0.16"/>
    <x v="88"/>
    <n v="0.747"/>
    <n v="0.151"/>
    <n v="0.372"/>
    <n v="2.64E-2"/>
    <n v="14461523"/>
    <n v="-2.3559E-2"/>
    <n v="37.906193000000002"/>
  </r>
  <r>
    <x v="89"/>
    <n v="147"/>
    <s v="KI"/>
    <n v="0.42"/>
    <n v="811"/>
    <m/>
    <n v="27.89"/>
    <n v="686"/>
    <x v="89"/>
    <n v="66"/>
    <n v="99.55"/>
    <n v="6.0000000000000001E-3"/>
    <s v="AUD"/>
    <n v="3.57"/>
    <n v="0.15"/>
    <x v="33"/>
    <x v="89"/>
    <n v="1.0129999999999999"/>
    <m/>
    <n v="41.2"/>
    <x v="88"/>
    <n v="68.099999999999994"/>
    <n v="92"/>
    <x v="9"/>
    <x v="5"/>
    <n v="2E-3"/>
    <n v="0.2"/>
    <x v="89"/>
    <m/>
    <n v="0.22"/>
    <n v="0.32700000000000001"/>
    <m/>
    <n v="64489"/>
    <n v="1.8368975999999999"/>
    <n v="-157.3768317"/>
  </r>
  <r>
    <x v="90"/>
    <n v="240"/>
    <s v="KW"/>
    <n v="8.4000000000000005E-2"/>
    <n v="17818"/>
    <n v="25000"/>
    <n v="13.94"/>
    <n v="965"/>
    <x v="90"/>
    <n v="98734"/>
    <n v="126.6"/>
    <n v="1.0999999999999999E-2"/>
    <s v="KWD"/>
    <n v="2.08"/>
    <n v="4.0000000000000001E-3"/>
    <x v="63"/>
    <x v="90"/>
    <n v="0.92400000000000004"/>
    <n v="0.54400000000000004"/>
    <n v="6.7"/>
    <x v="89"/>
    <n v="75.400000000000006"/>
    <n v="12"/>
    <x v="2"/>
    <x v="25"/>
    <n v="0.14399999999999999"/>
    <n v="2.58"/>
    <x v="90"/>
    <n v="0.73499999999999999"/>
    <n v="1.4E-2"/>
    <n v="0.13"/>
    <n v="2.18E-2"/>
    <n v="4207083"/>
    <n v="29.31166"/>
    <n v="47.481766"/>
  </r>
  <r>
    <x v="91"/>
    <n v="34"/>
    <s v="KG"/>
    <n v="0.55000000000000004"/>
    <n v="199951"/>
    <n v="21000"/>
    <n v="27.1"/>
    <n v="996"/>
    <x v="91"/>
    <n v="9787"/>
    <n v="155.68"/>
    <n v="1.0999999999999999E-2"/>
    <s v="KGS"/>
    <n v="3.3"/>
    <n v="3.3000000000000002E-2"/>
    <x v="10"/>
    <x v="91"/>
    <n v="1.0760000000000001"/>
    <n v="0.41299999999999998"/>
    <n v="16.899999999999999"/>
    <x v="90"/>
    <n v="71.400000000000006"/>
    <n v="60"/>
    <x v="68"/>
    <x v="12"/>
    <n v="0.48199999999999998"/>
    <n v="1.88"/>
    <x v="91"/>
    <n v="0.59799999999999998"/>
    <n v="0.18"/>
    <n v="0.28999999999999998"/>
    <n v="6.3299999999999995E-2"/>
    <n v="2362644"/>
    <n v="41.20438"/>
    <n v="74.766098"/>
  </r>
  <r>
    <x v="92"/>
    <n v="32"/>
    <s v="LA"/>
    <n v="0.10299999999999999"/>
    <n v="236800"/>
    <n v="129000"/>
    <n v="23.55"/>
    <n v="856"/>
    <x v="92"/>
    <n v="17763"/>
    <n v="135.87"/>
    <n v="3.3000000000000002E-2"/>
    <s v="LAK"/>
    <n v="2.67"/>
    <n v="0.82099999999999995"/>
    <x v="8"/>
    <x v="92"/>
    <n v="1.024"/>
    <n v="0.15"/>
    <n v="37.6"/>
    <x v="91"/>
    <n v="67.599999999999994"/>
    <n v="185"/>
    <x v="69"/>
    <x v="42"/>
    <n v="0.45400000000000001"/>
    <n v="0.37"/>
    <x v="92"/>
    <n v="0.78500000000000003"/>
    <n v="0.129"/>
    <n v="0.24099999999999999"/>
    <n v="6.3E-3"/>
    <n v="2555552"/>
    <n v="19.856269999999999"/>
    <n v="102.495496"/>
  </r>
  <r>
    <x v="93"/>
    <n v="30"/>
    <s v="LV"/>
    <n v="0.311"/>
    <n v="64589"/>
    <n v="6000"/>
    <n v="10"/>
    <n v="371"/>
    <x v="93"/>
    <n v="7004"/>
    <n v="116.86"/>
    <n v="2.8000000000000001E-2"/>
    <s v="EUR"/>
    <n v="1.6"/>
    <n v="0.54"/>
    <x v="64"/>
    <x v="93"/>
    <n v="0.99399999999999999"/>
    <n v="0.88100000000000001"/>
    <n v="3.3"/>
    <x v="92"/>
    <n v="74.7"/>
    <n v="19"/>
    <x v="70"/>
    <x v="43"/>
    <n v="0.41599999999999998"/>
    <n v="3.19"/>
    <x v="93"/>
    <n v="0.61399999999999999"/>
    <n v="0.22900000000000001"/>
    <n v="0.38100000000000001"/>
    <n v="6.5199999999999994E-2"/>
    <n v="1304943"/>
    <n v="56.879635"/>
    <n v="24.603189"/>
  </r>
  <r>
    <x v="94"/>
    <n v="667"/>
    <s v="LB"/>
    <n v="0.64300000000000002"/>
    <n v="10400"/>
    <n v="80000"/>
    <n v="17.55"/>
    <n v="961"/>
    <x v="94"/>
    <n v="24796"/>
    <n v="130.02000000000001"/>
    <n v="0.03"/>
    <s v="LBP"/>
    <n v="2.09"/>
    <n v="0.13400000000000001"/>
    <x v="65"/>
    <x v="94"/>
    <n v="0.95099999999999996"/>
    <n v="0.26300000000000001"/>
    <n v="6.4"/>
    <x v="93"/>
    <n v="78.900000000000006"/>
    <n v="29"/>
    <x v="71"/>
    <x v="2"/>
    <n v="0.32100000000000001"/>
    <n v="2.1"/>
    <x v="94"/>
    <n v="0.47"/>
    <n v="0.153"/>
    <n v="0.32200000000000001"/>
    <n v="6.2300000000000001E-2"/>
    <n v="6084994"/>
    <n v="33.854720999999998"/>
    <n v="35.862285"/>
  </r>
  <r>
    <x v="95"/>
    <n v="71"/>
    <s v="LS"/>
    <n v="0.77600000000000002"/>
    <n v="30355"/>
    <n v="2000"/>
    <n v="26.81"/>
    <n v="266"/>
    <x v="95"/>
    <n v="2512"/>
    <n v="155.86000000000001"/>
    <n v="5.1999999999999998E-2"/>
    <m/>
    <n v="3.14"/>
    <n v="1.6E-2"/>
    <x v="0"/>
    <x v="95"/>
    <n v="1.2090000000000001"/>
    <n v="0.10199999999999999"/>
    <n v="65.7"/>
    <x v="94"/>
    <n v="53.7"/>
    <n v="544"/>
    <x v="67"/>
    <x v="5"/>
    <n v="0.16900000000000001"/>
    <n v="7.0000000000000007E-2"/>
    <x v="95"/>
    <n v="0.67900000000000005"/>
    <n v="0.316"/>
    <n v="0.13600000000000001"/>
    <n v="0.2341"/>
    <n v="607508"/>
    <n v="-29.609988000000001"/>
    <n v="28.233608"/>
  </r>
  <r>
    <x v="96"/>
    <n v="53"/>
    <s v="LR"/>
    <n v="0.28000000000000003"/>
    <n v="111369"/>
    <n v="2000"/>
    <n v="33.04"/>
    <n v="231"/>
    <x v="96"/>
    <n v="1386"/>
    <n v="223.13"/>
    <n v="0.23599999999999999"/>
    <m/>
    <n v="4.32"/>
    <n v="0.43099999999999999"/>
    <x v="66"/>
    <x v="96"/>
    <n v="0.85099999999999998"/>
    <n v="0.11899999999999999"/>
    <n v="53.5"/>
    <x v="95"/>
    <n v="63.7"/>
    <n v="661"/>
    <x v="72"/>
    <x v="5"/>
    <n v="0.19600000000000001"/>
    <n v="0.04"/>
    <x v="96"/>
    <n v="0.76300000000000001"/>
    <n v="0.129"/>
    <n v="0.46200000000000002"/>
    <n v="2.81E-2"/>
    <n v="2548426"/>
    <n v="6.4280549999999996"/>
    <n v="-9.4294989999999999"/>
  </r>
  <r>
    <x v="97"/>
    <n v="4"/>
    <s v="LY"/>
    <n v="8.6999999999999994E-2"/>
    <n v="1759540"/>
    <n v="0"/>
    <n v="18.829999999999998"/>
    <n v="218"/>
    <x v="97"/>
    <n v="50564"/>
    <n v="125.71"/>
    <n v="2.5999999999999999E-2"/>
    <s v="LYD"/>
    <n v="2.2400000000000002"/>
    <n v="1E-3"/>
    <x v="67"/>
    <x v="97"/>
    <n v="1.0900000000000001"/>
    <n v="0.60499999999999998"/>
    <n v="10.199999999999999"/>
    <x v="24"/>
    <n v="72.7"/>
    <n v="72"/>
    <x v="73"/>
    <x v="2"/>
    <n v="0.36699999999999999"/>
    <n v="2.09"/>
    <x v="97"/>
    <n v="0.497"/>
    <m/>
    <n v="0.32600000000000001"/>
    <n v="0.18559999999999999"/>
    <n v="5448597"/>
    <n v="26.335100000000001"/>
    <n v="17.228331000000001"/>
  </r>
  <r>
    <x v="98"/>
    <n v="238"/>
    <s v="LI"/>
    <n v="0.32200000000000001"/>
    <n v="160"/>
    <m/>
    <n v="9.9"/>
    <n v="423"/>
    <x v="98"/>
    <n v="51"/>
    <m/>
    <m/>
    <s v="CHF"/>
    <n v="1.44"/>
    <n v="0.43099999999999999"/>
    <x v="68"/>
    <x v="98"/>
    <n v="1.0469999999999999"/>
    <n v="0.35599999999999998"/>
    <m/>
    <x v="96"/>
    <n v="83"/>
    <m/>
    <x v="9"/>
    <x v="9"/>
    <m/>
    <m/>
    <x v="98"/>
    <m/>
    <m/>
    <n v="0.216"/>
    <m/>
    <n v="5464"/>
    <n v="47.141039200000002"/>
    <n v="9.5209349999999997"/>
  </r>
  <r>
    <x v="99"/>
    <n v="43"/>
    <s v="LT"/>
    <n v="0.47199999999999998"/>
    <n v="65300"/>
    <n v="34000"/>
    <n v="10"/>
    <n v="370"/>
    <x v="99"/>
    <n v="12963"/>
    <n v="118.38"/>
    <n v="2.3E-2"/>
    <s v="EUR"/>
    <n v="1.63"/>
    <n v="0.34799999999999998"/>
    <x v="64"/>
    <x v="99"/>
    <n v="1.0389999999999999"/>
    <n v="0.72399999999999998"/>
    <n v="3.3"/>
    <x v="97"/>
    <n v="75.7"/>
    <n v="8"/>
    <x v="74"/>
    <x v="44"/>
    <n v="0.32100000000000001"/>
    <n v="6.35"/>
    <x v="99"/>
    <n v="0.61599999999999999"/>
    <n v="0.16900000000000001"/>
    <n v="0.42599999999999999"/>
    <n v="6.3500000000000001E-2"/>
    <n v="1891013"/>
    <n v="55.169438"/>
    <n v="23.881274999999999"/>
  </r>
  <r>
    <x v="100"/>
    <n v="242"/>
    <s v="LU"/>
    <n v="0.53700000000000003"/>
    <n v="2586"/>
    <n v="2000"/>
    <n v="10.3"/>
    <n v="352"/>
    <x v="100"/>
    <n v="8988"/>
    <n v="115.09"/>
    <n v="1.7000000000000001E-2"/>
    <s v="EUR"/>
    <n v="1.37"/>
    <n v="0.35699999999999998"/>
    <x v="69"/>
    <x v="100"/>
    <n v="1.0229999999999999"/>
    <n v="0.192"/>
    <n v="1.9"/>
    <x v="98"/>
    <n v="82.1"/>
    <n v="5"/>
    <x v="75"/>
    <x v="45"/>
    <n v="0.106"/>
    <n v="3.01"/>
    <x v="100"/>
    <n v="0.59299999999999997"/>
    <n v="0.26500000000000001"/>
    <n v="0.20399999999999999"/>
    <n v="5.3600000000000002E-2"/>
    <n v="565488"/>
    <n v="49.815272999999998"/>
    <n v="6.1295830000000002"/>
  </r>
  <r>
    <x v="101"/>
    <n v="48"/>
    <s v="MG"/>
    <n v="0.71199999999999997"/>
    <n v="587041"/>
    <n v="22000"/>
    <n v="32.659999999999997"/>
    <n v="261"/>
    <x v="101"/>
    <n v="3905"/>
    <n v="184.33"/>
    <n v="5.6000000000000001E-2"/>
    <s v="MGA"/>
    <n v="4.08"/>
    <n v="0.214"/>
    <x v="24"/>
    <x v="101"/>
    <n v="1.425"/>
    <n v="5.3999999999999999E-2"/>
    <n v="38.200000000000003"/>
    <x v="99"/>
    <n v="66.7"/>
    <n v="335"/>
    <x v="76"/>
    <x v="13"/>
    <n v="0.217"/>
    <n v="0.18"/>
    <x v="101"/>
    <n v="0.86099999999999999"/>
    <n v="0.10199999999999999"/>
    <n v="0.38300000000000001"/>
    <n v="1.7600000000000001E-2"/>
    <n v="10210849"/>
    <n v="-18.766946999999998"/>
    <n v="46.869107"/>
  </r>
  <r>
    <x v="102"/>
    <n v="203"/>
    <s v="MW"/>
    <n v="0.61399999999999999"/>
    <n v="118484"/>
    <n v="15000"/>
    <n v="34.119999999999997"/>
    <n v="265"/>
    <x v="102"/>
    <n v="1298"/>
    <n v="418.34"/>
    <n v="9.4E-2"/>
    <s v="MWK"/>
    <n v="4.21"/>
    <n v="0.33200000000000002"/>
    <x v="70"/>
    <x v="102"/>
    <n v="1.425"/>
    <n v="8.0000000000000002E-3"/>
    <n v="35.299999999999997"/>
    <x v="100"/>
    <n v="63.8"/>
    <n v="349"/>
    <x v="77"/>
    <x v="5"/>
    <n v="0.11"/>
    <n v="0.04"/>
    <x v="102"/>
    <n v="0.76700000000000002"/>
    <n v="0.17299999999999999"/>
    <n v="0.34499999999999997"/>
    <n v="5.6500000000000002E-2"/>
    <n v="3199301"/>
    <n v="-13.254308"/>
    <n v="34.301524999999998"/>
  </r>
  <r>
    <x v="103"/>
    <n v="99"/>
    <s v="MY"/>
    <n v="0.26300000000000001"/>
    <n v="329847"/>
    <n v="136000"/>
    <n v="16.75"/>
    <n v="60"/>
    <x v="103"/>
    <n v="248289"/>
    <n v="121.46"/>
    <n v="7.0000000000000001E-3"/>
    <s v="MYR"/>
    <n v="2"/>
    <n v="0.67600000000000005"/>
    <x v="71"/>
    <x v="103"/>
    <n v="1.0529999999999999"/>
    <n v="0.45100000000000001"/>
    <n v="6.7"/>
    <x v="101"/>
    <n v="76"/>
    <n v="29"/>
    <x v="78"/>
    <x v="46"/>
    <n v="0.36699999999999999"/>
    <n v="1.51"/>
    <x v="103"/>
    <n v="0.64300000000000002"/>
    <n v="0.12"/>
    <n v="0.38700000000000001"/>
    <n v="3.32E-2"/>
    <n v="24475766"/>
    <n v="4.2104840000000001"/>
    <n v="101.97576599999999"/>
  </r>
  <r>
    <x v="104"/>
    <n v="1802"/>
    <s v="MV"/>
    <n v="0.26300000000000001"/>
    <n v="298"/>
    <n v="5000"/>
    <n v="14.2"/>
    <n v="960"/>
    <x v="104"/>
    <n v="1445"/>
    <n v="99.7"/>
    <n v="2E-3"/>
    <m/>
    <n v="1.87"/>
    <n v="3.3000000000000002E-2"/>
    <x v="72"/>
    <x v="104"/>
    <n v="0.97099999999999997"/>
    <n v="0.312"/>
    <n v="7.4"/>
    <x v="102"/>
    <n v="78.599999999999994"/>
    <n v="53"/>
    <x v="9"/>
    <x v="47"/>
    <n v="0.16400000000000001"/>
    <n v="4.5599999999999996"/>
    <x v="104"/>
    <n v="0.69799999999999995"/>
    <n v="0.19500000000000001"/>
    <n v="0.30199999999999999"/>
    <n v="6.1400000000000003E-2"/>
    <n v="213645"/>
    <n v="3.2027779999999999"/>
    <n v="73.220680000000002"/>
  </r>
  <r>
    <x v="105"/>
    <n v="17"/>
    <s v="ML"/>
    <n v="0.33800000000000002"/>
    <n v="1240192"/>
    <n v="18000"/>
    <n v="41.54"/>
    <n v="223"/>
    <x v="105"/>
    <n v="3179"/>
    <n v="108.73"/>
    <n v="-1.7000000000000001E-2"/>
    <s v="XOF"/>
    <n v="5.88"/>
    <n v="3.7999999999999999E-2"/>
    <x v="13"/>
    <x v="105"/>
    <n v="0.75600000000000001"/>
    <n v="4.4999999999999998E-2"/>
    <n v="62"/>
    <x v="103"/>
    <n v="58.9"/>
    <n v="562"/>
    <x v="79"/>
    <x v="13"/>
    <n v="0.46300000000000002"/>
    <n v="0.13"/>
    <x v="105"/>
    <n v="0.70799999999999996"/>
    <n v="0.11600000000000001"/>
    <n v="0.54500000000000004"/>
    <n v="7.22E-2"/>
    <n v="8479688"/>
    <n v="17.570692000000001"/>
    <n v="-3.9961660000000001"/>
  </r>
  <r>
    <x v="106"/>
    <n v="1380"/>
    <s v="MT"/>
    <n v="0.32400000000000001"/>
    <n v="316"/>
    <n v="2000"/>
    <n v="9.1999999999999993"/>
    <n v="356"/>
    <x v="106"/>
    <n v="1342"/>
    <n v="113.45"/>
    <n v="1.6E-2"/>
    <s v="EUR"/>
    <n v="1.23"/>
    <n v="1.0999999999999999E-2"/>
    <x v="1"/>
    <x v="106"/>
    <n v="1.05"/>
    <n v="0.54300000000000004"/>
    <n v="6.1"/>
    <x v="104"/>
    <n v="82.3"/>
    <n v="6"/>
    <x v="80"/>
    <x v="48"/>
    <n v="0.371"/>
    <n v="2.86"/>
    <x v="106"/>
    <n v="0.56499999999999995"/>
    <n v="0.26200000000000001"/>
    <n v="0.44"/>
    <n v="3.4700000000000002E-2"/>
    <n v="475902"/>
    <n v="35.937496000000003"/>
    <n v="14.375416"/>
  </r>
  <r>
    <x v="107"/>
    <n v="329"/>
    <s v="MH"/>
    <n v="0.63900000000000001"/>
    <n v="181"/>
    <m/>
    <n v="29.03"/>
    <n v="692"/>
    <x v="107"/>
    <n v="143"/>
    <m/>
    <m/>
    <s v="USD"/>
    <n v="4.05"/>
    <n v="0.70199999999999996"/>
    <x v="73"/>
    <x v="107"/>
    <n v="0.84699999999999998"/>
    <n v="0.23699999999999999"/>
    <n v="27.4"/>
    <x v="105"/>
    <n v="65.2"/>
    <m/>
    <x v="31"/>
    <x v="49"/>
    <n v="0.1"/>
    <n v="0.42"/>
    <x v="107"/>
    <m/>
    <n v="0.17799999999999999"/>
    <n v="0.65900000000000003"/>
    <m/>
    <n v="45514"/>
    <n v="7.1314739999999999"/>
    <n v="171.18447800000001"/>
  </r>
  <r>
    <x v="108"/>
    <n v="5"/>
    <s v="MR"/>
    <n v="0.38500000000000001"/>
    <n v="1030700"/>
    <n v="21000"/>
    <n v="33.69"/>
    <n v="222"/>
    <x v="108"/>
    <n v="2739"/>
    <n v="135.02000000000001"/>
    <n v="2.3E-2"/>
    <s v="MRU"/>
    <n v="4.5599999999999996"/>
    <n v="2E-3"/>
    <x v="17"/>
    <x v="108"/>
    <n v="0.999"/>
    <n v="0.05"/>
    <n v="51.5"/>
    <x v="106"/>
    <n v="64.7"/>
    <n v="766"/>
    <x v="81"/>
    <x v="2"/>
    <n v="0.48199999999999998"/>
    <n v="0.19"/>
    <x v="108"/>
    <n v="0.45900000000000002"/>
    <m/>
    <n v="0.67"/>
    <n v="9.5500000000000002E-2"/>
    <n v="2466821"/>
    <n v="21.00789"/>
    <n v="-10.940835"/>
  </r>
  <r>
    <x v="109"/>
    <n v="626"/>
    <s v="MU"/>
    <n v="0.42399999999999999"/>
    <n v="2040"/>
    <n v="3000"/>
    <n v="10.199999999999999"/>
    <n v="230"/>
    <x v="109"/>
    <n v="4349"/>
    <n v="129.91"/>
    <n v="4.0000000000000001E-3"/>
    <s v="MUR"/>
    <n v="1.41"/>
    <n v="0.19"/>
    <x v="13"/>
    <x v="109"/>
    <n v="1.0109999999999999"/>
    <n v="0.40600000000000003"/>
    <n v="13.6"/>
    <x v="107"/>
    <n v="74.400000000000006"/>
    <n v="61"/>
    <x v="82"/>
    <x v="13"/>
    <n v="0.50700000000000001"/>
    <n v="2.5299999999999998"/>
    <x v="109"/>
    <n v="0.58299999999999996"/>
    <n v="0.191"/>
    <n v="0.222"/>
    <n v="6.6699999999999995E-2"/>
    <n v="515980"/>
    <n v="-20.348403999999999"/>
    <n v="57.552152"/>
  </r>
  <r>
    <x v="110"/>
    <n v="66"/>
    <s v="MX"/>
    <n v="0.54600000000000004"/>
    <n v="1964375"/>
    <n v="336000"/>
    <n v="17.600000000000001"/>
    <n v="52"/>
    <x v="110"/>
    <n v="486406"/>
    <n v="141.54"/>
    <n v="3.5999999999999997E-2"/>
    <s v="MXN"/>
    <n v="2.13"/>
    <n v="0.33900000000000002"/>
    <x v="74"/>
    <x v="110"/>
    <n v="1.0580000000000001"/>
    <n v="0.40200000000000002"/>
    <n v="11"/>
    <x v="108"/>
    <n v="75"/>
    <n v="33"/>
    <x v="83"/>
    <x v="8"/>
    <n v="0.41399999999999998"/>
    <n v="2.38"/>
    <x v="110"/>
    <n v="0.60699999999999998"/>
    <n v="0.13100000000000001"/>
    <n v="0.55100000000000005"/>
    <n v="3.4200000000000001E-2"/>
    <n v="102626859"/>
    <n v="23.634501"/>
    <n v="-102.552784"/>
  </r>
  <r>
    <x v="111"/>
    <n v="784"/>
    <s v="FM"/>
    <n v="0.314"/>
    <n v="702"/>
    <m/>
    <n v="22.82"/>
    <n v="691"/>
    <x v="111"/>
    <n v="143"/>
    <n v="112.1"/>
    <n v="5.0000000000000001E-3"/>
    <s v="USD"/>
    <n v="3.05"/>
    <n v="0.91900000000000004"/>
    <x v="33"/>
    <x v="111"/>
    <n v="0.97199999999999998"/>
    <n v="0.14099999999999999"/>
    <n v="25.6"/>
    <x v="109"/>
    <n v="67.8"/>
    <n v="88"/>
    <x v="9"/>
    <x v="5"/>
    <n v="2.5000000000000001E-2"/>
    <n v="0.18"/>
    <x v="111"/>
    <m/>
    <n v="0.252"/>
    <n v="0.60499999999999998"/>
    <m/>
    <n v="25963"/>
    <n v="7.425554"/>
    <n v="150.55081200000001"/>
  </r>
  <r>
    <x v="112"/>
    <n v="123"/>
    <s v="MD"/>
    <n v="0.74199999999999999"/>
    <n v="33851"/>
    <n v="7000"/>
    <n v="10.1"/>
    <n v="373"/>
    <x v="112"/>
    <n v="5115"/>
    <n v="166.2"/>
    <n v="4.8000000000000001E-2"/>
    <s v="MDL"/>
    <n v="1.26"/>
    <n v="0.126"/>
    <x v="66"/>
    <x v="112"/>
    <n v="0.90600000000000003"/>
    <n v="0.39800000000000002"/>
    <n v="13.6"/>
    <x v="110"/>
    <n v="71.8"/>
    <n v="19"/>
    <x v="84"/>
    <x v="50"/>
    <n v="0.46200000000000002"/>
    <n v="3.21"/>
    <x v="112"/>
    <n v="0.43099999999999999"/>
    <n v="0.17699999999999999"/>
    <n v="0.38700000000000001"/>
    <n v="5.4699999999999999E-2"/>
    <n v="1135502"/>
    <n v="47.411631"/>
    <n v="28.369885"/>
  </r>
  <r>
    <x v="113"/>
    <n v="26337"/>
    <s v="MC"/>
    <m/>
    <n v="2"/>
    <m/>
    <n v="5.9"/>
    <n v="377"/>
    <x v="113"/>
    <m/>
    <m/>
    <m/>
    <s v="EUR"/>
    <m/>
    <m/>
    <x v="45"/>
    <x v="113"/>
    <m/>
    <m/>
    <n v="2.6"/>
    <x v="111"/>
    <m/>
    <m/>
    <x v="85"/>
    <x v="13"/>
    <n v="6.0999999999999999E-2"/>
    <n v="6.56"/>
    <x v="113"/>
    <m/>
    <m/>
    <m/>
    <m/>
    <n v="38964"/>
    <n v="43.738417599999998"/>
    <n v="7.4246157999999998"/>
  </r>
  <r>
    <x v="114"/>
    <n v="2"/>
    <s v="MN"/>
    <n v="0.71499999999999997"/>
    <n v="1564116"/>
    <n v="18000"/>
    <n v="24.13"/>
    <n v="976"/>
    <x v="114"/>
    <n v="25368"/>
    <n v="195.76"/>
    <n v="7.2999999999999995E-2"/>
    <s v="MNT"/>
    <n v="2.9"/>
    <n v="0.08"/>
    <x v="18"/>
    <x v="114"/>
    <n v="1.04"/>
    <n v="0.65600000000000003"/>
    <n v="14"/>
    <x v="112"/>
    <n v="69.7"/>
    <n v="45"/>
    <x v="86"/>
    <x v="51"/>
    <n v="0.39300000000000002"/>
    <n v="2.86"/>
    <x v="114"/>
    <n v="0.59699999999999998"/>
    <n v="0.16800000000000001"/>
    <n v="0.25700000000000001"/>
    <n v="6.0100000000000001E-2"/>
    <n v="2210626"/>
    <n v="46.862496"/>
    <n v="103.846656"/>
  </r>
  <r>
    <x v="115"/>
    <n v="47"/>
    <s v="ME"/>
    <n v="0.19"/>
    <n v="13812"/>
    <n v="12000"/>
    <n v="11.73"/>
    <n v="382"/>
    <x v="115"/>
    <n v="2017"/>
    <n v="116.32"/>
    <n v="2.5999999999999999E-2"/>
    <s v="EUR"/>
    <n v="1.75"/>
    <n v="0.61499999999999999"/>
    <x v="64"/>
    <x v="115"/>
    <n v="1"/>
    <n v="0.56100000000000005"/>
    <n v="2.2999999999999998"/>
    <x v="113"/>
    <n v="76.8"/>
    <n v="6"/>
    <x v="33"/>
    <x v="52"/>
    <n v="0.318"/>
    <n v="2.76"/>
    <x v="115"/>
    <n v="0.54400000000000004"/>
    <m/>
    <n v="0.222"/>
    <n v="0.14879999999999999"/>
    <n v="417765"/>
    <n v="42.708677999999999"/>
    <n v="19.374389999999998"/>
  </r>
  <r>
    <x v="116"/>
    <n v="83"/>
    <s v="MA"/>
    <n v="0.68500000000000005"/>
    <n v="446550"/>
    <n v="246000"/>
    <n v="18.940000000000001"/>
    <n v="212"/>
    <x v="116"/>
    <n v="61276"/>
    <n v="111.07"/>
    <n v="2E-3"/>
    <s v="MAD"/>
    <n v="2.42"/>
    <n v="0.126"/>
    <x v="5"/>
    <x v="116"/>
    <n v="1.139"/>
    <n v="0.35899999999999999"/>
    <n v="19.2"/>
    <x v="114"/>
    <n v="76.5"/>
    <n v="70"/>
    <x v="53"/>
    <x v="2"/>
    <n v="0.53100000000000003"/>
    <n v="0.73"/>
    <x v="116"/>
    <n v="0.45300000000000001"/>
    <n v="0.219"/>
    <n v="0.45800000000000002"/>
    <n v="9.0200000000000002E-2"/>
    <n v="22975026"/>
    <n v="31.791702000000001"/>
    <n v="-7.0926200000000001"/>
  </r>
  <r>
    <x v="117"/>
    <n v="40"/>
    <s v="MZ"/>
    <n v="0.63500000000000001"/>
    <n v="799380"/>
    <n v="11000"/>
    <n v="37.520000000000003"/>
    <n v="258"/>
    <x v="117"/>
    <n v="7943"/>
    <n v="182.31"/>
    <n v="2.8000000000000001E-2"/>
    <s v="MZN"/>
    <n v="4.8499999999999996"/>
    <n v="0.48"/>
    <x v="75"/>
    <x v="117"/>
    <n v="1.1259999999999999"/>
    <n v="7.2999999999999995E-2"/>
    <n v="54"/>
    <x v="115"/>
    <n v="60.2"/>
    <n v="289"/>
    <x v="51"/>
    <x v="4"/>
    <n v="6.8000000000000005E-2"/>
    <n v="0.08"/>
    <x v="117"/>
    <n v="0.78100000000000003"/>
    <n v="0"/>
    <n v="0.36099999999999999"/>
    <n v="3.2399999999999998E-2"/>
    <n v="11092106"/>
    <n v="-18.665694999999999"/>
    <n v="35.529561999999999"/>
  </r>
  <r>
    <x v="118"/>
    <n v="83"/>
    <s v="MM"/>
    <n v="0.19500000000000001"/>
    <n v="676578"/>
    <n v="513000"/>
    <n v="17.55"/>
    <n v="95"/>
    <x v="118"/>
    <n v="25280"/>
    <n v="168.18"/>
    <n v="8.7999999999999995E-2"/>
    <s v="MMK"/>
    <n v="2.15"/>
    <n v="0.436"/>
    <x v="76"/>
    <x v="118"/>
    <n v="1.123"/>
    <n v="0.188"/>
    <n v="36.799999999999997"/>
    <x v="116"/>
    <n v="66.900000000000006"/>
    <n v="250"/>
    <x v="17"/>
    <x v="53"/>
    <n v="0.73899999999999999"/>
    <n v="0.68"/>
    <x v="118"/>
    <n v="0.61699999999999999"/>
    <n v="5.3999999999999999E-2"/>
    <n v="0.312"/>
    <n v="1.5800000000000002E-2"/>
    <n v="16674093"/>
    <n v="21.916221"/>
    <n v="95.955973999999998"/>
  </r>
  <r>
    <x v="119"/>
    <n v="3"/>
    <m/>
    <n v="0.47099999999999997"/>
    <n v="824292"/>
    <n v="16000"/>
    <n v="28.64"/>
    <n v="264"/>
    <x v="119"/>
    <n v="4228"/>
    <n v="157.97"/>
    <n v="3.6999999999999998E-2"/>
    <m/>
    <n v="3.4"/>
    <n v="8.3000000000000004E-2"/>
    <x v="52"/>
    <x v="119"/>
    <n v="1.242"/>
    <n v="0.22900000000000001"/>
    <n v="29"/>
    <x v="117"/>
    <n v="63.4"/>
    <n v="195"/>
    <x v="9"/>
    <x v="5"/>
    <n v="8.3000000000000004E-2"/>
    <n v="0.42"/>
    <x v="119"/>
    <n v="0.59499999999999997"/>
    <n v="0.27100000000000002"/>
    <n v="0.20699999999999999"/>
    <n v="0.20269999999999999"/>
    <n v="1273258"/>
    <n v="-22.957640000000001"/>
    <n v="18.490410000000001"/>
  </r>
  <r>
    <x v="120"/>
    <n v="541"/>
    <s v="NR"/>
    <m/>
    <n v="21"/>
    <m/>
    <m/>
    <n v="674"/>
    <x v="120"/>
    <m/>
    <m/>
    <m/>
    <s v="AUD"/>
    <m/>
    <m/>
    <x v="33"/>
    <x v="120"/>
    <m/>
    <m/>
    <m/>
    <x v="24"/>
    <m/>
    <m/>
    <x v="9"/>
    <x v="5"/>
    <m/>
    <m/>
    <x v="120"/>
    <m/>
    <m/>
    <m/>
    <m/>
    <m/>
    <n v="-0.52277799999999996"/>
    <n v="166.93150299999999"/>
  </r>
  <r>
    <x v="121"/>
    <n v="203"/>
    <s v="NP"/>
    <n v="0.28699999999999998"/>
    <n v="147181"/>
    <n v="112000"/>
    <n v="19.89"/>
    <n v="977"/>
    <x v="121"/>
    <n v="9105"/>
    <n v="188.73"/>
    <n v="5.6000000000000001E-2"/>
    <s v="NPR"/>
    <n v="1.92"/>
    <n v="0.254"/>
    <x v="77"/>
    <x v="121"/>
    <n v="1.421"/>
    <n v="0.124"/>
    <n v="26.7"/>
    <x v="118"/>
    <n v="70.5"/>
    <n v="186"/>
    <x v="25"/>
    <x v="54"/>
    <n v="0.60399999999999998"/>
    <n v="0.75"/>
    <x v="121"/>
    <n v="0.83799999999999997"/>
    <n v="0.20699999999999999"/>
    <n v="0.41799999999999998"/>
    <n v="1.41E-2"/>
    <n v="5765513"/>
    <n v="28.394856999999998"/>
    <n v="84.124008000000003"/>
  </r>
  <r>
    <x v="122"/>
    <n v="508"/>
    <s v="NL"/>
    <n v="0.53300000000000003"/>
    <n v="41543"/>
    <n v="41000"/>
    <n v="9.6999999999999993"/>
    <n v="31"/>
    <x v="122"/>
    <n v="170780"/>
    <n v="115.91"/>
    <n v="2.5999999999999999E-2"/>
    <m/>
    <n v="1.59"/>
    <n v="0.112"/>
    <x v="78"/>
    <x v="122"/>
    <n v="1.042"/>
    <n v="0.85"/>
    <n v="3.3"/>
    <x v="119"/>
    <n v="81.8"/>
    <n v="5"/>
    <x v="87"/>
    <x v="55"/>
    <n v="0.123"/>
    <n v="3.61"/>
    <x v="122"/>
    <n v="0.63600000000000001"/>
    <n v="0.23"/>
    <n v="0.41199999999999998"/>
    <n v="3.2000000000000001E-2"/>
    <n v="15924729"/>
    <n v="52.132632999999998"/>
    <n v="5.2912660000000002"/>
  </r>
  <r>
    <x v="123"/>
    <n v="18"/>
    <s v="NZ"/>
    <n v="0.40500000000000003"/>
    <n v="268838"/>
    <n v="9000"/>
    <n v="11.98"/>
    <n v="64"/>
    <x v="123"/>
    <n v="34382"/>
    <n v="114.24"/>
    <n v="1.6E-2"/>
    <s v="NZD"/>
    <n v="1.71"/>
    <n v="0.38600000000000001"/>
    <x v="35"/>
    <x v="123"/>
    <n v="1"/>
    <n v="0.82"/>
    <n v="4.7"/>
    <x v="120"/>
    <n v="81.900000000000006"/>
    <n v="9"/>
    <x v="88"/>
    <x v="5"/>
    <n v="0.126"/>
    <n v="3.59"/>
    <x v="123"/>
    <n v="0.69899999999999995"/>
    <n v="0.28999999999999998"/>
    <n v="0.34599999999999997"/>
    <n v="4.07E-2"/>
    <n v="4258860"/>
    <n v="-40.900556999999999"/>
    <n v="174.88597100000001"/>
  </r>
  <r>
    <x v="124"/>
    <n v="55"/>
    <s v="NI"/>
    <n v="0.42099999999999999"/>
    <n v="130370"/>
    <n v="12000"/>
    <n v="20.64"/>
    <n v="505"/>
    <x v="124"/>
    <n v="5592"/>
    <n v="162.74"/>
    <n v="5.3999999999999999E-2"/>
    <s v="NIO"/>
    <n v="2.4"/>
    <n v="0.25900000000000001"/>
    <x v="77"/>
    <x v="124"/>
    <n v="1.206"/>
    <n v="0.17399999999999999"/>
    <n v="15.7"/>
    <x v="121"/>
    <n v="74.3"/>
    <n v="98"/>
    <x v="89"/>
    <x v="6"/>
    <n v="0.36"/>
    <n v="0.98"/>
    <x v="124"/>
    <n v="0.66400000000000003"/>
    <n v="0.156"/>
    <n v="0.60599999999999998"/>
    <n v="6.8400000000000002E-2"/>
    <n v="3846137"/>
    <n v="12.865416"/>
    <n v="-85.207228999999998"/>
  </r>
  <r>
    <x v="125"/>
    <n v="19"/>
    <s v="NE"/>
    <n v="0.36099999999999999"/>
    <n v="1267000"/>
    <n v="10000"/>
    <n v="46.08"/>
    <n v="227"/>
    <x v="125"/>
    <n v="2017"/>
    <n v="109.32"/>
    <n v="-2.5000000000000001E-2"/>
    <s v="XOF"/>
    <n v="6.91"/>
    <n v="8.9999999999999993E-3"/>
    <x v="79"/>
    <x v="125"/>
    <n v="0.747"/>
    <n v="4.3999999999999997E-2"/>
    <n v="48"/>
    <x v="122"/>
    <n v="62"/>
    <n v="509"/>
    <x v="21"/>
    <x v="13"/>
    <n v="0.52300000000000002"/>
    <n v="0.04"/>
    <x v="125"/>
    <n v="0.72"/>
    <n v="0.11799999999999999"/>
    <n v="0.47199999999999998"/>
    <n v="4.7000000000000002E-3"/>
    <n v="3850231"/>
    <n v="17.607789"/>
    <n v="8.0816660000000002"/>
  </r>
  <r>
    <x v="126"/>
    <n v="226"/>
    <s v="NG"/>
    <n v="0.77700000000000002"/>
    <n v="923768"/>
    <n v="215000"/>
    <n v="37.909999999999997"/>
    <n v="234"/>
    <x v="126"/>
    <n v="120369"/>
    <n v="267.51"/>
    <n v="0.114"/>
    <s v="NGN"/>
    <n v="5.39"/>
    <n v="7.1999999999999995E-2"/>
    <x v="80"/>
    <x v="126"/>
    <n v="0.84699999999999998"/>
    <n v="0.10199999999999999"/>
    <n v="75.7"/>
    <x v="123"/>
    <n v="54.3"/>
    <n v="917"/>
    <x v="89"/>
    <x v="5"/>
    <n v="0.72199999999999998"/>
    <n v="0.38"/>
    <x v="126"/>
    <n v="0.52900000000000003"/>
    <n v="1.4999999999999999E-2"/>
    <n v="0.34799999999999998"/>
    <n v="8.1000000000000003E-2"/>
    <n v="102806948"/>
    <n v="9.0819989999999997"/>
    <n v="8.6752769999999995"/>
  </r>
  <r>
    <x v="127"/>
    <n v="214"/>
    <s v="KP"/>
    <n v="0.218"/>
    <n v="120538"/>
    <n v="1469000"/>
    <n v="13.89"/>
    <n v="850"/>
    <x v="127"/>
    <n v="28284"/>
    <m/>
    <m/>
    <s v="KPW"/>
    <n v="1.9"/>
    <n v="0.40699999999999997"/>
    <x v="81"/>
    <x v="127"/>
    <n v="1.1279999999999999"/>
    <n v="0.27"/>
    <n v="13.7"/>
    <x v="124"/>
    <n v="72.099999999999994"/>
    <n v="89"/>
    <x v="9"/>
    <x v="56"/>
    <m/>
    <n v="3.67"/>
    <x v="127"/>
    <n v="0.80400000000000005"/>
    <m/>
    <m/>
    <n v="2.7400000000000001E-2"/>
    <n v="15947412"/>
    <n v="40.339852"/>
    <n v="127.510093"/>
  </r>
  <r>
    <x v="128"/>
    <n v="83"/>
    <m/>
    <m/>
    <n v="25713"/>
    <m/>
    <m/>
    <n v="389"/>
    <x v="128"/>
    <m/>
    <m/>
    <m/>
    <s v="MKD"/>
    <m/>
    <m/>
    <x v="33"/>
    <x v="128"/>
    <m/>
    <m/>
    <m/>
    <x v="125"/>
    <m/>
    <m/>
    <x v="9"/>
    <x v="57"/>
    <n v="0.35599999999999998"/>
    <m/>
    <x v="128"/>
    <m/>
    <m/>
    <m/>
    <m/>
    <m/>
    <n v="41.608635"/>
    <n v="21.745274999999999"/>
  </r>
  <r>
    <x v="129"/>
    <n v="15"/>
    <s v="NO"/>
    <n v="2.7E-2"/>
    <n v="323802"/>
    <n v="23000"/>
    <n v="10.4"/>
    <n v="47"/>
    <x v="129"/>
    <n v="41023"/>
    <n v="120.27"/>
    <n v="2.1999999999999999E-2"/>
    <s v="NOK"/>
    <n v="1.56"/>
    <n v="0.33200000000000002"/>
    <x v="82"/>
    <x v="129"/>
    <n v="1.0029999999999999"/>
    <n v="0.82"/>
    <n v="2.1"/>
    <x v="126"/>
    <n v="82.8"/>
    <n v="2"/>
    <x v="9"/>
    <x v="58"/>
    <n v="0.14299999999999999"/>
    <n v="2.92"/>
    <x v="129"/>
    <n v="0.63800000000000001"/>
    <n v="0.23899999999999999"/>
    <n v="0.36199999999999999"/>
    <n v="3.3500000000000002E-2"/>
    <n v="4418218"/>
    <n v="60.472023999999998"/>
    <n v="8.4689460000000008"/>
  </r>
  <r>
    <x v="130"/>
    <n v="16"/>
    <s v="OM"/>
    <n v="4.5999999999999999E-2"/>
    <n v="309500"/>
    <n v="47000"/>
    <n v="19.190000000000001"/>
    <n v="968"/>
    <x v="130"/>
    <n v="63457"/>
    <n v="113.53"/>
    <n v="1E-3"/>
    <s v="OMR"/>
    <n v="2.89"/>
    <n v="0"/>
    <x v="71"/>
    <x v="130"/>
    <n v="1.034"/>
    <n v="0.38"/>
    <n v="9.8000000000000007"/>
    <x v="127"/>
    <n v="77.599999999999994"/>
    <n v="19"/>
    <x v="90"/>
    <x v="2"/>
    <n v="6.4000000000000001E-2"/>
    <n v="2"/>
    <x v="130"/>
    <n v="0.72399999999999998"/>
    <n v="2.5000000000000001E-2"/>
    <n v="0.27400000000000002"/>
    <n v="2.6700000000000002E-2"/>
    <n v="4250777"/>
    <n v="21.473532899999999"/>
    <n v="55.975413000000003"/>
  </r>
  <r>
    <x v="131"/>
    <n v="287"/>
    <s v="PK"/>
    <n v="0.47799999999999998"/>
    <n v="796095"/>
    <n v="936000"/>
    <n v="28.25"/>
    <n v="92"/>
    <x v="131"/>
    <n v="201150"/>
    <n v="182.32"/>
    <n v="0.106"/>
    <s v="PKR"/>
    <n v="3.51"/>
    <n v="1.9E-2"/>
    <x v="54"/>
    <x v="131"/>
    <n v="0.94299999999999995"/>
    <n v="0.09"/>
    <n v="57.2"/>
    <x v="128"/>
    <n v="67.099999999999994"/>
    <n v="140"/>
    <x v="91"/>
    <x v="59"/>
    <n v="0.66500000000000004"/>
    <n v="0.98"/>
    <x v="131"/>
    <n v="0.52600000000000002"/>
    <n v="9.1999999999999998E-2"/>
    <n v="0.33900000000000002"/>
    <n v="4.4499999999999998E-2"/>
    <n v="79927762"/>
    <n v="30.375321"/>
    <n v="69.345116000000004"/>
  </r>
  <r>
    <x v="132"/>
    <n v="39"/>
    <s v="PW"/>
    <n v="0.109"/>
    <n v="459"/>
    <m/>
    <n v="14"/>
    <n v="680"/>
    <x v="132"/>
    <n v="224"/>
    <n v="118.17"/>
    <n v="1.2999999999999999E-2"/>
    <s v="USD"/>
    <n v="2.21"/>
    <n v="0.876"/>
    <x v="33"/>
    <x v="132"/>
    <n v="1.1259999999999999"/>
    <n v="0.54700000000000004"/>
    <n v="16.600000000000001"/>
    <x v="129"/>
    <n v="69.099999999999994"/>
    <m/>
    <x v="38"/>
    <x v="5"/>
    <n v="0.218"/>
    <n v="1.18"/>
    <x v="132"/>
    <m/>
    <n v="0.21299999999999999"/>
    <n v="0.76600000000000001"/>
    <m/>
    <n v="14491"/>
    <n v="7.5149800000000004"/>
    <n v="134.58251999999999"/>
  </r>
  <r>
    <x v="133"/>
    <n v="847"/>
    <m/>
    <m/>
    <m/>
    <m/>
    <m/>
    <m/>
    <x v="97"/>
    <m/>
    <m/>
    <m/>
    <m/>
    <m/>
    <m/>
    <x v="33"/>
    <x v="73"/>
    <m/>
    <m/>
    <m/>
    <x v="24"/>
    <m/>
    <m/>
    <x v="9"/>
    <x v="2"/>
    <m/>
    <m/>
    <x v="133"/>
    <m/>
    <m/>
    <m/>
    <m/>
    <m/>
    <n v="31.952162000000001"/>
    <n v="35.233153999999999"/>
  </r>
  <r>
    <x v="134"/>
    <n v="58"/>
    <s v="PA"/>
    <n v="0.30399999999999999"/>
    <n v="75420"/>
    <n v="26000"/>
    <n v="18.98"/>
    <n v="507"/>
    <x v="133"/>
    <n v="10715"/>
    <n v="122.07"/>
    <n v="-4.0000000000000001E-3"/>
    <m/>
    <n v="2.46"/>
    <n v="0.61899999999999999"/>
    <x v="65"/>
    <x v="133"/>
    <n v="0.94399999999999995"/>
    <n v="0.47799999999999998"/>
    <n v="13.1"/>
    <x v="130"/>
    <n v="78.3"/>
    <n v="52"/>
    <x v="22"/>
    <x v="6"/>
    <n v="0.30499999999999999"/>
    <n v="1.57"/>
    <x v="134"/>
    <n v="0.66600000000000004"/>
    <m/>
    <n v="0.372"/>
    <n v="3.9E-2"/>
    <n v="2890084"/>
    <n v="8.5379810000000003"/>
    <n v="-80.782127000000003"/>
  </r>
  <r>
    <x v="135"/>
    <n v="20"/>
    <s v="PG"/>
    <n v="2.5999999999999999E-2"/>
    <n v="462840"/>
    <n v="4000"/>
    <n v="27.07"/>
    <n v="675"/>
    <x v="134"/>
    <n v="7536"/>
    <n v="155.99"/>
    <n v="3.5999999999999997E-2"/>
    <s v="PGK"/>
    <n v="3.56"/>
    <n v="0.74099999999999999"/>
    <x v="1"/>
    <x v="134"/>
    <n v="1.085"/>
    <n v="1.7999999999999999E-2"/>
    <n v="38"/>
    <x v="131"/>
    <n v="64.3"/>
    <n v="145"/>
    <x v="92"/>
    <x v="60"/>
    <n v="5.8000000000000003E-2"/>
    <n v="7.0000000000000007E-2"/>
    <x v="135"/>
    <n v="0.47199999999999998"/>
    <n v="0.13600000000000001"/>
    <n v="0.371"/>
    <n v="2.46E-2"/>
    <n v="1162834"/>
    <n v="-6.3149930000000003"/>
    <n v="143.95554999999999"/>
  </r>
  <r>
    <x v="136"/>
    <n v="18"/>
    <s v="PY"/>
    <n v="0.55100000000000005"/>
    <n v="406752"/>
    <n v="27000"/>
    <n v="20.57"/>
    <n v="595"/>
    <x v="135"/>
    <n v="7407"/>
    <n v="143.82"/>
    <n v="2.8000000000000001E-2"/>
    <s v="PYG"/>
    <n v="2.4300000000000002"/>
    <n v="0.377"/>
    <x v="83"/>
    <x v="135"/>
    <n v="1.044"/>
    <n v="0.34599999999999997"/>
    <n v="17.2"/>
    <x v="132"/>
    <n v="74.099999999999994"/>
    <n v="129"/>
    <x v="93"/>
    <x v="6"/>
    <n v="0.36499999999999999"/>
    <n v="1.35"/>
    <x v="136"/>
    <n v="0.72099999999999997"/>
    <n v="0.1"/>
    <n v="0.35"/>
    <n v="4.8099999999999997E-2"/>
    <n v="4359150"/>
    <n v="-23.442502999999999"/>
    <n v="-58.443832"/>
  </r>
  <r>
    <x v="137"/>
    <n v="26"/>
    <s v="PE"/>
    <n v="0.185"/>
    <n v="1285216"/>
    <n v="158000"/>
    <n v="17.95"/>
    <n v="51"/>
    <x v="136"/>
    <n v="57414"/>
    <n v="129.78"/>
    <n v="2.1000000000000001E-2"/>
    <s v="PEN"/>
    <n v="2.25"/>
    <n v="0.57699999999999996"/>
    <x v="5"/>
    <x v="136"/>
    <n v="1.069"/>
    <n v="0.70699999999999996"/>
    <n v="11.1"/>
    <x v="133"/>
    <n v="76.5"/>
    <n v="88"/>
    <x v="46"/>
    <x v="6"/>
    <n v="0.309"/>
    <n v="1.27"/>
    <x v="137"/>
    <n v="0.77600000000000002"/>
    <n v="0.14299999999999999"/>
    <n v="0.36799999999999999"/>
    <n v="3.3099999999999997E-2"/>
    <n v="25390339"/>
    <n v="-9.1899669999999993"/>
    <n v="-75.015152"/>
  </r>
  <r>
    <x v="138"/>
    <n v="368"/>
    <s v="PH"/>
    <n v="0.41699999999999998"/>
    <n v="300000"/>
    <n v="153000"/>
    <n v="20.55"/>
    <n v="63"/>
    <x v="137"/>
    <n v="122287"/>
    <n v="129.61000000000001"/>
    <n v="2.5000000000000001E-2"/>
    <s v="PHP"/>
    <n v="2.58"/>
    <n v="0.27800000000000002"/>
    <x v="84"/>
    <x v="137"/>
    <n v="1.075"/>
    <n v="0.35499999999999998"/>
    <n v="22.5"/>
    <x v="134"/>
    <n v="71.099999999999994"/>
    <n v="121"/>
    <x v="1"/>
    <x v="5"/>
    <n v="0.53500000000000003"/>
    <n v="0.6"/>
    <x v="138"/>
    <n v="0.59599999999999997"/>
    <n v="0.14000000000000001"/>
    <n v="0.43099999999999999"/>
    <n v="2.1499999999999998E-2"/>
    <n v="50975903"/>
    <n v="12.879721"/>
    <n v="121.774017"/>
  </r>
  <r>
    <x v="139"/>
    <n v="124"/>
    <s v="PL"/>
    <n v="0.46899999999999997"/>
    <n v="312685"/>
    <n v="191000"/>
    <n v="10.199999999999999"/>
    <n v="48"/>
    <x v="138"/>
    <n v="299037"/>
    <n v="114.11"/>
    <n v="2.1999999999999999E-2"/>
    <s v="PLN"/>
    <n v="1.46"/>
    <n v="0.309"/>
    <x v="41"/>
    <x v="138"/>
    <n v="1"/>
    <n v="0.67800000000000005"/>
    <n v="3.8"/>
    <x v="135"/>
    <n v="77.599999999999994"/>
    <n v="2"/>
    <x v="94"/>
    <x v="61"/>
    <n v="0.23200000000000001"/>
    <n v="2.38"/>
    <x v="139"/>
    <n v="0.56699999999999995"/>
    <n v="0.17399999999999999"/>
    <n v="0.40799999999999997"/>
    <n v="3.4700000000000002E-2"/>
    <n v="22796574"/>
    <n v="51.919438"/>
    <n v="19.145136000000001"/>
  </r>
  <r>
    <x v="140"/>
    <n v="111"/>
    <s v="PT"/>
    <n v="0.39500000000000002"/>
    <n v="92212"/>
    <n v="52000"/>
    <n v="8.5"/>
    <n v="351"/>
    <x v="139"/>
    <n v="48742"/>
    <n v="110.62"/>
    <n v="3.0000000000000001E-3"/>
    <s v="EUR"/>
    <n v="1.38"/>
    <n v="0.34599999999999997"/>
    <x v="53"/>
    <x v="139"/>
    <n v="1.0620000000000001"/>
    <n v="0.63900000000000001"/>
    <n v="3.1"/>
    <x v="136"/>
    <n v="81.3"/>
    <n v="8"/>
    <x v="95"/>
    <x v="4"/>
    <n v="0.27700000000000002"/>
    <n v="5.12"/>
    <x v="140"/>
    <n v="0.58799999999999997"/>
    <n v="0.22800000000000001"/>
    <n v="0.39800000000000002"/>
    <n v="6.3299999999999995E-2"/>
    <n v="6753579"/>
    <n v="39.399872000000002"/>
    <n v="-8.2244539999999997"/>
  </r>
  <r>
    <x v="141"/>
    <n v="248"/>
    <s v="QA"/>
    <n v="5.8000000000000003E-2"/>
    <n v="11586"/>
    <n v="22000"/>
    <n v="9.5399999999999991"/>
    <n v="974"/>
    <x v="140"/>
    <n v="103259"/>
    <n v="115.38"/>
    <n v="-7.0000000000000001E-3"/>
    <s v="QAR"/>
    <n v="1.87"/>
    <n v="0"/>
    <x v="43"/>
    <x v="140"/>
    <n v="1.038"/>
    <n v="0.17899999999999999"/>
    <n v="5.8"/>
    <x v="137"/>
    <n v="80.099999999999994"/>
    <n v="9"/>
    <x v="9"/>
    <x v="2"/>
    <n v="6.2E-2"/>
    <n v="2.4900000000000002"/>
    <x v="141"/>
    <n v="0.86799999999999999"/>
    <n v="0.14699999999999999"/>
    <n v="0.113"/>
    <n v="8.9999999999999998E-4"/>
    <n v="2809071"/>
    <n v="25.354825999999999"/>
    <n v="51.183883999999999"/>
  </r>
  <r>
    <x v="142"/>
    <n v="84"/>
    <s v="RO"/>
    <n v="0.58799999999999997"/>
    <n v="238391"/>
    <n v="126000"/>
    <n v="9.6"/>
    <n v="40"/>
    <x v="141"/>
    <n v="69259"/>
    <n v="123.78"/>
    <n v="3.7999999999999999E-2"/>
    <s v="RON"/>
    <n v="1.71"/>
    <n v="0.30099999999999999"/>
    <x v="64"/>
    <x v="141"/>
    <n v="0.85199999999999998"/>
    <n v="0.49399999999999999"/>
    <n v="6.1"/>
    <x v="138"/>
    <n v="75.400000000000006"/>
    <n v="19"/>
    <x v="96"/>
    <x v="50"/>
    <n v="0.21299999999999999"/>
    <n v="2.98"/>
    <x v="142"/>
    <n v="0.54700000000000004"/>
    <n v="0.14599999999999999"/>
    <n v="0.2"/>
    <n v="3.9800000000000002E-2"/>
    <n v="10468793"/>
    <n v="45.943161000000003"/>
    <n v="24.966760000000001"/>
  </r>
  <r>
    <x v="143"/>
    <n v="9"/>
    <s v="RU"/>
    <n v="0.13300000000000001"/>
    <n v="17098240"/>
    <n v="1454000"/>
    <n v="11.5"/>
    <n v="7"/>
    <x v="142"/>
    <n v="1732027"/>
    <n v="180.75"/>
    <n v="4.4999999999999998E-2"/>
    <s v="RUB"/>
    <n v="1.57"/>
    <n v="0.498"/>
    <x v="85"/>
    <x v="142"/>
    <n v="1.026"/>
    <n v="0.81899999999999995"/>
    <n v="6.1"/>
    <x v="139"/>
    <n v="72.7"/>
    <n v="17"/>
    <x v="81"/>
    <x v="12"/>
    <n v="0.36399999999999999"/>
    <n v="4.01"/>
    <x v="143"/>
    <n v="0.61799999999999999"/>
    <n v="0.114"/>
    <n v="0.46200000000000002"/>
    <n v="4.5900000000000003E-2"/>
    <n v="107683889"/>
    <n v="61.524009999999997"/>
    <n v="105.31875599999999"/>
  </r>
  <r>
    <x v="144"/>
    <n v="525"/>
    <s v="RW"/>
    <n v="0.73399999999999999"/>
    <n v="26338"/>
    <n v="35000"/>
    <n v="31.7"/>
    <n v="250"/>
    <x v="143"/>
    <n v="1115"/>
    <n v="151.09"/>
    <n v="3.4000000000000002E-2"/>
    <s v="RWF"/>
    <n v="4.04"/>
    <n v="0.19700000000000001"/>
    <x v="37"/>
    <x v="143"/>
    <n v="1.33"/>
    <n v="6.7000000000000004E-2"/>
    <n v="27"/>
    <x v="140"/>
    <n v="68.7"/>
    <n v="248"/>
    <x v="9"/>
    <x v="41"/>
    <n v="0.26"/>
    <n v="0.13"/>
    <x v="144"/>
    <n v="0.83699999999999997"/>
    <n v="0.14299999999999999"/>
    <n v="0.33200000000000002"/>
    <n v="1.03E-2"/>
    <n v="2186104"/>
    <n v="-1.9402779999999999"/>
    <n v="29.873888000000001"/>
  </r>
  <r>
    <x v="145"/>
    <n v="205"/>
    <s v="KN"/>
    <n v="0.23100000000000001"/>
    <n v="261"/>
    <m/>
    <n v="12.6"/>
    <n v="1"/>
    <x v="144"/>
    <n v="238"/>
    <n v="104.57"/>
    <n v="-0.01"/>
    <s v="XCD"/>
    <n v="2.11"/>
    <n v="0.42299999999999999"/>
    <x v="33"/>
    <x v="144"/>
    <n v="1.087"/>
    <n v="0.86699999999999999"/>
    <n v="9.8000000000000007"/>
    <x v="141"/>
    <n v="71.3"/>
    <m/>
    <x v="97"/>
    <x v="5"/>
    <n v="0.56599999999999995"/>
    <n v="2.52"/>
    <x v="145"/>
    <m/>
    <n v="0.185"/>
    <n v="0.497"/>
    <m/>
    <n v="16269"/>
    <n v="17.357821999999999"/>
    <n v="-62.782997999999999"/>
  </r>
  <r>
    <x v="146"/>
    <n v="301"/>
    <s v="LC"/>
    <n v="0.17399999999999999"/>
    <n v="616"/>
    <m/>
    <n v="12"/>
    <n v="1"/>
    <x v="145"/>
    <n v="414"/>
    <n v="110.13"/>
    <n v="1.9E-2"/>
    <s v="XCD"/>
    <n v="1.44"/>
    <n v="0.33200000000000002"/>
    <x v="86"/>
    <x v="145"/>
    <n v="1.026"/>
    <n v="0.14099999999999999"/>
    <n v="14.9"/>
    <x v="142"/>
    <n v="76.099999999999994"/>
    <n v="117"/>
    <x v="9"/>
    <x v="5"/>
    <n v="0.48399999999999999"/>
    <n v="0.64"/>
    <x v="146"/>
    <n v="0.67100000000000004"/>
    <n v="0.182"/>
    <n v="0.34699999999999998"/>
    <n v="0.20710000000000001"/>
    <n v="34280"/>
    <n v="13.909444000000001"/>
    <n v="-60.978892999999999"/>
  </r>
  <r>
    <x v="147"/>
    <n v="284"/>
    <s v="VC"/>
    <n v="0.25600000000000001"/>
    <n v="389"/>
    <m/>
    <n v="14.24"/>
    <n v="1"/>
    <x v="146"/>
    <n v="220"/>
    <n v="109.67"/>
    <n v="2.3E-2"/>
    <s v="XCD"/>
    <n v="1.89"/>
    <n v="0.69199999999999995"/>
    <x v="33"/>
    <x v="146"/>
    <n v="1.1339999999999999"/>
    <n v="0.23699999999999999"/>
    <n v="14.8"/>
    <x v="143"/>
    <n v="72.400000000000006"/>
    <n v="68"/>
    <x v="92"/>
    <x v="5"/>
    <n v="0.214"/>
    <n v="0.66"/>
    <x v="147"/>
    <n v="0.65900000000000003"/>
    <n v="0.254"/>
    <n v="0.37"/>
    <n v="0.1888"/>
    <n v="58185"/>
    <n v="12.984305000000001"/>
    <n v="-61.287227999999999"/>
  </r>
  <r>
    <x v="148"/>
    <n v="70"/>
    <s v="WS"/>
    <n v="0.124"/>
    <n v="2831"/>
    <m/>
    <n v="24.38"/>
    <n v="685"/>
    <x v="147"/>
    <n v="246"/>
    <n v="117.56"/>
    <n v="0.01"/>
    <s v="WST"/>
    <n v="3.88"/>
    <n v="0.60399999999999998"/>
    <x v="77"/>
    <x v="147"/>
    <n v="1.105"/>
    <n v="7.5999999999999998E-2"/>
    <n v="13.6"/>
    <x v="144"/>
    <n v="73.2"/>
    <n v="43"/>
    <x v="98"/>
    <x v="62"/>
    <n v="0.115"/>
    <n v="0.34"/>
    <x v="148"/>
    <n v="0.437"/>
    <n v="0.255"/>
    <n v="0.193"/>
    <n v="8.3599999999999994E-2"/>
    <n v="35588"/>
    <n v="-13.759029"/>
    <n v="-172.10462899999999"/>
  </r>
  <r>
    <x v="149"/>
    <n v="566"/>
    <s v="SM"/>
    <n v="0.16700000000000001"/>
    <n v="61"/>
    <m/>
    <n v="6.8"/>
    <n v="378"/>
    <x v="148"/>
    <m/>
    <n v="110.63"/>
    <n v="0.01"/>
    <s v="EUR"/>
    <n v="1.26"/>
    <n v="0"/>
    <x v="33"/>
    <x v="148"/>
    <n v="1.081"/>
    <n v="0.42499999999999999"/>
    <n v="1.7"/>
    <x v="145"/>
    <n v="85.4"/>
    <m/>
    <x v="9"/>
    <x v="32"/>
    <n v="0.183"/>
    <n v="6.11"/>
    <x v="149"/>
    <m/>
    <n v="0.18099999999999999"/>
    <n v="0.36199999999999999"/>
    <m/>
    <n v="32969"/>
    <n v="43.942360000000001"/>
    <n v="12.457777"/>
  </r>
  <r>
    <x v="150"/>
    <n v="228"/>
    <s v="ST"/>
    <n v="0.50700000000000001"/>
    <n v="964"/>
    <n v="1000"/>
    <n v="31.54"/>
    <n v="239"/>
    <x v="149"/>
    <n v="121"/>
    <n v="185.09"/>
    <n v="7.9000000000000001E-2"/>
    <s v="STN"/>
    <n v="4.32"/>
    <n v="0.55800000000000005"/>
    <x v="33"/>
    <x v="149"/>
    <n v="1.0680000000000001"/>
    <n v="0.13400000000000001"/>
    <n v="24.4"/>
    <x v="23"/>
    <n v="70.2"/>
    <n v="130"/>
    <x v="9"/>
    <x v="63"/>
    <n v="0.11700000000000001"/>
    <n v="0.05"/>
    <x v="150"/>
    <n v="0.57799999999999996"/>
    <n v="0.14599999999999999"/>
    <n v="0.37"/>
    <n v="0.13370000000000001"/>
    <n v="158277"/>
    <m/>
    <m/>
  </r>
  <r>
    <x v="151"/>
    <n v="16"/>
    <s v="SA"/>
    <n v="0.80800000000000005"/>
    <n v="2149690"/>
    <n v="252000"/>
    <n v="17.8"/>
    <n v="966"/>
    <x v="150"/>
    <n v="563449"/>
    <n v="118.4"/>
    <n v="-1.2E-2"/>
    <s v="SAR"/>
    <n v="2.3199999999999998"/>
    <n v="5.0000000000000001E-3"/>
    <x v="87"/>
    <x v="150"/>
    <n v="0.998"/>
    <n v="0.68"/>
    <n v="6"/>
    <x v="146"/>
    <n v="75"/>
    <n v="17"/>
    <x v="99"/>
    <x v="2"/>
    <n v="0.15"/>
    <n v="2.61"/>
    <x v="151"/>
    <n v="0.55900000000000005"/>
    <n v="8.8999999999999996E-2"/>
    <n v="0.157"/>
    <n v="5.9299999999999999E-2"/>
    <n v="28807838"/>
    <n v="23.885942"/>
    <n v="45.079161999999997"/>
  </r>
  <r>
    <x v="152"/>
    <n v="87"/>
    <s v="SN"/>
    <n v="0.46100000000000002"/>
    <n v="196722"/>
    <n v="19000"/>
    <n v="34.520000000000003"/>
    <n v="221"/>
    <x v="151"/>
    <n v="10902"/>
    <n v="109.25"/>
    <n v="1.7999999999999999E-2"/>
    <s v="XOF"/>
    <n v="4.63"/>
    <n v="0.42799999999999999"/>
    <x v="46"/>
    <x v="151"/>
    <n v="0.81"/>
    <n v="0.128"/>
    <n v="31.8"/>
    <x v="147"/>
    <n v="67.7"/>
    <n v="315"/>
    <x v="84"/>
    <x v="13"/>
    <n v="0.442"/>
    <n v="7.0000000000000007E-2"/>
    <x v="152"/>
    <n v="0.45700000000000002"/>
    <n v="0.16300000000000001"/>
    <n v="0.44800000000000001"/>
    <n v="6.6000000000000003E-2"/>
    <n v="7765706"/>
    <n v="14.497401"/>
    <n v="-14.452362000000001"/>
  </r>
  <r>
    <x v="153"/>
    <n v="100"/>
    <s v="RS"/>
    <n v="0.39300000000000002"/>
    <n v="77474"/>
    <n v="32000"/>
    <n v="9.1999999999999993"/>
    <n v="381"/>
    <x v="152"/>
    <n v="45221"/>
    <n v="144"/>
    <n v="1.7999999999999999E-2"/>
    <s v="RSD"/>
    <n v="1.49"/>
    <n v="0.311"/>
    <x v="64"/>
    <x v="152"/>
    <n v="1.0029999999999999"/>
    <n v="0.67200000000000004"/>
    <n v="4.8"/>
    <x v="148"/>
    <n v="75.5"/>
    <n v="12"/>
    <x v="23"/>
    <x v="64"/>
    <n v="0.40600000000000003"/>
    <n v="3.11"/>
    <x v="153"/>
    <n v="0.54900000000000004"/>
    <n v="0.186"/>
    <n v="0.36599999999999999"/>
    <n v="0.12690000000000001"/>
    <n v="3907243"/>
    <n v="44.016520999999997"/>
    <n v="21.005859000000001"/>
  </r>
  <r>
    <x v="154"/>
    <n v="214"/>
    <s v="SC"/>
    <n v="3.4000000000000002E-2"/>
    <n v="455"/>
    <n v="0"/>
    <n v="17.100000000000001"/>
    <n v="248"/>
    <x v="153"/>
    <n v="605"/>
    <n v="129.96"/>
    <n v="1.7999999999999999E-2"/>
    <s v="SCR"/>
    <n v="2.41"/>
    <n v="0.88400000000000001"/>
    <x v="33"/>
    <x v="153"/>
    <n v="1.004"/>
    <n v="0.17100000000000001"/>
    <n v="12.4"/>
    <x v="149"/>
    <n v="72.8"/>
    <n v="53"/>
    <x v="31"/>
    <x v="13"/>
    <n v="2.5000000000000001E-2"/>
    <n v="0.95"/>
    <x v="154"/>
    <m/>
    <n v="0.34100000000000003"/>
    <n v="0.30099999999999999"/>
    <m/>
    <n v="55762"/>
    <n v="-4.6795739999999997"/>
    <n v="55.491976999999999"/>
  </r>
  <r>
    <x v="155"/>
    <n v="111"/>
    <s v="SL"/>
    <n v="0.54700000000000004"/>
    <n v="71740"/>
    <n v="9000"/>
    <n v="33.409999999999997"/>
    <n v="232"/>
    <x v="154"/>
    <n v="1093"/>
    <n v="234.16"/>
    <n v="0.14799999999999999"/>
    <s v="SLL"/>
    <n v="4.26"/>
    <n v="0.43099999999999999"/>
    <x v="88"/>
    <x v="154"/>
    <n v="1.1279999999999999"/>
    <n v="0.02"/>
    <n v="78.5"/>
    <x v="150"/>
    <n v="54.3"/>
    <n v="1120"/>
    <x v="100"/>
    <x v="5"/>
    <n v="0.38200000000000001"/>
    <n v="0.03"/>
    <x v="155"/>
    <n v="0.57899999999999996"/>
    <n v="8.5999999999999993E-2"/>
    <n v="0.307"/>
    <n v="4.4299999999999999E-2"/>
    <n v="3319366"/>
    <n v="8.4605549999999994"/>
    <n v="-11.779889000000001"/>
  </r>
  <r>
    <x v="156"/>
    <n v="8358"/>
    <s v="SG"/>
    <n v="8.9999999999999993E-3"/>
    <n v="716"/>
    <n v="81000"/>
    <n v="8.8000000000000007"/>
    <n v="65"/>
    <x v="97"/>
    <n v="37535"/>
    <n v="114.41"/>
    <n v="6.0000000000000001E-3"/>
    <s v="SGD"/>
    <n v="1.1399999999999999"/>
    <n v="0.23100000000000001"/>
    <x v="89"/>
    <x v="155"/>
    <n v="1.006"/>
    <n v="0.84799999999999998"/>
    <n v="2.2999999999999998"/>
    <x v="24"/>
    <n v="83.1"/>
    <n v="8"/>
    <x v="9"/>
    <x v="16"/>
    <n v="0.36699999999999999"/>
    <n v="2.29"/>
    <x v="156"/>
    <n v="0.70499999999999996"/>
    <n v="0.13100000000000001"/>
    <n v="0.21"/>
    <n v="4.1099999999999998E-2"/>
    <n v="5703569"/>
    <n v="1.3520829999999999"/>
    <n v="103.819836"/>
  </r>
  <r>
    <x v="157"/>
    <n v="114"/>
    <s v="SK"/>
    <n v="0.39200000000000002"/>
    <n v="49035"/>
    <n v="16000"/>
    <n v="10.6"/>
    <n v="421"/>
    <x v="155"/>
    <n v="32424"/>
    <n v="115.34"/>
    <n v="2.7E-2"/>
    <s v="EUR"/>
    <n v="1.52"/>
    <n v="0.40400000000000003"/>
    <x v="40"/>
    <x v="156"/>
    <n v="0.98699999999999999"/>
    <n v="0.46600000000000003"/>
    <n v="4.5999999999999996"/>
    <x v="151"/>
    <n v="77.2"/>
    <n v="5"/>
    <x v="101"/>
    <x v="65"/>
    <n v="0.184"/>
    <n v="3.42"/>
    <x v="157"/>
    <n v="0.59499999999999997"/>
    <n v="0.187"/>
    <n v="0.497"/>
    <n v="5.5599999999999997E-2"/>
    <n v="2930419"/>
    <n v="48.669026000000002"/>
    <n v="19.699024000000001"/>
  </r>
  <r>
    <x v="158"/>
    <n v="103"/>
    <s v="SI"/>
    <n v="0.307"/>
    <n v="20273"/>
    <n v="7000"/>
    <n v="9.4"/>
    <n v="386"/>
    <x v="156"/>
    <n v="12633"/>
    <n v="111.05"/>
    <n v="1.6E-2"/>
    <s v="EUR"/>
    <n v="1.6"/>
    <n v="0.62"/>
    <x v="40"/>
    <x v="157"/>
    <n v="1.004"/>
    <n v="0.78600000000000003"/>
    <n v="1.7"/>
    <x v="152"/>
    <n v="81"/>
    <n v="7"/>
    <x v="11"/>
    <x v="66"/>
    <n v="0.125"/>
    <n v="3.09"/>
    <x v="158"/>
    <n v="0.58399999999999996"/>
    <n v="0.186"/>
    <n v="0.31"/>
    <n v="4.2000000000000003E-2"/>
    <n v="1144654"/>
    <n v="46.151240999999999"/>
    <n v="14.995463000000001"/>
  </r>
  <r>
    <x v="159"/>
    <n v="25"/>
    <s v="SB"/>
    <n v="3.9E-2"/>
    <n v="28896"/>
    <m/>
    <n v="32.44"/>
    <n v="677"/>
    <x v="157"/>
    <n v="169"/>
    <n v="133.06"/>
    <n v="1.6E-2"/>
    <s v="SBD"/>
    <n v="4.4000000000000004"/>
    <n v="0.77900000000000003"/>
    <x v="33"/>
    <x v="158"/>
    <n v="1.0620000000000001"/>
    <m/>
    <n v="17.100000000000001"/>
    <x v="153"/>
    <n v="72.8"/>
    <n v="104"/>
    <x v="41"/>
    <x v="5"/>
    <n v="3.3000000000000002E-2"/>
    <n v="0.19"/>
    <x v="159"/>
    <n v="0.83799999999999997"/>
    <n v="0.29499999999999998"/>
    <n v="0.32"/>
    <n v="5.7999999999999996E-3"/>
    <n v="162164"/>
    <n v="-9.6457099999999993"/>
    <n v="160.156194"/>
  </r>
  <r>
    <x v="160"/>
    <n v="25"/>
    <s v="SO"/>
    <n v="0.70299999999999996"/>
    <n v="637657"/>
    <n v="20000"/>
    <n v="41.75"/>
    <n v="252"/>
    <x v="158"/>
    <n v="645"/>
    <m/>
    <m/>
    <s v="SOS"/>
    <n v="6.07"/>
    <n v="0.1"/>
    <x v="29"/>
    <x v="159"/>
    <n v="0.23400000000000001"/>
    <n v="2.5000000000000001E-2"/>
    <n v="76.599999999999994"/>
    <x v="154"/>
    <n v="57.1"/>
    <n v="829"/>
    <x v="9"/>
    <x v="2"/>
    <m/>
    <n v="0.02"/>
    <x v="160"/>
    <n v="0.47399999999999998"/>
    <n v="0"/>
    <m/>
    <n v="0.1135"/>
    <n v="7034861"/>
    <n v="5.1521489999999996"/>
    <n v="46.199615999999999"/>
  </r>
  <r>
    <x v="161"/>
    <n v="49"/>
    <s v="ZA"/>
    <n v="0.79800000000000004"/>
    <n v="1219090"/>
    <n v="80000"/>
    <n v="20.51"/>
    <n v="27"/>
    <x v="159"/>
    <n v="476644"/>
    <n v="158.93"/>
    <n v="4.1000000000000002E-2"/>
    <s v="ZAR"/>
    <n v="2.41"/>
    <n v="7.5999999999999998E-2"/>
    <x v="11"/>
    <x v="160"/>
    <n v="1.0089999999999999"/>
    <n v="0.224"/>
    <n v="28.5"/>
    <x v="155"/>
    <n v="63.9"/>
    <n v="119"/>
    <x v="9"/>
    <x v="67"/>
    <n v="7.6999999999999999E-2"/>
    <n v="0.91"/>
    <x v="161"/>
    <n v="0.56000000000000005"/>
    <n v="0.27500000000000002"/>
    <n v="0.29199999999999998"/>
    <n v="0.28179999999999999"/>
    <n v="39149717"/>
    <n v="-30.559481999999999"/>
    <n v="22.937505999999999"/>
  </r>
  <r>
    <x v="162"/>
    <n v="527"/>
    <s v="KR"/>
    <n v="0.17399999999999999"/>
    <n v="99720"/>
    <n v="634000"/>
    <n v="6.4"/>
    <n v="82"/>
    <x v="160"/>
    <n v="620302"/>
    <n v="115.16"/>
    <n v="4.0000000000000001E-3"/>
    <s v="KRW"/>
    <n v="0.98"/>
    <n v="0.63400000000000001"/>
    <x v="90"/>
    <x v="161"/>
    <n v="0.98099999999999998"/>
    <n v="0.94299999999999995"/>
    <n v="2.7"/>
    <x v="156"/>
    <n v="82.6"/>
    <n v="11"/>
    <x v="102"/>
    <x v="56"/>
    <n v="0.36799999999999999"/>
    <n v="2.36"/>
    <x v="162"/>
    <n v="0.63"/>
    <n v="0.156"/>
    <n v="0.33200000000000002"/>
    <n v="4.1500000000000002E-2"/>
    <n v="42106719"/>
    <n v="35.907756999999997"/>
    <n v="127.76692199999999"/>
  </r>
  <r>
    <x v="163"/>
    <n v="18"/>
    <s v="SS"/>
    <m/>
    <n v="644329"/>
    <n v="185000"/>
    <n v="35.01"/>
    <n v="211"/>
    <x v="161"/>
    <n v="1727"/>
    <n v="4583.71"/>
    <n v="1.879"/>
    <s v="SSP"/>
    <n v="4.7"/>
    <m/>
    <x v="2"/>
    <x v="162"/>
    <n v="0.73"/>
    <m/>
    <n v="63.7"/>
    <x v="157"/>
    <n v="57.6"/>
    <n v="1150"/>
    <x v="9"/>
    <x v="5"/>
    <n v="0.61299999999999999"/>
    <m/>
    <x v="163"/>
    <n v="0.72399999999999998"/>
    <m/>
    <n v="0.314"/>
    <n v="0.12239999999999999"/>
    <n v="2201250"/>
    <n v="6.8769919000000002"/>
    <n v="31.3069788"/>
  </r>
  <r>
    <x v="164"/>
    <n v="94"/>
    <s v="ES"/>
    <n v="0.52600000000000002"/>
    <n v="505370"/>
    <n v="196000"/>
    <n v="7.9"/>
    <n v="34"/>
    <x v="162"/>
    <n v="244002"/>
    <n v="110.96"/>
    <n v="7.0000000000000001E-3"/>
    <s v="EUR"/>
    <n v="1.26"/>
    <n v="0.36899999999999999"/>
    <x v="34"/>
    <x v="163"/>
    <n v="1.0269999999999999"/>
    <n v="0.88900000000000001"/>
    <n v="2.5"/>
    <x v="158"/>
    <n v="83.3"/>
    <n v="4"/>
    <x v="103"/>
    <x v="6"/>
    <n v="0.24199999999999999"/>
    <n v="3.87"/>
    <x v="164"/>
    <n v="0.57499999999999996"/>
    <n v="0.14199999999999999"/>
    <n v="0.47"/>
    <n v="0.1396"/>
    <n v="37927409"/>
    <n v="40.463667000000001"/>
    <n v="-3.7492200000000002"/>
  </r>
  <r>
    <x v="165"/>
    <n v="341"/>
    <s v="LK"/>
    <n v="0.437"/>
    <n v="65610"/>
    <n v="317000"/>
    <n v="15.83"/>
    <n v="94"/>
    <x v="163"/>
    <n v="23362"/>
    <n v="155.53"/>
    <n v="3.5000000000000003E-2"/>
    <s v="LKR"/>
    <n v="2.2000000000000002"/>
    <n v="0.32900000000000001"/>
    <x v="79"/>
    <x v="164"/>
    <n v="1.002"/>
    <n v="0.19600000000000001"/>
    <n v="6.4"/>
    <x v="159"/>
    <n v="76.8"/>
    <n v="36"/>
    <x v="27"/>
    <x v="68"/>
    <n v="0.38400000000000001"/>
    <n v="1"/>
    <x v="165"/>
    <n v="0.53900000000000003"/>
    <n v="0.11899999999999999"/>
    <n v="0.55200000000000005"/>
    <n v="4.2000000000000003E-2"/>
    <n v="4052088"/>
    <n v="7.8730539999999998"/>
    <n v="80.771797000000007"/>
  </r>
  <r>
    <x v="166"/>
    <n v="25"/>
    <s v="SD"/>
    <n v="0.28699999999999998"/>
    <n v="1861484"/>
    <n v="124000"/>
    <n v="32.18"/>
    <n v="249"/>
    <x v="164"/>
    <n v="20000"/>
    <n v="1344.19"/>
    <n v="0.51"/>
    <s v="SDG"/>
    <n v="4.41"/>
    <n v="8.1000000000000003E-2"/>
    <x v="62"/>
    <x v="165"/>
    <n v="0.76800000000000002"/>
    <n v="0.16900000000000001"/>
    <n v="42.1"/>
    <x v="160"/>
    <n v="65.099999999999994"/>
    <n v="295"/>
    <x v="67"/>
    <x v="2"/>
    <n v="0.63200000000000001"/>
    <n v="0.26"/>
    <x v="166"/>
    <n v="0.48399999999999999"/>
    <n v="0.08"/>
    <n v="0.45400000000000001"/>
    <n v="0.1653"/>
    <n v="14957233"/>
    <n v="12.862807"/>
    <n v="30.217635999999999"/>
  </r>
  <r>
    <x v="167"/>
    <n v="4"/>
    <s v="SR"/>
    <n v="6.0000000000000001E-3"/>
    <n v="163820"/>
    <n v="2000"/>
    <n v="18.54"/>
    <n v="597"/>
    <x v="165"/>
    <n v="1738"/>
    <n v="294.66000000000003"/>
    <n v="0.22"/>
    <s v="SRD"/>
    <n v="2.42"/>
    <n v="0.98299999999999998"/>
    <x v="91"/>
    <x v="166"/>
    <n v="1.0880000000000001"/>
    <n v="0.126"/>
    <n v="16.899999999999999"/>
    <x v="161"/>
    <n v="71.599999999999994"/>
    <n v="120"/>
    <x v="9"/>
    <x v="55"/>
    <n v="0.10100000000000001"/>
    <n v="1.21"/>
    <x v="167"/>
    <n v="0.51100000000000001"/>
    <n v="0.19500000000000001"/>
    <n v="0.27900000000000003"/>
    <n v="7.3300000000000004E-2"/>
    <n v="384258"/>
    <n v="3.919305"/>
    <n v="-56.027782999999999"/>
  </r>
  <r>
    <x v="168"/>
    <n v="25"/>
    <s v="SE"/>
    <n v="7.3999999999999996E-2"/>
    <n v="450295"/>
    <n v="30000"/>
    <n v="11.4"/>
    <n v="46"/>
    <x v="166"/>
    <n v="43252"/>
    <n v="110.51"/>
    <n v="1.7999999999999999E-2"/>
    <s v="SEK"/>
    <n v="1.76"/>
    <n v="0.68899999999999995"/>
    <x v="92"/>
    <x v="167"/>
    <n v="1.266"/>
    <n v="0.67"/>
    <n v="2.2000000000000002"/>
    <x v="162"/>
    <n v="82.5"/>
    <n v="4"/>
    <x v="9"/>
    <x v="30"/>
    <n v="0.152"/>
    <n v="3.98"/>
    <x v="168"/>
    <n v="0.64600000000000002"/>
    <n v="0.27900000000000003"/>
    <n v="0.49099999999999999"/>
    <n v="6.4799999999999996E-2"/>
    <n v="9021165"/>
    <n v="60.128160999999999"/>
    <n v="18.643501000000001"/>
  </r>
  <r>
    <x v="169"/>
    <n v="219"/>
    <s v="CH"/>
    <n v="0.38400000000000001"/>
    <n v="41277"/>
    <n v="21000"/>
    <n v="10"/>
    <n v="41"/>
    <x v="167"/>
    <n v="34477"/>
    <n v="99.55"/>
    <n v="4.0000000000000001E-3"/>
    <s v="CHF"/>
    <n v="1.52"/>
    <n v="0.318"/>
    <x v="49"/>
    <x v="168"/>
    <n v="1.052"/>
    <n v="0.59599999999999997"/>
    <n v="3.7"/>
    <x v="163"/>
    <n v="83.6"/>
    <n v="5"/>
    <x v="9"/>
    <x v="9"/>
    <n v="0.28299999999999997"/>
    <n v="4.3"/>
    <x v="169"/>
    <n v="0.68300000000000005"/>
    <n v="0.10100000000000001"/>
    <n v="0.28799999999999998"/>
    <n v="4.58E-2"/>
    <n v="6332428"/>
    <n v="46.818187999999999"/>
    <n v="8.2275120000000008"/>
  </r>
  <r>
    <x v="170"/>
    <n v="95"/>
    <s v="SY"/>
    <n v="0.75800000000000001"/>
    <n v="185180"/>
    <n v="239000"/>
    <n v="23.69"/>
    <n v="963"/>
    <x v="168"/>
    <n v="28830"/>
    <n v="143.19999999999999"/>
    <n v="0.36699999999999999"/>
    <s v="SYP"/>
    <n v="2.81"/>
    <n v="2.7E-2"/>
    <x v="44"/>
    <x v="169"/>
    <n v="0.81699999999999995"/>
    <n v="0.40100000000000002"/>
    <n v="14"/>
    <x v="164"/>
    <n v="71.8"/>
    <n v="31"/>
    <x v="104"/>
    <x v="2"/>
    <n v="0.53700000000000003"/>
    <n v="1.22"/>
    <x v="170"/>
    <n v="0.441"/>
    <n v="0.14199999999999999"/>
    <n v="0.42699999999999999"/>
    <n v="8.3699999999999997E-2"/>
    <n v="9358019"/>
    <n v="34.802075000000002"/>
    <n v="38.996814999999998"/>
  </r>
  <r>
    <x v="171"/>
    <n v="68"/>
    <s v="TJ"/>
    <n v="0.34100000000000003"/>
    <n v="144100"/>
    <n v="17000"/>
    <n v="30.76"/>
    <n v="992"/>
    <x v="169"/>
    <n v="5310"/>
    <n v="148.57"/>
    <n v="0.06"/>
    <s v="TJS"/>
    <n v="3.59"/>
    <n v="0.03"/>
    <x v="20"/>
    <x v="170"/>
    <n v="1.0089999999999999"/>
    <n v="0.313"/>
    <n v="30.4"/>
    <x v="165"/>
    <n v="70.900000000000006"/>
    <n v="17"/>
    <x v="79"/>
    <x v="37"/>
    <n v="0.63100000000000001"/>
    <n v="1.7"/>
    <x v="171"/>
    <n v="0.42"/>
    <n v="9.8000000000000004E-2"/>
    <n v="0.67300000000000004"/>
    <n v="0.11020000000000001"/>
    <n v="2545477"/>
    <n v="38.861033999999997"/>
    <n v="71.276093000000003"/>
  </r>
  <r>
    <x v="172"/>
    <n v="67"/>
    <s v="TZ"/>
    <n v="0.44800000000000001"/>
    <n v="947300"/>
    <n v="28000"/>
    <n v="36.700000000000003"/>
    <n v="255"/>
    <x v="170"/>
    <n v="11973"/>
    <n v="187.43"/>
    <n v="3.5000000000000003E-2"/>
    <s v="TZS"/>
    <n v="4.8899999999999997"/>
    <n v="0.51600000000000001"/>
    <x v="93"/>
    <x v="171"/>
    <n v="0.94199999999999995"/>
    <n v="0.04"/>
    <n v="37.6"/>
    <x v="166"/>
    <n v="65"/>
    <n v="524"/>
    <x v="68"/>
    <x v="41"/>
    <n v="0.26100000000000001"/>
    <n v="0.01"/>
    <x v="172"/>
    <n v="0.83399999999999996"/>
    <n v="0.115"/>
    <n v="0.438"/>
    <n v="1.9800000000000002E-2"/>
    <n v="20011885"/>
    <n v="-6.3690280000000001"/>
    <n v="34.888821999999998"/>
  </r>
  <r>
    <x v="173"/>
    <n v="137"/>
    <s v="TH"/>
    <n v="0.433"/>
    <n v="513120"/>
    <n v="455000"/>
    <n v="10.34"/>
    <n v="66"/>
    <x v="171"/>
    <n v="283763"/>
    <n v="113.27"/>
    <n v="7.0000000000000001E-3"/>
    <s v="THB"/>
    <n v="1.53"/>
    <n v="0.32200000000000001"/>
    <x v="20"/>
    <x v="172"/>
    <n v="0.998"/>
    <n v="0.49299999999999999"/>
    <n v="7.8"/>
    <x v="167"/>
    <n v="76.900000000000006"/>
    <n v="37"/>
    <x v="105"/>
    <x v="69"/>
    <n v="0.11799999999999999"/>
    <n v="0.81"/>
    <x v="173"/>
    <n v="0.67300000000000004"/>
    <n v="0.14899999999999999"/>
    <n v="0.29499999999999998"/>
    <n v="7.4999999999999997E-3"/>
    <n v="35294600"/>
    <n v="15.870032"/>
    <n v="100.992541"/>
  </r>
  <r>
    <x v="174"/>
    <n v="89"/>
    <s v="TL"/>
    <n v="0.25600000000000001"/>
    <n v="14874"/>
    <n v="2000"/>
    <n v="29.42"/>
    <n v="670"/>
    <x v="172"/>
    <n v="495"/>
    <n v="145.38"/>
    <n v="2.5999999999999999E-2"/>
    <s v="USD"/>
    <n v="4.0199999999999996"/>
    <n v="0.45400000000000001"/>
    <x v="6"/>
    <x v="173"/>
    <n v="1.153"/>
    <n v="0.17799999999999999"/>
    <n v="39.299999999999997"/>
    <x v="168"/>
    <n v="69.3"/>
    <n v="142"/>
    <x v="30"/>
    <x v="4"/>
    <n v="0.10199999999999999"/>
    <n v="0.72"/>
    <x v="174"/>
    <n v="0.67300000000000004"/>
    <n v="0.25"/>
    <n v="0.17299999999999999"/>
    <n v="4.5499999999999999E-2"/>
    <n v="400182"/>
    <n v="-8.8742169999999998"/>
    <n v="125.72753899999999"/>
  </r>
  <r>
    <x v="175"/>
    <n v="152"/>
    <s v="TG"/>
    <n v="0.70199999999999996"/>
    <n v="56785"/>
    <n v="10000"/>
    <n v="33.11"/>
    <n v="228"/>
    <x v="173"/>
    <n v="3000"/>
    <n v="113.3"/>
    <n v="7.0000000000000001E-3"/>
    <s v="XOF"/>
    <n v="4.32"/>
    <n v="3.1E-2"/>
    <x v="20"/>
    <x v="174"/>
    <n v="1.238"/>
    <n v="0.14499999999999999"/>
    <n v="47.4"/>
    <x v="169"/>
    <n v="60.8"/>
    <n v="396"/>
    <x v="24"/>
    <x v="13"/>
    <n v="0.51"/>
    <n v="0.08"/>
    <x v="175"/>
    <n v="0.77600000000000002"/>
    <n v="0.16900000000000001"/>
    <n v="0.48199999999999998"/>
    <n v="2.0400000000000001E-2"/>
    <n v="3414638"/>
    <n v="8.6195430000000002"/>
    <n v="0.82478200000000002"/>
  </r>
  <r>
    <x v="176"/>
    <n v="147"/>
    <s v="TO"/>
    <n v="0.45800000000000002"/>
    <n v="747"/>
    <m/>
    <n v="24.3"/>
    <n v="676"/>
    <x v="174"/>
    <n v="128"/>
    <n v="121.09"/>
    <n v="7.3999999999999996E-2"/>
    <s v="TOP"/>
    <n v="3.56"/>
    <n v="0.125"/>
    <x v="33"/>
    <x v="175"/>
    <n v="1.163"/>
    <n v="6.4000000000000001E-2"/>
    <n v="13.4"/>
    <x v="170"/>
    <n v="70.8"/>
    <n v="52"/>
    <x v="9"/>
    <x v="70"/>
    <n v="0.10199999999999999"/>
    <n v="0.52"/>
    <x v="176"/>
    <n v="0.59799999999999998"/>
    <n v="0.223"/>
    <n v="0.27500000000000002"/>
    <n v="1.12E-2"/>
    <n v="24145"/>
    <n v="-21.178985999999998"/>
    <n v="-175.19824199999999"/>
  </r>
  <r>
    <x v="177"/>
    <n v="273"/>
    <s v="TT"/>
    <n v="0.105"/>
    <n v="5128"/>
    <n v="4000"/>
    <n v="12.94"/>
    <n v="1"/>
    <x v="175"/>
    <n v="43868"/>
    <n v="141.75"/>
    <n v="0.01"/>
    <s v="TTD"/>
    <n v="1.73"/>
    <n v="0.46"/>
    <x v="76"/>
    <x v="176"/>
    <n v="1.0620000000000001"/>
    <n v="0.12"/>
    <n v="16.399999999999999"/>
    <x v="171"/>
    <n v="73.400000000000006"/>
    <n v="67"/>
    <x v="96"/>
    <x v="5"/>
    <n v="0.373"/>
    <n v="4.17"/>
    <x v="177"/>
    <n v="0.6"/>
    <n v="0.19500000000000001"/>
    <n v="0.40500000000000003"/>
    <n v="2.69E-2"/>
    <n v="741944"/>
    <n v="10.691803"/>
    <n v="-61.222503000000003"/>
  </r>
  <r>
    <x v="178"/>
    <n v="76"/>
    <s v="TN"/>
    <n v="0.64800000000000002"/>
    <n v="163610"/>
    <n v="48000"/>
    <n v="17.559999999999999"/>
    <n v="216"/>
    <x v="176"/>
    <n v="29937"/>
    <n v="155.33000000000001"/>
    <n v="6.7000000000000004E-2"/>
    <s v="TND"/>
    <n v="2.2000000000000002"/>
    <n v="6.8000000000000005E-2"/>
    <x v="74"/>
    <x v="177"/>
    <n v="1.1539999999999999"/>
    <n v="0.317"/>
    <n v="14.6"/>
    <x v="172"/>
    <n v="76.5"/>
    <n v="43"/>
    <x v="10"/>
    <x v="2"/>
    <n v="0.39800000000000002"/>
    <n v="1.3"/>
    <x v="178"/>
    <n v="0.46100000000000002"/>
    <n v="0.21099999999999999"/>
    <n v="0.60699999999999998"/>
    <n v="0.16020000000000001"/>
    <n v="8099061"/>
    <n v="33.886916999999997"/>
    <n v="9.5374990000000004"/>
  </r>
  <r>
    <x v="179"/>
    <n v="110"/>
    <s v="TR"/>
    <n v="0.498"/>
    <n v="783562"/>
    <n v="512000"/>
    <n v="16.03"/>
    <n v="90"/>
    <x v="177"/>
    <n v="372725"/>
    <n v="234.44"/>
    <n v="0.152"/>
    <s v="TRY"/>
    <n v="2.0699999999999998"/>
    <n v="0.154"/>
    <x v="92"/>
    <x v="178"/>
    <n v="0.93200000000000005"/>
    <n v="0.23899999999999999"/>
    <n v="9.1"/>
    <x v="173"/>
    <n v="77.400000000000006"/>
    <n v="17"/>
    <x v="106"/>
    <x v="71"/>
    <n v="0.16900000000000001"/>
    <n v="1.85"/>
    <x v="179"/>
    <n v="0.52800000000000002"/>
    <n v="0.17899999999999999"/>
    <n v="0.42299999999999999"/>
    <n v="0.13489999999999999"/>
    <n v="63097818"/>
    <n v="38.963745000000003"/>
    <n v="35.243321999999999"/>
  </r>
  <r>
    <x v="180"/>
    <n v="13"/>
    <s v="TM"/>
    <n v="0.72"/>
    <n v="488100"/>
    <n v="42000"/>
    <n v="23.83"/>
    <n v="993"/>
    <x v="178"/>
    <n v="70630"/>
    <m/>
    <m/>
    <s v="TMT"/>
    <n v="2.79"/>
    <n v="8.7999999999999995E-2"/>
    <x v="94"/>
    <x v="179"/>
    <n v="0.88400000000000001"/>
    <n v="0.08"/>
    <n v="39.299999999999997"/>
    <x v="174"/>
    <n v="68.099999999999994"/>
    <n v="7"/>
    <x v="34"/>
    <x v="72"/>
    <n v="0.71099999999999997"/>
    <n v="2.2200000000000002"/>
    <x v="180"/>
    <n v="0.64500000000000002"/>
    <m/>
    <m/>
    <n v="3.9100000000000003E-2"/>
    <n v="3092738"/>
    <n v="38.969718999999998"/>
    <n v="59.556277999999999"/>
  </r>
  <r>
    <x v="181"/>
    <n v="393"/>
    <s v="TV"/>
    <n v="0.6"/>
    <n v="26"/>
    <m/>
    <m/>
    <n v="688"/>
    <x v="179"/>
    <n v="11"/>
    <m/>
    <m/>
    <s v="AUD"/>
    <m/>
    <n v="0.33300000000000002"/>
    <x v="33"/>
    <x v="180"/>
    <n v="0.86"/>
    <m/>
    <n v="20.6"/>
    <x v="175"/>
    <m/>
    <m/>
    <x v="9"/>
    <x v="73"/>
    <n v="7.0000000000000001E-3"/>
    <n v="0.92"/>
    <x v="181"/>
    <m/>
    <m/>
    <m/>
    <m/>
    <n v="7362"/>
    <n v="-7.1095350000000002"/>
    <n v="177.64932999999999"/>
  </r>
  <r>
    <x v="182"/>
    <n v="229"/>
    <s v="UG"/>
    <n v="0.71899999999999997"/>
    <n v="241038"/>
    <n v="46000"/>
    <n v="38.14"/>
    <n v="256"/>
    <x v="180"/>
    <n v="5680"/>
    <n v="173.87"/>
    <n v="2.9000000000000001E-2"/>
    <s v="UGX"/>
    <n v="4.96"/>
    <n v="9.7000000000000003E-2"/>
    <x v="95"/>
    <x v="181"/>
    <n v="1.0269999999999999"/>
    <n v="4.8000000000000001E-2"/>
    <n v="33.799999999999997"/>
    <x v="176"/>
    <n v="63"/>
    <n v="375"/>
    <x v="107"/>
    <x v="41"/>
    <n v="0.40500000000000003"/>
    <n v="0.17"/>
    <x v="182"/>
    <n v="0.70299999999999996"/>
    <n v="0.11700000000000001"/>
    <n v="0.33700000000000002"/>
    <n v="1.84E-2"/>
    <n v="10784516"/>
    <n v="1.3733329999999999"/>
    <n v="32.290275000000001"/>
  </r>
  <r>
    <x v="183"/>
    <n v="75"/>
    <s v="UA"/>
    <n v="0.71699999999999997"/>
    <n v="603550"/>
    <n v="297000"/>
    <n v="8.6999999999999993"/>
    <n v="380"/>
    <x v="181"/>
    <n v="202250"/>
    <n v="281.66000000000003"/>
    <n v="7.9000000000000001E-2"/>
    <s v="UAH"/>
    <n v="1.3"/>
    <n v="0.16700000000000001"/>
    <x v="44"/>
    <x v="182"/>
    <n v="0.99"/>
    <n v="0.82699999999999996"/>
    <n v="7.5"/>
    <x v="177"/>
    <n v="71.599999999999994"/>
    <n v="19"/>
    <x v="108"/>
    <x v="74"/>
    <n v="0.47799999999999998"/>
    <n v="2.99"/>
    <x v="183"/>
    <n v="0.54200000000000004"/>
    <n v="0.20100000000000001"/>
    <n v="0.45200000000000001"/>
    <n v="8.8800000000000004E-2"/>
    <n v="30835699"/>
    <n v="48.379432999999999"/>
    <n v="31.165579999999999"/>
  </r>
  <r>
    <x v="184"/>
    <n v="118"/>
    <s v="AE"/>
    <n v="5.5E-2"/>
    <n v="83600"/>
    <n v="63000"/>
    <n v="10.33"/>
    <n v="971"/>
    <x v="182"/>
    <n v="206324"/>
    <n v="114.52"/>
    <n v="-1.9E-2"/>
    <s v="AED"/>
    <n v="1.41"/>
    <n v="4.5999999999999999E-2"/>
    <x v="96"/>
    <x v="183"/>
    <n v="1.0840000000000001"/>
    <n v="0.36799999999999999"/>
    <n v="6.5"/>
    <x v="178"/>
    <n v="77.8"/>
    <n v="3"/>
    <x v="9"/>
    <x v="2"/>
    <n v="0.17799999999999999"/>
    <n v="2.5299999999999998"/>
    <x v="184"/>
    <n v="0.82099999999999995"/>
    <n v="1E-3"/>
    <n v="0.159"/>
    <n v="2.35E-2"/>
    <n v="8479744"/>
    <n v="23.424075999999999"/>
    <n v="53.847817999999997"/>
  </r>
  <r>
    <x v="185"/>
    <n v="281"/>
    <s v="GB"/>
    <n v="0.71699999999999997"/>
    <n v="243610"/>
    <n v="148000"/>
    <n v="11"/>
    <n v="44"/>
    <x v="183"/>
    <n v="379025"/>
    <n v="119.62"/>
    <n v="1.7000000000000001E-2"/>
    <s v="GBP"/>
    <n v="1.68"/>
    <n v="0.13100000000000001"/>
    <x v="97"/>
    <x v="184"/>
    <n v="1.012"/>
    <n v="0.6"/>
    <n v="3.6"/>
    <x v="179"/>
    <n v="81.3"/>
    <n v="7"/>
    <x v="109"/>
    <x v="5"/>
    <n v="0.14799999999999999"/>
    <n v="2.81"/>
    <x v="185"/>
    <n v="0.628"/>
    <n v="0.255"/>
    <n v="0.30599999999999999"/>
    <n v="3.85E-2"/>
    <n v="55908316"/>
    <n v="55.378050999999999"/>
    <n v="-3.4359730000000002"/>
  </r>
  <r>
    <x v="186"/>
    <n v="36"/>
    <s v="US"/>
    <n v="0.44400000000000001"/>
    <n v="9833517"/>
    <n v="1359000"/>
    <n v="11.6"/>
    <n v="1"/>
    <x v="184"/>
    <n v="5006302"/>
    <n v="117.24"/>
    <n v="7.4999999999999997E-2"/>
    <s v="USD"/>
    <n v="1.73"/>
    <n v="0.33900000000000002"/>
    <x v="20"/>
    <x v="185"/>
    <n v="1.018"/>
    <n v="0.88200000000000001"/>
    <n v="5.6"/>
    <x v="180"/>
    <n v="78.5"/>
    <n v="19"/>
    <x v="110"/>
    <x v="8"/>
    <n v="0.111"/>
    <n v="2.61"/>
    <x v="186"/>
    <n v="0.62"/>
    <n v="9.6000000000000002E-2"/>
    <n v="0.36599999999999999"/>
    <n v="0.14699999999999999"/>
    <n v="270663028"/>
    <n v="37.090240000000001"/>
    <n v="-95.712890999999999"/>
  </r>
  <r>
    <x v="187"/>
    <n v="20"/>
    <s v="UY"/>
    <n v="0.82599999999999996"/>
    <n v="176215"/>
    <n v="22000"/>
    <n v="13.86"/>
    <n v="598"/>
    <x v="185"/>
    <n v="6766"/>
    <n v="202.92"/>
    <n v="7.9000000000000001E-2"/>
    <s v="UYU"/>
    <n v="1.97"/>
    <n v="0.107"/>
    <x v="98"/>
    <x v="186"/>
    <n v="1.085"/>
    <n v="0.63100000000000001"/>
    <n v="6.4"/>
    <x v="181"/>
    <n v="77.8"/>
    <n v="17"/>
    <x v="111"/>
    <x v="6"/>
    <n v="0.16200000000000001"/>
    <n v="5.05"/>
    <x v="187"/>
    <n v="0.64"/>
    <n v="0.20100000000000001"/>
    <n v="0.41799999999999998"/>
    <n v="8.7300000000000003E-2"/>
    <n v="3303394"/>
    <n v="-32.522779"/>
    <n v="-55.765835000000003"/>
  </r>
  <r>
    <x v="188"/>
    <n v="79"/>
    <s v="UZ"/>
    <n v="0.629"/>
    <n v="447400"/>
    <n v="68000"/>
    <n v="23.3"/>
    <n v="998"/>
    <x v="186"/>
    <n v="91811"/>
    <m/>
    <m/>
    <s v="UZS"/>
    <n v="2.42"/>
    <n v="7.4999999999999997E-2"/>
    <x v="27"/>
    <x v="187"/>
    <n v="1.042"/>
    <n v="0.10100000000000001"/>
    <n v="19.100000000000001"/>
    <x v="182"/>
    <n v="71.599999999999994"/>
    <n v="29"/>
    <x v="112"/>
    <x v="75"/>
    <n v="0.42699999999999999"/>
    <n v="2.37"/>
    <x v="188"/>
    <n v="0.65100000000000002"/>
    <n v="0.14799999999999999"/>
    <n v="0.316"/>
    <n v="5.9200000000000003E-2"/>
    <n v="16935729"/>
    <n v="41.377490999999999"/>
    <n v="64.585262"/>
  </r>
  <r>
    <x v="189"/>
    <n v="25"/>
    <s v="VU"/>
    <n v="0.153"/>
    <n v="12189"/>
    <m/>
    <n v="29.6"/>
    <n v="678"/>
    <x v="187"/>
    <n v="147"/>
    <n v="117.13"/>
    <n v="2.8000000000000001E-2"/>
    <s v="VUV"/>
    <n v="3.78"/>
    <n v="0.36099999999999999"/>
    <x v="99"/>
    <x v="188"/>
    <n v="1.093"/>
    <n v="4.7E-2"/>
    <n v="22.3"/>
    <x v="183"/>
    <n v="70.3"/>
    <n v="72"/>
    <x v="113"/>
    <x v="13"/>
    <n v="8.8999999999999996E-2"/>
    <n v="0.17"/>
    <x v="189"/>
    <n v="0.69899999999999995"/>
    <n v="0.17799999999999999"/>
    <n v="8.5000000000000006E-2"/>
    <n v="4.3900000000000002E-2"/>
    <n v="76152"/>
    <n v="-15.376706"/>
    <n v="166.959158"/>
  </r>
  <r>
    <x v="190"/>
    <n v="32"/>
    <s v="VE"/>
    <n v="0.245"/>
    <n v="912050"/>
    <n v="343000"/>
    <n v="17.88"/>
    <n v="58"/>
    <x v="188"/>
    <n v="164175"/>
    <n v="2740.27"/>
    <n v="2.5489999999999999"/>
    <s v="VED"/>
    <n v="2.27"/>
    <n v="0.52700000000000002"/>
    <x v="100"/>
    <x v="189"/>
    <n v="0.97199999999999998"/>
    <n v="0.79300000000000004"/>
    <n v="21.4"/>
    <x v="184"/>
    <n v="72.099999999999994"/>
    <n v="125"/>
    <x v="107"/>
    <x v="6"/>
    <n v="0.45800000000000002"/>
    <n v="1.92"/>
    <x v="190"/>
    <n v="0.59699999999999998"/>
    <m/>
    <n v="0.73299999999999998"/>
    <n v="8.7999999999999995E-2"/>
    <n v="25162368"/>
    <n v="6.4237500000000001"/>
    <n v="-66.589730000000003"/>
  </r>
  <r>
    <x v="191"/>
    <n v="314"/>
    <s v="VN"/>
    <n v="0.39300000000000002"/>
    <n v="331210"/>
    <n v="522000"/>
    <n v="16.75"/>
    <n v="84"/>
    <x v="189"/>
    <n v="192668"/>
    <n v="163.52000000000001"/>
    <n v="2.8000000000000001E-2"/>
    <s v="VND"/>
    <n v="2.0499999999999998"/>
    <n v="0.48099999999999998"/>
    <x v="66"/>
    <x v="190"/>
    <n v="1.1060000000000001"/>
    <n v="0.28499999999999998"/>
    <n v="16.5"/>
    <x v="185"/>
    <n v="75.3"/>
    <n v="43"/>
    <x v="114"/>
    <x v="76"/>
    <n v="0.435"/>
    <n v="0.82"/>
    <x v="191"/>
    <n v="0.77400000000000002"/>
    <n v="0.191"/>
    <n v="0.376"/>
    <n v="2.01E-2"/>
    <n v="35332140"/>
    <n v="14.058324000000001"/>
    <n v="108.277199"/>
  </r>
  <r>
    <x v="192"/>
    <n v="56"/>
    <s v="YE"/>
    <n v="0.44600000000000001"/>
    <n v="527968"/>
    <n v="40000"/>
    <n v="30.45"/>
    <n v="967"/>
    <x v="190"/>
    <n v="10609"/>
    <n v="157.58000000000001"/>
    <n v="8.1000000000000003E-2"/>
    <s v="YER"/>
    <n v="3.79"/>
    <n v="0.01"/>
    <x v="11"/>
    <x v="191"/>
    <n v="0.93600000000000005"/>
    <n v="0.10199999999999999"/>
    <n v="42.9"/>
    <x v="186"/>
    <n v="66.099999999999994"/>
    <n v="164"/>
    <x v="9"/>
    <x v="2"/>
    <n v="0.81"/>
    <n v="0.31"/>
    <x v="192"/>
    <n v="0.38"/>
    <m/>
    <n v="0.26600000000000001"/>
    <n v="0.12909999999999999"/>
    <n v="10869523"/>
    <n v="15.552727000000001"/>
    <n v="48.516387999999999"/>
  </r>
  <r>
    <x v="193"/>
    <n v="25"/>
    <s v="ZM"/>
    <n v="0.32100000000000001"/>
    <n v="752618"/>
    <n v="16000"/>
    <n v="36.19"/>
    <n v="260"/>
    <x v="191"/>
    <n v="5141"/>
    <n v="212.31"/>
    <n v="9.1999999999999998E-2"/>
    <s v="ZMW"/>
    <n v="4.63"/>
    <n v="0.65200000000000002"/>
    <x v="35"/>
    <x v="192"/>
    <n v="0.98699999999999999"/>
    <n v="4.1000000000000002E-2"/>
    <n v="40.4"/>
    <x v="187"/>
    <n v="63.5"/>
    <n v="213"/>
    <x v="112"/>
    <x v="5"/>
    <n v="0.27500000000000002"/>
    <n v="1.19"/>
    <x v="193"/>
    <n v="0.746"/>
    <n v="0.16200000000000001"/>
    <n v="0.156"/>
    <n v="0.1143"/>
    <n v="7871713"/>
    <n v="-13.133896999999999"/>
    <n v="27.849332"/>
  </r>
  <r>
    <x v="194"/>
    <n v="38"/>
    <s v="ZW"/>
    <n v="0.41899999999999998"/>
    <n v="390757"/>
    <n v="51000"/>
    <n v="30.68"/>
    <n v="263"/>
    <x v="192"/>
    <n v="10983"/>
    <n v="105.51"/>
    <n v="8.9999999999999993E-3"/>
    <m/>
    <n v="3.62"/>
    <n v="0.35499999999999998"/>
    <x v="101"/>
    <x v="193"/>
    <n v="1.099"/>
    <n v="0.1"/>
    <n v="33.9"/>
    <x v="188"/>
    <n v="61.2"/>
    <n v="458"/>
    <x v="9"/>
    <x v="77"/>
    <n v="0.25800000000000001"/>
    <n v="0.21"/>
    <x v="194"/>
    <n v="0.83099999999999996"/>
    <n v="0.20699999999999999"/>
    <n v="0.316"/>
    <n v="4.9500000000000002E-2"/>
    <n v="4717305"/>
    <n v="-19.015438"/>
    <n v="29.15485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3">
  <r>
    <x v="0"/>
    <n v="60"/>
    <s v="AF"/>
    <n v="0.58099999999999996"/>
    <n v="652230"/>
    <n v="323000"/>
    <n v="32.49"/>
    <n v="93"/>
    <s v="Kabul"/>
    <n v="8672"/>
    <n v="149.9"/>
    <n v="2.3E-2"/>
    <s v="AFN"/>
    <n v="4.47"/>
    <n v="2.1000000000000001E-2"/>
    <s v="$0.70 "/>
    <s v="$19,101,353,833 "/>
    <n v="1.04"/>
    <n v="9.7000000000000003E-2"/>
    <n v="47.9"/>
    <s v="Kabul"/>
    <n v="64.5"/>
    <n v="638"/>
    <s v="$0.43 "/>
    <s v="Pashto"/>
    <n v="0.78400000000000003"/>
    <n v="0.28000000000000003"/>
    <n v="38041754"/>
    <n v="0.48899999999999999"/>
    <n v="9.2999999999999999E-2"/>
    <n v="0.71399999999999997"/>
    <n v="0.11119999999999999"/>
    <n v="9797273"/>
    <n v="33.939109999999999"/>
    <n v="67.709952999999999"/>
  </r>
  <r>
    <x v="1"/>
    <n v="105"/>
    <s v="AL"/>
    <n v="0.43099999999999999"/>
    <n v="28748"/>
    <n v="9000"/>
    <n v="11.78"/>
    <n v="355"/>
    <s v="Tirana"/>
    <n v="4536"/>
    <n v="119.05"/>
    <n v="1.4E-2"/>
    <s v="ALL"/>
    <n v="1.62"/>
    <n v="0.28100000000000003"/>
    <s v="$1.36 "/>
    <s v="$15,278,077,447 "/>
    <n v="1.07"/>
    <n v="0.55000000000000004"/>
    <n v="7.8"/>
    <s v="Tirana"/>
    <n v="78.5"/>
    <n v="15"/>
    <s v="$1.12 "/>
    <s v="Albanian"/>
    <n v="0.56899999999999995"/>
    <n v="1.2"/>
    <n v="2854191"/>
    <n v="0.55700000000000005"/>
    <n v="0.186"/>
    <n v="0.36599999999999999"/>
    <n v="0.12330000000000001"/>
    <n v="1747593"/>
    <n v="41.153331999999999"/>
    <n v="20.168330999999998"/>
  </r>
  <r>
    <x v="2"/>
    <n v="18"/>
    <s v="DZ"/>
    <n v="0.17399999999999999"/>
    <n v="2381741"/>
    <n v="317000"/>
    <n v="24.28"/>
    <n v="213"/>
    <s v="Algiers"/>
    <n v="150006"/>
    <n v="151.36000000000001"/>
    <n v="0.02"/>
    <s v="DZD"/>
    <n v="3.02"/>
    <n v="8.0000000000000002E-3"/>
    <s v="$0.28 "/>
    <s v="$169,988,236,398 "/>
    <n v="1.099"/>
    <n v="0.51400000000000001"/>
    <n v="20.100000000000001"/>
    <s v="Algiers"/>
    <n v="76.7"/>
    <n v="112"/>
    <s v="$0.95 "/>
    <s v="Arabic"/>
    <n v="0.28100000000000003"/>
    <n v="1.72"/>
    <n v="43053054"/>
    <n v="0.41199999999999998"/>
    <n v="0.372"/>
    <n v="0.66100000000000003"/>
    <n v="0.11700000000000001"/>
    <n v="31510100"/>
    <n v="28.033885999999999"/>
    <n v="1.659626"/>
  </r>
  <r>
    <x v="3"/>
    <n v="164"/>
    <s v="AD"/>
    <n v="0.4"/>
    <n v="468"/>
    <m/>
    <n v="7.2"/>
    <n v="376"/>
    <s v="Andorra la Vella"/>
    <n v="469"/>
    <m/>
    <m/>
    <s v="EUR"/>
    <n v="1.27"/>
    <n v="0.34"/>
    <s v="$1.51 "/>
    <s v="$3,154,057,987 "/>
    <n v="1.0640000000000001"/>
    <m/>
    <n v="2.7"/>
    <s v="Andorra la Vella"/>
    <m/>
    <m/>
    <s v="$6.63 "/>
    <s v="Catalan"/>
    <n v="0.36399999999999999"/>
    <n v="3.33"/>
    <n v="77142"/>
    <m/>
    <m/>
    <m/>
    <m/>
    <n v="67873"/>
    <n v="42.506284999999998"/>
    <n v="1.521801"/>
  </r>
  <r>
    <x v="4"/>
    <n v="26"/>
    <s v="AO"/>
    <n v="0.47499999999999998"/>
    <n v="1246700"/>
    <n v="117000"/>
    <n v="40.729999999999997"/>
    <n v="244"/>
    <s v="Luanda"/>
    <n v="34693"/>
    <n v="261.73"/>
    <n v="0.17100000000000001"/>
    <s v="AOA"/>
    <n v="5.52"/>
    <n v="0.46300000000000002"/>
    <s v="$0.97 "/>
    <s v="$94,635,415,870 "/>
    <n v="1.135"/>
    <n v="9.2999999999999999E-2"/>
    <n v="51.6"/>
    <s v="Luanda"/>
    <n v="60.8"/>
    <n v="241"/>
    <s v="$0.71 "/>
    <s v="Portuguese"/>
    <n v="0.33400000000000002"/>
    <n v="0.21"/>
    <n v="31825295"/>
    <n v="0.77500000000000002"/>
    <n v="9.1999999999999998E-2"/>
    <n v="0.49099999999999999"/>
    <n v="6.8900000000000003E-2"/>
    <n v="21061025"/>
    <n v="-11.202692000000001"/>
    <n v="17.873887"/>
  </r>
  <r>
    <x v="5"/>
    <n v="223"/>
    <s v="AG"/>
    <n v="0.20499999999999999"/>
    <n v="443"/>
    <n v="0"/>
    <n v="15.33"/>
    <n v="1"/>
    <s v="St. John's, Saint John"/>
    <n v="557"/>
    <n v="113.81"/>
    <n v="1.2E-2"/>
    <s v="XCD"/>
    <n v="1.99"/>
    <n v="0.223"/>
    <s v="$0.99 "/>
    <s v="$1,727,759,259 "/>
    <n v="1.05"/>
    <n v="0.248"/>
    <n v="5"/>
    <s v="St. John's, Saint John"/>
    <n v="76.900000000000006"/>
    <n v="42"/>
    <s v="$3.04 "/>
    <s v="English"/>
    <n v="0.24299999999999999"/>
    <n v="2.76"/>
    <n v="97118"/>
    <m/>
    <n v="0.16500000000000001"/>
    <n v="0.43"/>
    <m/>
    <n v="23800"/>
    <n v="17.060815999999999"/>
    <n v="-61.796427999999999"/>
  </r>
  <r>
    <x v="6"/>
    <n v="17"/>
    <s v="AR"/>
    <n v="0.54300000000000004"/>
    <n v="2780400"/>
    <n v="105000"/>
    <n v="17.02"/>
    <n v="54"/>
    <s v="Buenos Aires"/>
    <n v="201348"/>
    <n v="232.75"/>
    <n v="0.53500000000000003"/>
    <s v="ARS"/>
    <n v="2.2599999999999998"/>
    <n v="9.8000000000000004E-2"/>
    <s v="$1.10 "/>
    <s v="$449,663,446,954 "/>
    <n v="1.097"/>
    <n v="0.9"/>
    <n v="8.8000000000000007"/>
    <s v="Buenos Aires"/>
    <n v="76.5"/>
    <n v="39"/>
    <s v="$3.35 "/>
    <s v="Spanish"/>
    <n v="0.17599999999999999"/>
    <n v="3.96"/>
    <n v="44938712"/>
    <n v="0.61299999999999999"/>
    <n v="0.10100000000000001"/>
    <n v="1.0629999999999999"/>
    <n v="9.7900000000000001E-2"/>
    <n v="41339571"/>
    <n v="-38.416097000000001"/>
    <n v="-63.616672000000001"/>
  </r>
  <r>
    <x v="7"/>
    <n v="104"/>
    <s v="AM"/>
    <n v="0.58899999999999997"/>
    <n v="29743"/>
    <n v="49000"/>
    <n v="13.99"/>
    <n v="374"/>
    <s v="Yerevan"/>
    <n v="5156"/>
    <n v="129.18"/>
    <n v="1.4E-2"/>
    <s v="AMD"/>
    <n v="1.76"/>
    <n v="0.11700000000000001"/>
    <s v="$0.77 "/>
    <s v="$13,672,802,158 "/>
    <n v="0.92700000000000005"/>
    <n v="0.54600000000000004"/>
    <n v="11"/>
    <s v="Yerevan"/>
    <n v="74.900000000000006"/>
    <n v="26"/>
    <s v="$0.66 "/>
    <s v="Armenian"/>
    <n v="0.81599999999999995"/>
    <n v="4.4000000000000004"/>
    <n v="2957731"/>
    <n v="0.55600000000000005"/>
    <n v="0.20899999999999999"/>
    <n v="0.22600000000000001"/>
    <n v="0.1699"/>
    <n v="1869848"/>
    <n v="40.069099000000001"/>
    <n v="45.038189000000003"/>
  </r>
  <r>
    <x v="8"/>
    <n v="3"/>
    <s v="AU"/>
    <n v="0.48199999999999998"/>
    <n v="7741220"/>
    <n v="58000"/>
    <n v="12.6"/>
    <n v="61"/>
    <s v="Canberra"/>
    <n v="375908"/>
    <n v="119.8"/>
    <n v="1.6E-2"/>
    <s v="AUD"/>
    <n v="1.74"/>
    <n v="0.16300000000000001"/>
    <s v="$0.93 "/>
    <s v="$1,392,680,589,329 "/>
    <n v="1.0029999999999999"/>
    <n v="1.131"/>
    <n v="3.1"/>
    <s v="Sydney"/>
    <n v="82.7"/>
    <n v="6"/>
    <s v="$13.59 "/>
    <s v="None"/>
    <n v="0.19600000000000001"/>
    <n v="3.68"/>
    <n v="25766605"/>
    <n v="0.65500000000000003"/>
    <n v="0.23"/>
    <n v="0.47399999999999998"/>
    <n v="5.2699999999999997E-2"/>
    <n v="21844756"/>
    <n v="-25.274398000000001"/>
    <n v="133.775136"/>
  </r>
  <r>
    <x v="9"/>
    <n v="109"/>
    <s v="AT"/>
    <n v="0.32400000000000001"/>
    <n v="83871"/>
    <n v="21000"/>
    <n v="9.6999999999999993"/>
    <n v="43"/>
    <s v="Vienna"/>
    <n v="61448"/>
    <n v="118.06"/>
    <n v="1.4999999999999999E-2"/>
    <s v="EUR"/>
    <n v="1.47"/>
    <n v="0.46899999999999997"/>
    <s v="$1.20 "/>
    <s v="$446,314,739,528 "/>
    <n v="1.0309999999999999"/>
    <n v="0.85099999999999998"/>
    <n v="2.9"/>
    <s v="Vienna"/>
    <n v="81.599999999999994"/>
    <n v="5"/>
    <m/>
    <s v="German"/>
    <n v="0.17899999999999999"/>
    <n v="5.17"/>
    <n v="8877067"/>
    <n v="0.60699999999999998"/>
    <n v="0.254"/>
    <n v="0.51400000000000001"/>
    <n v="4.6699999999999998E-2"/>
    <n v="5194416"/>
    <n v="47.516230999999998"/>
    <n v="14.550072"/>
  </r>
  <r>
    <x v="10"/>
    <n v="123"/>
    <s v="AZ"/>
    <n v="0.57699999999999996"/>
    <n v="86600"/>
    <n v="82000"/>
    <n v="14"/>
    <n v="994"/>
    <s v="Baku"/>
    <n v="37620"/>
    <n v="156.32"/>
    <n v="2.5999999999999999E-2"/>
    <s v="AZN"/>
    <n v="1.73"/>
    <n v="0.14099999999999999"/>
    <s v="$0.56 "/>
    <s v="$39,207,000,000 "/>
    <n v="0.997"/>
    <n v="0.27700000000000002"/>
    <n v="19.2"/>
    <s v="Baku"/>
    <n v="72.900000000000006"/>
    <n v="26"/>
    <s v="$0.47 "/>
    <s v="Azerbaijani language"/>
    <n v="0.78600000000000003"/>
    <n v="3.45"/>
    <n v="10023318"/>
    <n v="0.66500000000000004"/>
    <n v="0.13"/>
    <n v="0.40699999999999997"/>
    <n v="5.5100000000000003E-2"/>
    <n v="5616165"/>
    <n v="40.143104999999998"/>
    <n v="47.576926999999998"/>
  </r>
  <r>
    <x v="11"/>
    <n v="39"/>
    <s v="BS"/>
    <n v="1.4E-2"/>
    <n v="13880"/>
    <n v="1000"/>
    <n v="13.97"/>
    <n v="1"/>
    <s v="Nassau, Bahamas"/>
    <n v="1786"/>
    <n v="116.22"/>
    <n v="2.5000000000000001E-2"/>
    <m/>
    <n v="1.75"/>
    <n v="0.51400000000000001"/>
    <s v="$0.92 "/>
    <s v="$12,827,000,000 "/>
    <n v="0.81399999999999995"/>
    <n v="0.151"/>
    <n v="8.3000000000000007"/>
    <s v="Nassau, Bahamas"/>
    <n v="73.8"/>
    <n v="70"/>
    <s v="$5.25 "/>
    <s v="English"/>
    <n v="0.27800000000000002"/>
    <n v="1.94"/>
    <n v="389482"/>
    <n v="0.746"/>
    <n v="0.14799999999999999"/>
    <n v="0.33800000000000002"/>
    <n v="0.1036"/>
    <n v="323784"/>
    <n v="25.034279999999999"/>
    <n v="-77.396280000000004"/>
  </r>
  <r>
    <x v="12"/>
    <n v="2239"/>
    <s v="BH"/>
    <n v="0.111"/>
    <n v="765"/>
    <n v="19000"/>
    <n v="13.99"/>
    <n v="973"/>
    <s v="Manama"/>
    <n v="31694"/>
    <n v="117.59"/>
    <n v="2.1000000000000001E-2"/>
    <s v="BHD"/>
    <n v="1.99"/>
    <n v="8.0000000000000002E-3"/>
    <s v="$0.43 "/>
    <s v="$38,574,069,149 "/>
    <n v="0.99399999999999999"/>
    <n v="0.505"/>
    <n v="6.1"/>
    <s v="Riffa"/>
    <n v="77.2"/>
    <n v="14"/>
    <m/>
    <s v="Arabic"/>
    <n v="0.251"/>
    <n v="0.93"/>
    <n v="1501635"/>
    <n v="0.73399999999999999"/>
    <n v="4.2000000000000003E-2"/>
    <n v="0.13800000000000001"/>
    <n v="7.1000000000000004E-3"/>
    <n v="1467109"/>
    <n v="26.066700000000001"/>
    <n v="50.557699999999997"/>
  </r>
  <r>
    <x v="13"/>
    <n v="1265"/>
    <s v="BD"/>
    <n v="0.70599999999999996"/>
    <n v="148460"/>
    <n v="221000"/>
    <n v="18.18"/>
    <n v="880"/>
    <s v="Dhaka"/>
    <n v="84246"/>
    <n v="179.68"/>
    <n v="5.6000000000000001E-2"/>
    <s v="BDT"/>
    <n v="2.04"/>
    <n v="0.11"/>
    <s v="$1.12 "/>
    <s v="$302,571,254,131 "/>
    <n v="1.165"/>
    <n v="0.20599999999999999"/>
    <n v="25.1"/>
    <s v="Dhaka"/>
    <n v="72.3"/>
    <n v="173"/>
    <s v="$0.51 "/>
    <s v="Bengali"/>
    <n v="0.71799999999999997"/>
    <n v="0.57999999999999996"/>
    <n v="167310838"/>
    <n v="0.59"/>
    <n v="8.7999999999999995E-2"/>
    <n v="0.33400000000000002"/>
    <n v="4.19E-2"/>
    <n v="60987417"/>
    <n v="23.684994"/>
    <n v="90.356330999999997"/>
  </r>
  <r>
    <x v="14"/>
    <n v="668"/>
    <s v="BB"/>
    <n v="0.23300000000000001"/>
    <n v="430"/>
    <n v="1000"/>
    <n v="10.65"/>
    <n v="1"/>
    <s v="Bridgetown"/>
    <n v="1276"/>
    <n v="134.09"/>
    <n v="4.1000000000000002E-2"/>
    <s v="BBD"/>
    <n v="1.62"/>
    <n v="0.14699999999999999"/>
    <s v="$1.81 "/>
    <s v="$5,209,000,000 "/>
    <n v="0.99399999999999999"/>
    <n v="0.65400000000000003"/>
    <n v="11.3"/>
    <s v="Bridgetown"/>
    <n v="79.099999999999994"/>
    <n v="27"/>
    <s v="$3.13 "/>
    <s v="English"/>
    <n v="0.45200000000000001"/>
    <n v="2.48"/>
    <n v="287025"/>
    <n v="0.65200000000000002"/>
    <n v="0.27500000000000002"/>
    <n v="0.35599999999999998"/>
    <n v="0.1033"/>
    <n v="89431"/>
    <n v="13.193887"/>
    <n v="-59.543197999999997"/>
  </r>
  <r>
    <x v="15"/>
    <n v="47"/>
    <s v="BY"/>
    <n v="0.42"/>
    <n v="207600"/>
    <n v="155000"/>
    <n v="9.9"/>
    <n v="375"/>
    <s v="Minsk"/>
    <n v="58280"/>
    <m/>
    <n v="5.6000000000000001E-2"/>
    <s v="BYN"/>
    <n v="1.45"/>
    <n v="0.42599999999999999"/>
    <s v="$0.60 "/>
    <s v="$63,080,457,023 "/>
    <n v="1.0049999999999999"/>
    <n v="0.874"/>
    <n v="2.6"/>
    <s v="Minsk"/>
    <n v="74.2"/>
    <n v="2"/>
    <s v="$1.49 "/>
    <s v="Russian"/>
    <n v="0.34499999999999997"/>
    <n v="5.19"/>
    <n v="9466856"/>
    <n v="0.64100000000000001"/>
    <n v="0.14699999999999999"/>
    <n v="0.53300000000000003"/>
    <n v="4.5900000000000003E-2"/>
    <n v="7482982"/>
    <n v="53.709806999999998"/>
    <n v="27.953389000000001"/>
  </r>
  <r>
    <x v="16"/>
    <n v="383"/>
    <s v="BE"/>
    <n v="0.44600000000000001"/>
    <n v="30528"/>
    <n v="32000"/>
    <n v="10.3"/>
    <n v="32"/>
    <s v="City of Brussels"/>
    <n v="96889"/>
    <n v="117.11"/>
    <n v="1.4E-2"/>
    <s v="EUR"/>
    <n v="1.62"/>
    <n v="0.22600000000000001"/>
    <s v="$1.43 "/>
    <s v="$529,606,710,418 "/>
    <n v="1.0389999999999999"/>
    <n v="0.79700000000000004"/>
    <n v="2.9"/>
    <s v="Brussels"/>
    <n v="81.599999999999994"/>
    <n v="5"/>
    <s v="$10.31 "/>
    <s v="French"/>
    <n v="0.17599999999999999"/>
    <n v="3.07"/>
    <n v="11484055"/>
    <n v="0.53600000000000003"/>
    <n v="0.24"/>
    <n v="0.55400000000000005"/>
    <n v="5.5899999999999998E-2"/>
    <n v="11259082"/>
    <n v="50.503886999999999"/>
    <n v="4.4699359999999997"/>
  </r>
  <r>
    <x v="17"/>
    <n v="17"/>
    <s v="BZ"/>
    <n v="7.0000000000000007E-2"/>
    <n v="22966"/>
    <n v="2000"/>
    <n v="20.79"/>
    <n v="501"/>
    <s v="Belmopan"/>
    <n v="568"/>
    <n v="105.68"/>
    <n v="-8.9999999999999993E-3"/>
    <s v="BZD"/>
    <n v="2.31"/>
    <n v="0.59699999999999998"/>
    <s v="$1.13 "/>
    <s v="$1,879,613,600 "/>
    <n v="1.117"/>
    <n v="0.247"/>
    <n v="11.2"/>
    <s v="Belize City"/>
    <n v="74.5"/>
    <n v="36"/>
    <s v="$1.65 "/>
    <s v="English"/>
    <n v="0.22700000000000001"/>
    <n v="1.1200000000000001"/>
    <n v="390353"/>
    <n v="0.65100000000000002"/>
    <n v="0.26300000000000001"/>
    <n v="0.311"/>
    <n v="6.4100000000000004E-2"/>
    <n v="179039"/>
    <n v="17.189876999999999"/>
    <n v="-88.497649999999993"/>
  </r>
  <r>
    <x v="18"/>
    <n v="108"/>
    <s v="BJ"/>
    <n v="0.33300000000000002"/>
    <n v="112622"/>
    <n v="12000"/>
    <n v="36.22"/>
    <n v="229"/>
    <s v="Porto-Novo"/>
    <n v="6476"/>
    <n v="110.71"/>
    <n v="-8.9999999999999993E-3"/>
    <s v="XOF"/>
    <n v="4.84"/>
    <n v="0.378"/>
    <s v="$0.72 "/>
    <s v="$14,390,709,095 "/>
    <n v="1.22"/>
    <n v="0.123"/>
    <n v="60.5"/>
    <s v="Cotonou"/>
    <n v="61.5"/>
    <n v="397"/>
    <s v="$0.39 "/>
    <s v="French"/>
    <n v="0.40500000000000003"/>
    <n v="0.08"/>
    <n v="11801151"/>
    <n v="0.70899999999999996"/>
    <n v="0.108"/>
    <n v="0.48899999999999999"/>
    <n v="2.23E-2"/>
    <n v="5648149"/>
    <n v="9.3076899999999991"/>
    <n v="2.3158340000000002"/>
  </r>
  <r>
    <x v="19"/>
    <n v="20"/>
    <s v="BT"/>
    <n v="0.13600000000000001"/>
    <n v="38394"/>
    <n v="6000"/>
    <n v="17.260000000000002"/>
    <n v="975"/>
    <s v="Thimphu"/>
    <n v="1261"/>
    <n v="167.18"/>
    <n v="2.7E-2"/>
    <m/>
    <n v="1.98"/>
    <n v="0.72499999999999998"/>
    <s v="$0.98 "/>
    <s v="$2,446,674,101 "/>
    <n v="1.0009999999999999"/>
    <n v="0.156"/>
    <n v="24.8"/>
    <s v="Thimphu"/>
    <n v="71.5"/>
    <n v="183"/>
    <s v="$0.32 "/>
    <s v="Dzongkha"/>
    <n v="0.19800000000000001"/>
    <n v="0.42"/>
    <n v="727145"/>
    <n v="0.66700000000000004"/>
    <n v="0.16"/>
    <n v="0.35299999999999998"/>
    <n v="2.3400000000000001E-2"/>
    <n v="317538"/>
    <n v="27.514161999999999"/>
    <n v="90.433600999999996"/>
  </r>
  <r>
    <x v="20"/>
    <n v="11"/>
    <s v="BO"/>
    <n v="0.34799999999999998"/>
    <n v="1098581"/>
    <n v="71000"/>
    <n v="21.75"/>
    <n v="591"/>
    <s v="Sucre"/>
    <n v="21606"/>
    <n v="148.32"/>
    <n v="1.7999999999999999E-2"/>
    <s v="BOB"/>
    <n v="2.73"/>
    <n v="0.503"/>
    <s v="$0.71 "/>
    <s v="$40,895,322,865 "/>
    <n v="0.98199999999999998"/>
    <m/>
    <n v="21.8"/>
    <s v="Santa Cruz de la Sierra"/>
    <n v="71.2"/>
    <n v="155"/>
    <s v="$1.36 "/>
    <s v="Spanish"/>
    <n v="0.25900000000000001"/>
    <n v="1.59"/>
    <n v="11513100"/>
    <n v="0.71799999999999997"/>
    <n v="0.17"/>
    <n v="0.83699999999999997"/>
    <n v="3.5000000000000003E-2"/>
    <n v="8033035"/>
    <n v="-16.290154000000001"/>
    <n v="-63.588653000000001"/>
  </r>
  <r>
    <x v="21"/>
    <n v="64"/>
    <s v="BA"/>
    <n v="0.43099999999999999"/>
    <n v="51197"/>
    <n v="11000"/>
    <n v="8.11"/>
    <n v="387"/>
    <s v="Sarajevo"/>
    <n v="21848"/>
    <n v="104.9"/>
    <n v="6.0000000000000001E-3"/>
    <s v="BAM"/>
    <n v="1.27"/>
    <n v="0.42699999999999999"/>
    <s v="$1.05 "/>
    <s v="$20,047,848,435 "/>
    <m/>
    <n v="0.23300000000000001"/>
    <n v="5"/>
    <s v="Tuzla Canton"/>
    <n v="77.3"/>
    <n v="10"/>
    <s v="$1.04 "/>
    <s v="Bosnian"/>
    <n v="0.28599999999999998"/>
    <n v="2.16"/>
    <n v="3301000"/>
    <n v="0.46400000000000002"/>
    <n v="0.20399999999999999"/>
    <n v="0.23699999999999999"/>
    <n v="0.1842"/>
    <n v="1605144"/>
    <n v="43.915886"/>
    <n v="17.679075999999998"/>
  </r>
  <r>
    <x v="22"/>
    <n v="4"/>
    <s v="BW"/>
    <n v="0.45600000000000002"/>
    <n v="581730"/>
    <n v="9000"/>
    <n v="24.82"/>
    <n v="267"/>
    <s v="Gaborone"/>
    <n v="6340"/>
    <n v="149.75"/>
    <n v="2.8000000000000001E-2"/>
    <s v="BWP"/>
    <n v="2.87"/>
    <n v="0.189"/>
    <s v="$0.71 "/>
    <s v="$18,340,510,789 "/>
    <n v="1.032"/>
    <n v="0.249"/>
    <n v="30"/>
    <s v="Gaborone"/>
    <n v="69.3"/>
    <n v="144"/>
    <s v="$0.29 "/>
    <s v="English"/>
    <n v="5.2999999999999999E-2"/>
    <n v="0.37"/>
    <n v="2346179"/>
    <n v="0.70799999999999996"/>
    <n v="0.19500000000000001"/>
    <n v="0.251"/>
    <n v="0.18190000000000001"/>
    <n v="1616550"/>
    <n v="-22.328474"/>
    <n v="24.684866"/>
  </r>
  <r>
    <x v="23"/>
    <n v="25"/>
    <s v="BR"/>
    <n v="0.33900000000000002"/>
    <n v="8515770"/>
    <n v="730000"/>
    <n v="13.92"/>
    <n v="55"/>
    <s v="Bras"/>
    <n v="462299"/>
    <n v="167.4"/>
    <n v="3.6999999999999998E-2"/>
    <s v="BRL"/>
    <n v="1.73"/>
    <n v="0.58899999999999997"/>
    <s v="$1.02 "/>
    <s v="$1,839,758,040,766 "/>
    <n v="1.1539999999999999"/>
    <n v="0.51300000000000001"/>
    <n v="12.8"/>
    <s v="S????"/>
    <n v="75.7"/>
    <n v="60"/>
    <s v="$1.53 "/>
    <s v="Portuguese"/>
    <n v="0.28299999999999997"/>
    <n v="2.15"/>
    <n v="212559417"/>
    <n v="0.63900000000000001"/>
    <n v="0.14199999999999999"/>
    <n v="0.65100000000000002"/>
    <n v="0.1208"/>
    <n v="183241641"/>
    <n v="-14.235004"/>
    <n v="-51.925280000000001"/>
  </r>
  <r>
    <x v="24"/>
    <n v="83"/>
    <s v="BN"/>
    <n v="2.7E-2"/>
    <n v="5765"/>
    <n v="8000"/>
    <n v="14.9"/>
    <n v="673"/>
    <s v="Bandar Seri Begawan"/>
    <n v="7664"/>
    <n v="99.03"/>
    <n v="-4.0000000000000001E-3"/>
    <s v="BND"/>
    <n v="1.85"/>
    <n v="0.72099999999999997"/>
    <s v="$0.37 "/>
    <s v="$13,469,422,941 "/>
    <n v="1.032"/>
    <n v="0.314"/>
    <n v="9.8000000000000007"/>
    <m/>
    <n v="75.7"/>
    <n v="31"/>
    <m/>
    <s v="Malay"/>
    <n v="0.06"/>
    <n v="1.61"/>
    <n v="433285"/>
    <n v="0.64700000000000002"/>
    <m/>
    <n v="0.08"/>
    <n v="9.1200000000000003E-2"/>
    <n v="337711"/>
    <n v="4.5352769999999998"/>
    <n v="114.72766900000001"/>
  </r>
  <r>
    <x v="25"/>
    <n v="64"/>
    <s v="BG"/>
    <n v="0.46300000000000002"/>
    <n v="110879"/>
    <n v="31000"/>
    <n v="8.9"/>
    <n v="359"/>
    <s v="Sofia"/>
    <n v="41708"/>
    <n v="114.42"/>
    <n v="3.1E-2"/>
    <s v="BGN"/>
    <n v="1.56"/>
    <n v="0.35399999999999998"/>
    <s v="$1.11 "/>
    <s v="$86,000,000,000 "/>
    <n v="0.89300000000000002"/>
    <n v="0.71"/>
    <n v="5.9"/>
    <s v="Sofia"/>
    <n v="74.900000000000006"/>
    <n v="10"/>
    <s v="$1.57 "/>
    <s v="Bulgarian"/>
    <n v="0.47699999999999998"/>
    <n v="4.03"/>
    <n v="6975761"/>
    <n v="0.55400000000000005"/>
    <n v="0.20200000000000001"/>
    <n v="0.28299999999999997"/>
    <n v="4.3400000000000001E-2"/>
    <n v="5256027"/>
    <n v="42.733882999999999"/>
    <n v="25.48583"/>
  </r>
  <r>
    <x v="26"/>
    <n v="76"/>
    <s v="BF"/>
    <n v="0.442"/>
    <n v="274200"/>
    <n v="11000"/>
    <n v="37.93"/>
    <n v="226"/>
    <s v="Ouagadougou"/>
    <n v="3418"/>
    <n v="106.58"/>
    <n v="-3.2000000000000001E-2"/>
    <s v="XOF"/>
    <n v="5.19"/>
    <n v="0.193"/>
    <s v="$0.98 "/>
    <s v="$15,745,810,235 "/>
    <n v="0.96099999999999997"/>
    <n v="6.5000000000000002E-2"/>
    <n v="49"/>
    <s v="Ouagadougou"/>
    <n v="61.2"/>
    <n v="320"/>
    <s v="$0.34 "/>
    <s v="French"/>
    <n v="0.36099999999999999"/>
    <n v="0.08"/>
    <n v="20321378"/>
    <n v="0.66400000000000003"/>
    <n v="0.15"/>
    <n v="0.41299999999999998"/>
    <n v="6.2600000000000003E-2"/>
    <n v="6092349"/>
    <n v="12.238333000000001"/>
    <n v="-1.561593"/>
  </r>
  <r>
    <x v="27"/>
    <n v="463"/>
    <s v="BI"/>
    <n v="0.79200000000000004"/>
    <n v="27830"/>
    <n v="31000"/>
    <n v="39.01"/>
    <n v="257"/>
    <s v="Bujumbura"/>
    <n v="495"/>
    <n v="182.11"/>
    <n v="-7.0000000000000001E-3"/>
    <s v="BIF"/>
    <n v="5.41"/>
    <n v="0.109"/>
    <s v="$1.21 "/>
    <s v="$3,012,334,882 "/>
    <n v="1.214"/>
    <n v="6.0999999999999999E-2"/>
    <n v="41"/>
    <s v="Bujumbura"/>
    <n v="61.2"/>
    <n v="548"/>
    <m/>
    <s v="Kirundi"/>
    <n v="0.191"/>
    <n v="0.1"/>
    <n v="11530580"/>
    <n v="0.79200000000000004"/>
    <n v="0.13600000000000001"/>
    <n v="0.41199999999999998"/>
    <n v="1.43E-2"/>
    <n v="1541177"/>
    <n v="-3.3730560000000001"/>
    <n v="29.918886000000001"/>
  </r>
  <r>
    <x v="28"/>
    <n v="83"/>
    <s v="CI"/>
    <n v="0.64800000000000002"/>
    <n v="322463"/>
    <n v="27000"/>
    <n v="35.74"/>
    <n v="225"/>
    <s v="Yamoussoukro"/>
    <n v="9674"/>
    <n v="111.61"/>
    <n v="-8.9999999999999993E-3"/>
    <s v="XOF"/>
    <n v="4.6500000000000004"/>
    <n v="0.32700000000000001"/>
    <s v="$0.93 "/>
    <s v="$58,792,205,642 "/>
    <n v="0.998"/>
    <n v="9.2999999999999999E-2"/>
    <n v="59.4"/>
    <s v="Abidjan"/>
    <n v="57.4"/>
    <n v="617"/>
    <s v="$0.36 "/>
    <s v="French"/>
    <n v="0.36"/>
    <n v="0.23"/>
    <n v="25716544"/>
    <n v="0.56999999999999995"/>
    <n v="0.11799999999999999"/>
    <n v="0.501"/>
    <n v="3.32E-2"/>
    <n v="13176900"/>
    <n v="7.5399890000000003"/>
    <n v="-5.5470800000000002"/>
  </r>
  <r>
    <x v="29"/>
    <n v="138"/>
    <s v="CV"/>
    <n v="0.19600000000000001"/>
    <n v="4033"/>
    <n v="1000"/>
    <n v="19.489999999999998"/>
    <n v="238"/>
    <s v="Praia"/>
    <n v="543"/>
    <n v="110.5"/>
    <n v="1.0999999999999999E-2"/>
    <s v="CVE"/>
    <n v="2.27"/>
    <n v="0.22500000000000001"/>
    <s v="$1.02 "/>
    <s v="$1,981,845,741 "/>
    <n v="1.04"/>
    <n v="0.23599999999999999"/>
    <n v="16.7"/>
    <s v="Praia"/>
    <n v="72.8"/>
    <n v="58"/>
    <s v="$0.68 "/>
    <s v="Portuguese"/>
    <n v="0.23200000000000001"/>
    <n v="0.77"/>
    <n v="483628"/>
    <n v="0.60499999999999998"/>
    <n v="0.20100000000000001"/>
    <n v="0.375"/>
    <n v="0.1225"/>
    <n v="364029"/>
    <n v="16.538799999999998"/>
    <n v="-23.041799999999999"/>
  </r>
  <r>
    <x v="30"/>
    <n v="95"/>
    <s v="KH"/>
    <n v="0.309"/>
    <n v="181035"/>
    <n v="191000"/>
    <n v="22.46"/>
    <n v="855"/>
    <s v="Phnom Penh"/>
    <n v="9919"/>
    <n v="127.63"/>
    <n v="2.5000000000000001E-2"/>
    <m/>
    <n v="2.5"/>
    <n v="0.52900000000000003"/>
    <s v="$0.90 "/>
    <s v="$27,089,389,787 "/>
    <n v="1.0740000000000001"/>
    <n v="0.13700000000000001"/>
    <n v="24"/>
    <s v="Phnom Penh"/>
    <n v="69.599999999999994"/>
    <n v="160"/>
    <m/>
    <s v="Khmer language"/>
    <n v="0.59399999999999997"/>
    <n v="0.17"/>
    <n v="16486542"/>
    <n v="0.82299999999999995"/>
    <n v="0.17100000000000001"/>
    <n v="0.23100000000000001"/>
    <n v="6.7999999999999996E-3"/>
    <n v="3924621"/>
    <n v="12.565678999999999"/>
    <n v="104.99096299999999"/>
  </r>
  <r>
    <x v="31"/>
    <n v="56"/>
    <s v="CM"/>
    <n v="0.20599999999999999"/>
    <n v="475440"/>
    <n v="24000"/>
    <n v="35.39"/>
    <n v="237"/>
    <s v="Yaound?"/>
    <n v="8291"/>
    <n v="118.65"/>
    <n v="2.5000000000000001E-2"/>
    <s v="XAF"/>
    <n v="4.57"/>
    <n v="0.39300000000000002"/>
    <s v="$1.03 "/>
    <s v="$38,760,467,033 "/>
    <n v="1.034"/>
    <n v="0.128"/>
    <n v="50.6"/>
    <s v="Douala"/>
    <n v="58.9"/>
    <n v="529"/>
    <s v="$0.35 "/>
    <s v="French"/>
    <n v="0.69699999999999995"/>
    <n v="0.09"/>
    <n v="25876380"/>
    <n v="0.76100000000000001"/>
    <n v="0.128"/>
    <n v="0.57699999999999996"/>
    <n v="3.3799999999999997E-2"/>
    <n v="14741256"/>
    <n v="7.3697220000000003"/>
    <n v="12.354722000000001"/>
  </r>
  <r>
    <x v="32"/>
    <n v="4"/>
    <s v="CA"/>
    <n v="6.9000000000000006E-2"/>
    <n v="9984670"/>
    <n v="72000"/>
    <n v="10.1"/>
    <n v="1"/>
    <s v="Ottawa"/>
    <n v="544894"/>
    <n v="116.76"/>
    <n v="1.9E-2"/>
    <s v="CAD"/>
    <n v="1.5"/>
    <n v="0.38200000000000001"/>
    <s v="$0.81 "/>
    <s v="$1,736,425,629,520 "/>
    <n v="1.0089999999999999"/>
    <n v="0.68899999999999995"/>
    <n v="4.3"/>
    <s v="Toronto"/>
    <n v="81.900000000000006"/>
    <n v="10"/>
    <s v="$9.51 "/>
    <s v="French"/>
    <n v="0.14599999999999999"/>
    <n v="2.61"/>
    <n v="36991981"/>
    <n v="0.65100000000000002"/>
    <n v="0.128"/>
    <n v="0.245"/>
    <n v="5.5599999999999997E-2"/>
    <n v="30628482"/>
    <n v="56.130366000000002"/>
    <n v="-106.346771"/>
  </r>
  <r>
    <x v="33"/>
    <n v="8"/>
    <s v="CF"/>
    <n v="8.2000000000000003E-2"/>
    <n v="622984"/>
    <n v="8000"/>
    <n v="35.35"/>
    <n v="236"/>
    <s v="Bangui"/>
    <n v="297"/>
    <n v="186.86"/>
    <n v="0.371"/>
    <m/>
    <n v="4.72"/>
    <n v="0.35599999999999998"/>
    <s v="$1.41 "/>
    <s v="$2,220,307,369 "/>
    <n v="1.02"/>
    <n v="0.03"/>
    <n v="84.5"/>
    <s v="Bangui"/>
    <n v="52.8"/>
    <n v="829"/>
    <s v="$0.37 "/>
    <s v="French"/>
    <n v="0.39600000000000002"/>
    <n v="0.06"/>
    <n v="4745185"/>
    <n v="0.72"/>
    <n v="8.5999999999999993E-2"/>
    <n v="0.73299999999999998"/>
    <n v="3.6799999999999999E-2"/>
    <n v="1982064"/>
    <n v="6.6111110000000002"/>
    <n v="20.939444000000002"/>
  </r>
  <r>
    <x v="34"/>
    <n v="13"/>
    <s v="TD"/>
    <n v="0.39700000000000002"/>
    <n v="1284000"/>
    <n v="35000"/>
    <n v="42.17"/>
    <n v="235"/>
    <s v="N'Djamena"/>
    <n v="1016"/>
    <n v="117.7"/>
    <n v="-0.01"/>
    <s v="XAF"/>
    <n v="5.75"/>
    <n v="3.7999999999999999E-2"/>
    <s v="$0.78 "/>
    <s v="$11,314,951,343 "/>
    <n v="0.86799999999999999"/>
    <n v="3.3000000000000002E-2"/>
    <n v="71.400000000000006"/>
    <s v="N'Djamena"/>
    <n v="54"/>
    <n v="1140"/>
    <s v="$0.60 "/>
    <s v="French"/>
    <n v="0.56399999999999995"/>
    <n v="0.04"/>
    <n v="15946876"/>
    <n v="0.70699999999999996"/>
    <m/>
    <n v="0.63500000000000001"/>
    <n v="1.89E-2"/>
    <n v="3712273"/>
    <n v="15.454166000000001"/>
    <n v="18.732206999999999"/>
  </r>
  <r>
    <x v="35"/>
    <n v="26"/>
    <s v="CL"/>
    <n v="0.21199999999999999"/>
    <n v="756096"/>
    <n v="122000"/>
    <n v="12.43"/>
    <n v="56"/>
    <s v="Santiago"/>
    <n v="85822"/>
    <n v="131.91"/>
    <n v="2.5999999999999999E-2"/>
    <s v="CLP"/>
    <n v="1.65"/>
    <n v="0.24299999999999999"/>
    <s v="$1.03 "/>
    <s v="$282,318,159,745 "/>
    <n v="1.014"/>
    <n v="0.88500000000000001"/>
    <n v="6.2"/>
    <s v="Santiago"/>
    <n v="80"/>
    <n v="13"/>
    <s v="$2.00 "/>
    <s v="Spanish"/>
    <n v="0.32200000000000001"/>
    <n v="2.59"/>
    <n v="18952038"/>
    <n v="0.626"/>
    <n v="0.182"/>
    <n v="0.34"/>
    <n v="7.0900000000000005E-2"/>
    <n v="16610135"/>
    <n v="-35.675147000000003"/>
    <n v="-71.542968999999999"/>
  </r>
  <r>
    <x v="36"/>
    <n v="153"/>
    <s v="CN"/>
    <n v="0.56200000000000006"/>
    <n v="9596960"/>
    <n v="2695000"/>
    <n v="10.9"/>
    <n v="86"/>
    <s v="Beijing"/>
    <n v="9893038"/>
    <n v="125.08"/>
    <n v="2.9000000000000001E-2"/>
    <s v="CNY"/>
    <n v="1.69"/>
    <n v="0.224"/>
    <s v="$0.96 "/>
    <s v="$19,910,000,000,000 "/>
    <n v="1.002"/>
    <n v="0.50600000000000001"/>
    <n v="7.4"/>
    <s v="Shanghai"/>
    <n v="77"/>
    <n v="29"/>
    <s v="$0.87 "/>
    <s v="Standard Chinese"/>
    <n v="0.32400000000000001"/>
    <n v="1.98"/>
    <n v="1397715000"/>
    <n v="0.68"/>
    <n v="9.4E-2"/>
    <n v="0.59199999999999997"/>
    <n v="4.3200000000000002E-2"/>
    <n v="842933962"/>
    <n v="35.861660000000001"/>
    <n v="104.195397"/>
  </r>
  <r>
    <x v="37"/>
    <n v="46"/>
    <s v="CO"/>
    <n v="0.40300000000000002"/>
    <n v="1138910"/>
    <n v="481000"/>
    <n v="14.88"/>
    <n v="57"/>
    <s v="Bogot?"/>
    <n v="97814"/>
    <n v="140.94999999999999"/>
    <n v="3.5000000000000003E-2"/>
    <s v="COP"/>
    <n v="1.81"/>
    <n v="0.52700000000000002"/>
    <s v="$0.68 "/>
    <s v="$323,802,808,108 "/>
    <n v="1.145"/>
    <n v="0.55300000000000005"/>
    <n v="12.2"/>
    <s v="Bogot?"/>
    <n v="77.099999999999994"/>
    <n v="83"/>
    <s v="$1.23 "/>
    <s v="Spanish"/>
    <n v="0.183"/>
    <n v="2.1800000000000002"/>
    <n v="50339443"/>
    <n v="0.68799999999999994"/>
    <n v="0.14399999999999999"/>
    <n v="0.71199999999999997"/>
    <n v="9.7100000000000006E-2"/>
    <n v="40827302"/>
    <n v="4.5708679999999999"/>
    <n v="-74.297332999999995"/>
  </r>
  <r>
    <x v="38"/>
    <n v="467"/>
    <s v="KM"/>
    <n v="0.71499999999999997"/>
    <n v="2235"/>
    <m/>
    <n v="31.88"/>
    <n v="269"/>
    <s v="Moroni, Comoros"/>
    <n v="202"/>
    <n v="103.62"/>
    <n v="-4.2999999999999997E-2"/>
    <s v="KMF"/>
    <n v="4.21"/>
    <n v="0.19700000000000001"/>
    <m/>
    <s v="$1,185,728,677 "/>
    <n v="0.995"/>
    <n v="0.09"/>
    <n v="51.3"/>
    <s v="Moroni, Comoros"/>
    <n v="64.099999999999994"/>
    <n v="273"/>
    <s v="$0.71 "/>
    <s v="French"/>
    <n v="0.748"/>
    <n v="0.27"/>
    <n v="850886"/>
    <n v="0.433"/>
    <m/>
    <n v="2.1960000000000002"/>
    <n v="4.3400000000000001E-2"/>
    <n v="248152"/>
    <n v="-11.6455"/>
    <n v="43.333300000000001"/>
  </r>
  <r>
    <x v="39"/>
    <n v="16"/>
    <m/>
    <n v="0.311"/>
    <n v="342000"/>
    <n v="12000"/>
    <n v="32.86"/>
    <n v="242"/>
    <s v="Brazzaville"/>
    <n v="3282"/>
    <n v="124.74"/>
    <n v="2.1999999999999999E-2"/>
    <s v="XAF"/>
    <n v="4.43"/>
    <n v="0.65400000000000003"/>
    <s v="$0.97 "/>
    <s v="$10,820,591,131 "/>
    <n v="1.0660000000000001"/>
    <n v="0.127"/>
    <n v="36.200000000000003"/>
    <s v="Brazzaville"/>
    <n v="64.3"/>
    <n v="378"/>
    <s v="$0.88 "/>
    <s v="French"/>
    <n v="0.438"/>
    <n v="0.12"/>
    <n v="5380508"/>
    <n v="0.69399999999999995"/>
    <n v="0.09"/>
    <n v="0.54300000000000004"/>
    <n v="9.4700000000000006E-2"/>
    <n v="3625010"/>
    <n v="-0.228021"/>
    <n v="15.827659000000001"/>
  </r>
  <r>
    <x v="40"/>
    <n v="100"/>
    <s v="CR"/>
    <n v="0.34499999999999997"/>
    <n v="51100"/>
    <n v="10000"/>
    <n v="13.97"/>
    <n v="506"/>
    <s v="San Jos??????"/>
    <n v="8023"/>
    <n v="128.85"/>
    <n v="2.1000000000000001E-2"/>
    <s v="CRC"/>
    <n v="1.75"/>
    <n v="0.54600000000000004"/>
    <s v="$0.98 "/>
    <s v="$61,773,944,174 "/>
    <n v="1.133"/>
    <n v="0.55200000000000005"/>
    <n v="7.6"/>
    <s v="San Jos??????"/>
    <n v="80.099999999999994"/>
    <n v="27"/>
    <s v="$1.84 "/>
    <s v="Spanish"/>
    <n v="0.215"/>
    <n v="2.89"/>
    <n v="5047561"/>
    <n v="0.621"/>
    <n v="0.13600000000000001"/>
    <n v="0.58299999999999996"/>
    <n v="0.11849999999999999"/>
    <n v="4041885"/>
    <n v="9.7489170000000005"/>
    <n v="-83.753428"/>
  </r>
  <r>
    <x v="41"/>
    <n v="73"/>
    <s v="HR"/>
    <n v="0.27600000000000002"/>
    <n v="56594"/>
    <n v="18000"/>
    <n v="9"/>
    <n v="385"/>
    <s v="Zagreb"/>
    <n v="17488"/>
    <n v="109.82"/>
    <n v="8.0000000000000002E-3"/>
    <s v="HRK"/>
    <n v="1.47"/>
    <n v="0.34399999999999997"/>
    <s v="$1.26 "/>
    <s v="$60,415,553,039 "/>
    <n v="0.96499999999999997"/>
    <n v="0.67900000000000005"/>
    <n v="4"/>
    <s v="Zagreb"/>
    <n v="78.099999999999994"/>
    <n v="8"/>
    <s v="$2.92 "/>
    <s v="Croatian"/>
    <n v="0.152"/>
    <n v="3"/>
    <n v="4067500"/>
    <n v="0.51200000000000001"/>
    <n v="0.22"/>
    <n v="0.20499999999999999"/>
    <n v="6.93E-2"/>
    <n v="2328318"/>
    <n v="45.1"/>
    <n v="15.2"/>
  </r>
  <r>
    <x v="42"/>
    <n v="106"/>
    <s v="CU"/>
    <n v="0.59899999999999998"/>
    <n v="110860"/>
    <n v="76000"/>
    <n v="10.17"/>
    <n v="53"/>
    <s v="Havana"/>
    <n v="28284"/>
    <m/>
    <m/>
    <s v="CUP"/>
    <n v="1.62"/>
    <n v="0.313"/>
    <s v="$1.40 "/>
    <s v="$100,023,000,000 "/>
    <n v="1.0189999999999999"/>
    <n v="0.41399999999999998"/>
    <n v="3.7"/>
    <s v="Havana"/>
    <n v="78.7"/>
    <n v="36"/>
    <s v="$0.05 "/>
    <s v="Spanish"/>
    <m/>
    <n v="8.42"/>
    <n v="11333483"/>
    <n v="0.53600000000000003"/>
    <m/>
    <m/>
    <n v="1.6400000000000001E-2"/>
    <n v="8739135"/>
    <n v="21.521757000000001"/>
    <n v="-77.781166999999996"/>
  </r>
  <r>
    <x v="43"/>
    <n v="131"/>
    <s v="CY"/>
    <n v="0.122"/>
    <n v="9251"/>
    <n v="16000"/>
    <n v="10.46"/>
    <n v="357"/>
    <s v="Nicosia"/>
    <n v="6626"/>
    <n v="102.51"/>
    <n v="3.0000000000000001E-3"/>
    <s v="EUR"/>
    <n v="1.33"/>
    <n v="0.187"/>
    <s v="$1.23 "/>
    <s v="$24,564,647,935 "/>
    <n v="0.99299999999999999"/>
    <n v="0.75900000000000001"/>
    <n v="1.9"/>
    <s v="Statos???????"/>
    <n v="80.8"/>
    <n v="6"/>
    <m/>
    <s v="Greek"/>
    <n v="0.439"/>
    <n v="1.95"/>
    <n v="1198575"/>
    <n v="0.63100000000000001"/>
    <n v="0.245"/>
    <n v="0.224"/>
    <n v="7.2700000000000001E-2"/>
    <n v="800708"/>
    <n v="35.126412999999999"/>
    <n v="33.429859"/>
  </r>
  <r>
    <x v="44"/>
    <n v="139"/>
    <s v="CZ"/>
    <n v="0.45200000000000001"/>
    <n v="78867"/>
    <n v="23000"/>
    <n v="10.7"/>
    <n v="420"/>
    <s v="Prague"/>
    <n v="102218"/>
    <n v="116.48"/>
    <n v="2.8000000000000001E-2"/>
    <s v="CZK"/>
    <n v="1.69"/>
    <n v="0.34599999999999997"/>
    <s v="$1.17 "/>
    <s v="$246,489,245,495 "/>
    <n v="1.0069999999999999"/>
    <n v="0.64100000000000001"/>
    <n v="2.7"/>
    <s v="Prague"/>
    <n v="79"/>
    <n v="3"/>
    <s v="$3.00 "/>
    <s v="Czech"/>
    <n v="0.14799999999999999"/>
    <n v="4.12"/>
    <n v="10669709"/>
    <n v="0.60599999999999998"/>
    <n v="0.14899999999999999"/>
    <n v="0.46100000000000002"/>
    <n v="1.9300000000000001E-2"/>
    <n v="7887156"/>
    <n v="49.817492000000001"/>
    <n v="15.472962000000001"/>
  </r>
  <r>
    <x v="45"/>
    <n v="40"/>
    <s v="CD"/>
    <n v="0.11600000000000001"/>
    <n v="2344858"/>
    <n v="134000"/>
    <n v="41.18"/>
    <n v="243"/>
    <s v="Kinshasa"/>
    <n v="2021"/>
    <n v="133.85"/>
    <n v="2.9000000000000001E-2"/>
    <s v="CDF"/>
    <n v="5.92"/>
    <n v="0.67200000000000004"/>
    <s v="$1.49 "/>
    <s v="$47,319,624,204 "/>
    <n v="1.08"/>
    <n v="6.6000000000000003E-2"/>
    <n v="68.2"/>
    <s v="Kinshasa"/>
    <n v="60.4"/>
    <n v="473"/>
    <s v="$0.18 "/>
    <s v="French"/>
    <n v="0.374"/>
    <n v="7.0000000000000007E-2"/>
    <n v="86790567"/>
    <n v="0.63500000000000001"/>
    <n v="0.107"/>
    <n v="0.50700000000000001"/>
    <n v="4.24E-2"/>
    <n v="39095679"/>
    <n v="-4.0383329999999997"/>
    <n v="21.758664"/>
  </r>
  <r>
    <x v="46"/>
    <n v="137"/>
    <s v="DK"/>
    <n v="0.62"/>
    <n v="43094"/>
    <n v="15000"/>
    <n v="10.6"/>
    <n v="45"/>
    <s v="Copenhagen"/>
    <n v="31786"/>
    <n v="110.35"/>
    <n v="8.0000000000000002E-3"/>
    <s v="DKK"/>
    <n v="1.73"/>
    <n v="0.14699999999999999"/>
    <s v="$1.55 "/>
    <s v="$348,078,018,464 "/>
    <n v="1.0129999999999999"/>
    <n v="0.80600000000000005"/>
    <n v="3.6"/>
    <s v="Copenhagen"/>
    <n v="81"/>
    <n v="4"/>
    <m/>
    <s v="Danish"/>
    <n v="0.13700000000000001"/>
    <n v="4.01"/>
    <n v="5818553"/>
    <n v="0.622"/>
    <n v="0.32400000000000001"/>
    <n v="0.23799999999999999"/>
    <n v="4.9099999999999998E-2"/>
    <n v="5119978"/>
    <n v="56.263919999999999"/>
    <n v="9.5017849999999999"/>
  </r>
  <r>
    <x v="47"/>
    <n v="43"/>
    <s v="DJ"/>
    <n v="0.73399999999999999"/>
    <n v="23200"/>
    <n v="13000"/>
    <n v="21.47"/>
    <n v="253"/>
    <s v="Djibouti City"/>
    <n v="620"/>
    <n v="120.25"/>
    <n v="3.3000000000000002E-2"/>
    <s v="DJF"/>
    <n v="2.73"/>
    <n v="2E-3"/>
    <s v="$1.32 "/>
    <s v="$3,318,716,359 "/>
    <n v="0.753"/>
    <n v="5.2999999999999999E-2"/>
    <n v="49.8"/>
    <s v="Djibouti City"/>
    <n v="66.599999999999994"/>
    <n v="248"/>
    <m/>
    <s v="French"/>
    <n v="0.20399999999999999"/>
    <n v="0.22"/>
    <n v="973560"/>
    <n v="0.60199999999999998"/>
    <m/>
    <n v="0.379"/>
    <n v="0.10299999999999999"/>
    <n v="758549"/>
    <n v="11.825138000000001"/>
    <n v="42.590274999999998"/>
  </r>
  <r>
    <x v="48"/>
    <n v="96"/>
    <s v="DM"/>
    <n v="0.33300000000000002"/>
    <n v="751"/>
    <m/>
    <n v="12"/>
    <n v="1"/>
    <s v="Roseau"/>
    <n v="180"/>
    <n v="103.87"/>
    <n v="0.01"/>
    <s v="XCD"/>
    <n v="1.9"/>
    <n v="0.57399999999999995"/>
    <m/>
    <s v="$596,033,333 "/>
    <n v="1.147"/>
    <n v="7.1999999999999995E-2"/>
    <n v="32.9"/>
    <s v="Roseau"/>
    <n v="76.599999999999994"/>
    <m/>
    <s v="$1.48 "/>
    <s v="English"/>
    <n v="0.28399999999999997"/>
    <n v="1.08"/>
    <n v="71808"/>
    <m/>
    <n v="0.221"/>
    <n v="0.32600000000000001"/>
    <m/>
    <n v="50830"/>
    <n v="15.414999"/>
    <n v="-61.370975999999999"/>
  </r>
  <r>
    <x v="49"/>
    <n v="225"/>
    <s v="DO"/>
    <n v="0.48699999999999999"/>
    <n v="48670"/>
    <n v="71000"/>
    <n v="19.510000000000002"/>
    <n v="1"/>
    <s v="Santo Domingo"/>
    <n v="25258"/>
    <n v="135.5"/>
    <n v="1.7999999999999999E-2"/>
    <s v="DOP"/>
    <n v="2.35"/>
    <n v="0.41699999999999998"/>
    <s v="$1.07 "/>
    <s v="$88,941,298,258 "/>
    <n v="1.0569999999999999"/>
    <n v="0.59899999999999998"/>
    <n v="24.1"/>
    <s v="Santo Domingo"/>
    <n v="73.900000000000006"/>
    <n v="95"/>
    <s v="$0.40 "/>
    <s v="Spanish"/>
    <n v="0.437"/>
    <n v="1.56"/>
    <n v="10738958"/>
    <n v="0.64300000000000002"/>
    <n v="0.13"/>
    <n v="0.48799999999999999"/>
    <n v="5.8400000000000001E-2"/>
    <n v="8787475"/>
    <n v="18.735693000000001"/>
    <n v="-70.162650999999997"/>
  </r>
  <r>
    <x v="50"/>
    <n v="71"/>
    <s v="EC"/>
    <n v="0.222"/>
    <n v="283561"/>
    <n v="41000"/>
    <n v="19.72"/>
    <n v="593"/>
    <s v="Quito"/>
    <n v="41155"/>
    <n v="124.14"/>
    <n v="3.0000000000000001E-3"/>
    <s v="USD"/>
    <n v="2.4300000000000002"/>
    <n v="0.502"/>
    <s v="$0.61 "/>
    <s v="$107,435,665,000 "/>
    <n v="1.0329999999999999"/>
    <n v="0.44900000000000001"/>
    <n v="12.2"/>
    <s v="Quito"/>
    <n v="76.8"/>
    <n v="59"/>
    <s v="$2.46 "/>
    <s v="Spanish"/>
    <n v="0.437"/>
    <n v="2.04"/>
    <n v="17373662"/>
    <n v="0.68"/>
    <m/>
    <n v="0.34399999999999997"/>
    <n v="3.9699999999999999E-2"/>
    <n v="11116711"/>
    <n v="-1.8312390000000001"/>
    <n v="-78.183406000000005"/>
  </r>
  <r>
    <x v="51"/>
    <n v="103"/>
    <s v="EG"/>
    <n v="3.7999999999999999E-2"/>
    <n v="1001450"/>
    <n v="836000"/>
    <n v="26.38"/>
    <n v="20"/>
    <s v="Cairo"/>
    <n v="238560"/>
    <n v="288.57"/>
    <n v="9.1999999999999998E-2"/>
    <s v="EGP"/>
    <n v="3.33"/>
    <n v="1E-3"/>
    <s v="$0.40 "/>
    <s v="$303,175,127,598 "/>
    <n v="1.0629999999999999"/>
    <n v="0.35199999999999998"/>
    <n v="18.100000000000001"/>
    <s v="Cairo"/>
    <n v="71.8"/>
    <n v="37"/>
    <m/>
    <s v="Modern Standard Arabic"/>
    <n v="0.62"/>
    <n v="0.45"/>
    <n v="100388073"/>
    <n v="0.46400000000000002"/>
    <n v="0.125"/>
    <n v="0.44400000000000001"/>
    <n v="0.1076"/>
    <n v="42895824"/>
    <n v="26.820553"/>
    <n v="30.802498"/>
  </r>
  <r>
    <x v="52"/>
    <n v="313"/>
    <s v="SV"/>
    <n v="0.76400000000000001"/>
    <n v="21041"/>
    <n v="42000"/>
    <n v="18.25"/>
    <n v="503"/>
    <s v="San Salvador"/>
    <n v="7169"/>
    <n v="111.23"/>
    <n v="1E-3"/>
    <m/>
    <n v="2.04"/>
    <n v="0.126"/>
    <s v="$0.83 "/>
    <s v="$27,022,640,000 "/>
    <n v="0.94799999999999995"/>
    <n v="0.29399999999999998"/>
    <n v="11.8"/>
    <s v="San Salvador"/>
    <n v="73.099999999999994"/>
    <n v="46"/>
    <s v="$0.50 "/>
    <s v="Spanish"/>
    <n v="0.27900000000000003"/>
    <n v="1.57"/>
    <n v="6453553"/>
    <n v="0.59099999999999997"/>
    <n v="0.18099999999999999"/>
    <n v="0.36399999999999999"/>
    <n v="4.1099999999999998E-2"/>
    <n v="4694702"/>
    <n v="13.794185000000001"/>
    <n v="-88.896529999999998"/>
  </r>
  <r>
    <x v="53"/>
    <n v="50"/>
    <s v="GQ"/>
    <n v="0.10100000000000001"/>
    <n v="28051"/>
    <n v="1000"/>
    <n v="33.24"/>
    <n v="240"/>
    <s v="Malabo"/>
    <n v="5655"/>
    <n v="124.35"/>
    <n v="1.2E-2"/>
    <s v="XAF"/>
    <n v="4.51"/>
    <n v="0.55500000000000005"/>
    <m/>
    <s v="$11,026,774,945 "/>
    <n v="0.61799999999999999"/>
    <n v="1.9E-2"/>
    <n v="62.6"/>
    <s v="Malabo"/>
    <n v="58.4"/>
    <n v="301"/>
    <s v="$1.05 "/>
    <s v="Spanish"/>
    <n v="0.72"/>
    <n v="0.4"/>
    <n v="1355986"/>
    <n v="0.62"/>
    <n v="6.0999999999999999E-2"/>
    <n v="0.79400000000000004"/>
    <n v="6.4299999999999996E-2"/>
    <n v="984812"/>
    <n v="1.650801"/>
    <n v="10.267894999999999"/>
  </r>
  <r>
    <x v="54"/>
    <n v="35"/>
    <s v="ER"/>
    <n v="0.752"/>
    <n v="117600"/>
    <n v="202000"/>
    <n v="30.3"/>
    <n v="291"/>
    <s v="Asmara"/>
    <n v="711"/>
    <m/>
    <m/>
    <s v="ERN"/>
    <n v="4.0599999999999996"/>
    <n v="0.14899999999999999"/>
    <s v="$2.00 "/>
    <s v="$2,065,001,626 "/>
    <n v="0.68400000000000005"/>
    <n v="3.4000000000000002E-2"/>
    <n v="31.3"/>
    <s v="Asmara"/>
    <n v="65.900000000000006"/>
    <n v="480"/>
    <m/>
    <s v="Tigrinya"/>
    <n v="0.52400000000000002"/>
    <n v="0.06"/>
    <n v="6333135"/>
    <n v="0.78400000000000003"/>
    <m/>
    <n v="0.83699999999999997"/>
    <n v="5.1400000000000001E-2"/>
    <n v="1149670"/>
    <n v="15.179384000000001"/>
    <n v="39.782333999999999"/>
  </r>
  <r>
    <x v="55"/>
    <n v="31"/>
    <s v="EE"/>
    <n v="0.23100000000000001"/>
    <n v="45228"/>
    <n v="6000"/>
    <n v="10.9"/>
    <n v="372"/>
    <s v="Tallinn"/>
    <n v="16590"/>
    <n v="122.14"/>
    <n v="2.3E-2"/>
    <s v="EUR"/>
    <n v="1.59"/>
    <n v="0.51300000000000001"/>
    <s v="$1.14 "/>
    <s v="$31,386,949,981 "/>
    <n v="0.97199999999999998"/>
    <n v="0.69599999999999995"/>
    <n v="2.1"/>
    <s v="Tallinn"/>
    <n v="78.2"/>
    <n v="9"/>
    <s v="$3.14 "/>
    <s v="Estonian"/>
    <n v="0.22800000000000001"/>
    <n v="4.4800000000000004"/>
    <n v="1331824"/>
    <n v="0.63600000000000001"/>
    <n v="0.20899999999999999"/>
    <n v="0.47799999999999998"/>
    <n v="5.11E-2"/>
    <n v="916024"/>
    <n v="58.595272000000001"/>
    <n v="25.013607"/>
  </r>
  <r>
    <x v="56"/>
    <n v="115"/>
    <s v="ET"/>
    <n v="0.36299999999999999"/>
    <n v="1104300"/>
    <n v="138000"/>
    <n v="32.340000000000003"/>
    <n v="251"/>
    <s v="Addis Ababa"/>
    <n v="14870"/>
    <n v="143.86000000000001"/>
    <n v="0.158"/>
    <s v="ETB"/>
    <n v="4.25"/>
    <n v="0.125"/>
    <s v="$0.75 "/>
    <s v="$96,107,662,398 "/>
    <n v="1.01"/>
    <n v="8.1000000000000003E-2"/>
    <n v="39.1"/>
    <s v="Addis Ababa"/>
    <n v="66.2"/>
    <n v="401"/>
    <m/>
    <s v="Amharic"/>
    <n v="0.378"/>
    <n v="0.08"/>
    <n v="112078730"/>
    <n v="0.79600000000000004"/>
    <n v="7.4999999999999997E-2"/>
    <n v="0.377"/>
    <n v="2.0799999999999999E-2"/>
    <n v="23788710"/>
    <n v="9.1449999999999996"/>
    <n v="40.489673000000003"/>
  </r>
  <r>
    <x v="57"/>
    <n v="49"/>
    <s v="FJ"/>
    <n v="0.23300000000000001"/>
    <n v="18274"/>
    <n v="4000"/>
    <n v="21.28"/>
    <n v="679"/>
    <s v="Suva"/>
    <n v="2046"/>
    <n v="132.30000000000001"/>
    <n v="1.7999999999999999E-2"/>
    <s v="FJD"/>
    <n v="2.77"/>
    <n v="0.55900000000000005"/>
    <s v="$0.82 "/>
    <s v="$5,535,548,972 "/>
    <n v="1.0640000000000001"/>
    <n v="0.161"/>
    <n v="21.6"/>
    <s v="Suva"/>
    <n v="67.3"/>
    <n v="34"/>
    <s v="$1.28 "/>
    <s v="Fiji Hindi"/>
    <n v="0.214"/>
    <n v="0.84"/>
    <n v="889953"/>
    <n v="0.57599999999999996"/>
    <n v="0.24199999999999999"/>
    <n v="0.32100000000000001"/>
    <n v="4.1000000000000002E-2"/>
    <n v="505048"/>
    <n v="-17.713370999999999"/>
    <n v="178.065032"/>
  </r>
  <r>
    <x v="58"/>
    <n v="18"/>
    <s v="FI"/>
    <n v="7.4999999999999997E-2"/>
    <n v="338145"/>
    <n v="25000"/>
    <n v="8.6"/>
    <n v="358"/>
    <s v="Helsinki"/>
    <n v="45871"/>
    <n v="112.33"/>
    <n v="0.01"/>
    <s v="EUR"/>
    <n v="1.41"/>
    <n v="0.73099999999999998"/>
    <s v="$1.45 "/>
    <s v="$268,761,201,365 "/>
    <n v="1.002"/>
    <n v="0.88200000000000001"/>
    <n v="1.4"/>
    <s v="Helsinki"/>
    <n v="81.7"/>
    <n v="3"/>
    <m/>
    <s v="Swedish"/>
    <n v="0.19900000000000001"/>
    <n v="3.81"/>
    <n v="5520314"/>
    <n v="0.59099999999999997"/>
    <n v="0.20799999999999999"/>
    <n v="0.36599999999999999"/>
    <n v="6.59E-2"/>
    <n v="4716888"/>
    <n v="61.924109999999999"/>
    <n v="25.748151"/>
  </r>
  <r>
    <x v="59"/>
    <n v="119"/>
    <s v="FR"/>
    <n v="0.52400000000000002"/>
    <n v="643801"/>
    <n v="307000"/>
    <n v="11.3"/>
    <n v="33"/>
    <s v="Paris"/>
    <n v="303276"/>
    <n v="110.05"/>
    <n v="1.0999999999999999E-2"/>
    <s v="EUR"/>
    <n v="1.88"/>
    <n v="0.312"/>
    <s v="$1.39 "/>
    <s v="$2,715,518,274,227 "/>
    <n v="1.0249999999999999"/>
    <n v="0.65600000000000003"/>
    <n v="3.4"/>
    <s v="Paris"/>
    <n v="82.5"/>
    <n v="8"/>
    <s v="$11.16 "/>
    <s v="French"/>
    <n v="6.8000000000000005E-2"/>
    <n v="3.27"/>
    <n v="67059887"/>
    <n v="0.55100000000000005"/>
    <n v="0.24199999999999999"/>
    <n v="0.60699999999999998"/>
    <n v="8.43E-2"/>
    <n v="54123364"/>
    <n v="46.227637999999999"/>
    <n v="2.213749"/>
  </r>
  <r>
    <x v="60"/>
    <n v="9"/>
    <s v="GA"/>
    <n v="0.2"/>
    <n v="267667"/>
    <n v="7000"/>
    <n v="31.61"/>
    <n v="241"/>
    <s v="Libreville"/>
    <n v="5321"/>
    <n v="122.19"/>
    <n v="2.1000000000000001E-2"/>
    <s v="XAF"/>
    <n v="3.97"/>
    <n v="0.9"/>
    <s v="$0.92 "/>
    <s v="$16,657,960,228 "/>
    <n v="1.399"/>
    <n v="8.3000000000000004E-2"/>
    <n v="32.700000000000003"/>
    <s v="Libreville"/>
    <n v="66.2"/>
    <n v="252"/>
    <s v="$1.46 "/>
    <s v="French"/>
    <n v="0.25900000000000001"/>
    <n v="0.68"/>
    <n v="2172579"/>
    <n v="0.52900000000000003"/>
    <n v="0.10199999999999999"/>
    <n v="0.47099999999999997"/>
    <n v="0.2"/>
    <n v="1949694"/>
    <n v="-0.80368899999999999"/>
    <n v="11.609444"/>
  </r>
  <r>
    <x v="61"/>
    <n v="239"/>
    <s v="GM"/>
    <n v="0.59799999999999998"/>
    <n v="11300"/>
    <n v="1000"/>
    <n v="38.54"/>
    <n v="220"/>
    <s v="Banjul"/>
    <n v="532"/>
    <n v="172.73"/>
    <n v="7.0999999999999994E-2"/>
    <s v="GMD"/>
    <n v="5.22"/>
    <n v="0.48399999999999999"/>
    <s v="$1.18 "/>
    <s v="$1,763,819,048 "/>
    <n v="0.98"/>
    <n v="2.7E-2"/>
    <n v="39"/>
    <s v="Serekunda"/>
    <n v="61.7"/>
    <n v="597"/>
    <s v="$0.13 "/>
    <s v="English"/>
    <n v="0.20300000000000001"/>
    <n v="0.1"/>
    <n v="2347706"/>
    <n v="0.59399999999999997"/>
    <n v="9.4E-2"/>
    <n v="0.48399999999999999"/>
    <n v="9.06E-2"/>
    <n v="1453958"/>
    <n v="13.443182"/>
    <n v="-15.310138999999999"/>
  </r>
  <r>
    <x v="62"/>
    <n v="57"/>
    <s v="GE"/>
    <n v="0.34499999999999997"/>
    <n v="69700"/>
    <n v="26000"/>
    <n v="13.47"/>
    <n v="995"/>
    <s v="Tbilisi"/>
    <n v="10128"/>
    <n v="133.61000000000001"/>
    <n v="4.9000000000000002E-2"/>
    <s v="GEL"/>
    <n v="2.06"/>
    <n v="0.40600000000000003"/>
    <s v="$0.76 "/>
    <s v="$17,743,195,770 "/>
    <n v="0.98599999999999999"/>
    <n v="0.63900000000000001"/>
    <n v="8.6999999999999993"/>
    <s v="Tbilisi"/>
    <n v="73.599999999999994"/>
    <n v="25"/>
    <s v="$0.05 "/>
    <s v="Georgian"/>
    <n v="0.57299999999999995"/>
    <n v="7.12"/>
    <n v="3720382"/>
    <n v="0.68300000000000005"/>
    <n v="0.217"/>
    <n v="9.9000000000000005E-2"/>
    <n v="0.14399999999999999"/>
    <n v="2196476"/>
    <n v="42.315407"/>
    <n v="43.356892000000002"/>
  </r>
  <r>
    <x v="63"/>
    <n v="240"/>
    <s v="DE"/>
    <n v="0.47699999999999998"/>
    <n v="357022"/>
    <n v="180000"/>
    <n v="9.5"/>
    <n v="49"/>
    <s v="Berlin"/>
    <n v="727973"/>
    <n v="112.85"/>
    <n v="1.4E-2"/>
    <s v="EUR"/>
    <n v="1.56"/>
    <n v="0.32700000000000001"/>
    <s v="$1.39 "/>
    <s v="$3,845,630,030,824 "/>
    <n v="1.04"/>
    <n v="0.70199999999999996"/>
    <n v="3.1"/>
    <s v="Berlin"/>
    <n v="80.900000000000006"/>
    <n v="7"/>
    <s v="$9.99 "/>
    <s v="German"/>
    <n v="0.125"/>
    <n v="4.25"/>
    <n v="83132799"/>
    <n v="0.60799999999999998"/>
    <n v="0.115"/>
    <n v="0.48799999999999999"/>
    <n v="3.04E-2"/>
    <n v="64324835"/>
    <n v="51.165691000000002"/>
    <n v="10.451525999999999"/>
  </r>
  <r>
    <x v="64"/>
    <n v="137"/>
    <s v="GH"/>
    <n v="0.69"/>
    <n v="238533"/>
    <n v="16000"/>
    <n v="29.41"/>
    <n v="233"/>
    <s v="Accra"/>
    <n v="16670"/>
    <n v="268.36"/>
    <n v="7.1999999999999995E-2"/>
    <s v="GHS"/>
    <n v="3.87"/>
    <n v="0.41199999999999998"/>
    <s v="$0.92 "/>
    <s v="$66,983,634,224 "/>
    <n v="1.048"/>
    <n v="0.157"/>
    <n v="34.9"/>
    <s v="Accra"/>
    <n v="63.8"/>
    <n v="308"/>
    <s v="$0.27 "/>
    <s v="English"/>
    <n v="0.36099999999999999"/>
    <n v="0.14000000000000001"/>
    <n v="30792608"/>
    <n v="0.67800000000000005"/>
    <n v="0.126"/>
    <n v="0.55400000000000005"/>
    <n v="4.3299999999999998E-2"/>
    <n v="17249054"/>
    <n v="7.9465269999999997"/>
    <n v="-1.0231939999999999"/>
  </r>
  <r>
    <x v="65"/>
    <n v="81"/>
    <s v="GR"/>
    <n v="0.47599999999999998"/>
    <n v="131957"/>
    <n v="146000"/>
    <n v="8.1"/>
    <n v="30"/>
    <s v="Athens"/>
    <n v="62434"/>
    <n v="101.87"/>
    <n v="2E-3"/>
    <s v="EUR"/>
    <n v="1.35"/>
    <n v="0.317"/>
    <s v="$1.54 "/>
    <s v="$209,852,761,469 "/>
    <n v="0.996"/>
    <n v="1.3660000000000001"/>
    <n v="3.6"/>
    <s v="Macedonia"/>
    <n v="81.3"/>
    <n v="3"/>
    <s v="$4.46 "/>
    <s v="Greek"/>
    <n v="0.35499999999999998"/>
    <n v="5.48"/>
    <n v="10716322"/>
    <n v="0.51800000000000002"/>
    <n v="0.26200000000000001"/>
    <n v="0.51900000000000002"/>
    <n v="0.1724"/>
    <n v="8507474"/>
    <n v="39.074207999999999"/>
    <n v="21.824311999999999"/>
  </r>
  <r>
    <x v="66"/>
    <n v="331"/>
    <s v="GD"/>
    <n v="0.23499999999999999"/>
    <n v="349"/>
    <m/>
    <n v="16.47"/>
    <n v="1"/>
    <s v="St. George's, Grenada"/>
    <n v="268"/>
    <n v="107.43"/>
    <n v="8.0000000000000002E-3"/>
    <s v="XCD"/>
    <n v="2.06"/>
    <n v="0.5"/>
    <s v="$1.12 "/>
    <s v="$1,228,170,370 "/>
    <n v="1.069"/>
    <n v="1.046"/>
    <n v="13.7"/>
    <s v="St. George's, Grenada"/>
    <n v="72.400000000000006"/>
    <n v="25"/>
    <m/>
    <s v="English"/>
    <n v="0.56999999999999995"/>
    <n v="1.41"/>
    <n v="112003"/>
    <m/>
    <n v="0.19400000000000001"/>
    <n v="0.47799999999999998"/>
    <m/>
    <n v="40765"/>
    <n v="12.1165"/>
    <n v="-61.679000000000002"/>
  </r>
  <r>
    <x v="67"/>
    <n v="167"/>
    <s v="GT"/>
    <n v="0.36"/>
    <n v="108889"/>
    <n v="43000"/>
    <n v="24.56"/>
    <n v="502"/>
    <s v="Guatemala City"/>
    <n v="16777"/>
    <n v="142.91999999999999"/>
    <n v="3.6999999999999998E-2"/>
    <s v="GTQ"/>
    <n v="2.87"/>
    <n v="0.32700000000000001"/>
    <s v="$0.79 "/>
    <s v="$76,710,385,880 "/>
    <n v="1.0189999999999999"/>
    <n v="0.218"/>
    <n v="22.1"/>
    <s v="Guatemala City"/>
    <n v="74.099999999999994"/>
    <n v="95"/>
    <s v="$1.60 "/>
    <s v="Spanish"/>
    <n v="0.55800000000000005"/>
    <n v="0.35"/>
    <n v="16604026"/>
    <n v="0.623"/>
    <n v="0.106"/>
    <n v="0.35199999999999998"/>
    <n v="2.46E-2"/>
    <n v="8540945"/>
    <n v="15.783471"/>
    <n v="-90.230759000000006"/>
  </r>
  <r>
    <x v="68"/>
    <n v="53"/>
    <s v="GN"/>
    <n v="0.59"/>
    <n v="245857"/>
    <n v="13000"/>
    <n v="36.36"/>
    <n v="224"/>
    <s v="Conakry"/>
    <n v="2996"/>
    <n v="262.95"/>
    <n v="9.5000000000000001E-2"/>
    <s v="GNF"/>
    <n v="4.7"/>
    <n v="0.25800000000000001"/>
    <s v="$0.90 "/>
    <s v="$13,590,281,809 "/>
    <n v="0.91500000000000004"/>
    <n v="0.11600000000000001"/>
    <n v="64.900000000000006"/>
    <s v="Kankan"/>
    <n v="61.2"/>
    <n v="576"/>
    <m/>
    <s v="French"/>
    <n v="0.54500000000000004"/>
    <n v="0.08"/>
    <n v="12771246"/>
    <n v="0.61499999999999999"/>
    <n v="0.108"/>
    <n v="0.69299999999999995"/>
    <n v="4.2999999999999997E-2"/>
    <n v="4661505"/>
    <n v="9.9455869999999997"/>
    <n v="-9.6966450000000002"/>
  </r>
  <r>
    <x v="69"/>
    <n v="70"/>
    <s v="GW"/>
    <n v="0.57999999999999996"/>
    <n v="36125"/>
    <n v="4000"/>
    <n v="35.130000000000003"/>
    <n v="245"/>
    <s v="Bissau"/>
    <n v="293"/>
    <n v="111.65"/>
    <n v="1.4E-2"/>
    <s v="XOF"/>
    <n v="4.4800000000000004"/>
    <n v="0.69799999999999995"/>
    <m/>
    <s v="$1,340,389,411 "/>
    <n v="1.1870000000000001"/>
    <n v="2.5999999999999999E-2"/>
    <n v="54"/>
    <s v="Bissau"/>
    <n v="58"/>
    <n v="667"/>
    <s v="$0.16 "/>
    <s v="Portuguese"/>
    <n v="0.372"/>
    <n v="0.13"/>
    <n v="1920922"/>
    <n v="0.72"/>
    <n v="0.10299999999999999"/>
    <n v="0.45500000000000002"/>
    <n v="2.47E-2"/>
    <n v="840922"/>
    <n v="11.803749"/>
    <n v="-15.180413"/>
  </r>
  <r>
    <x v="70"/>
    <n v="4"/>
    <s v="GY"/>
    <n v="8.5999999999999993E-2"/>
    <n v="214969"/>
    <n v="3000"/>
    <n v="19.97"/>
    <n v="592"/>
    <s v="Georgetown, Guyana"/>
    <n v="2384"/>
    <n v="116.19"/>
    <n v="2.1000000000000001E-2"/>
    <s v="GYD"/>
    <n v="2.46"/>
    <n v="0.83899999999999997"/>
    <s v="$0.90 "/>
    <s v="$4,280,443,645 "/>
    <n v="0.97799999999999998"/>
    <n v="0.11600000000000001"/>
    <n v="25.1"/>
    <s v="Georgetown, Guyana"/>
    <n v="69.8"/>
    <n v="169"/>
    <s v="$0.98 "/>
    <s v="English"/>
    <n v="0.40500000000000003"/>
    <n v="0.8"/>
    <n v="782766"/>
    <n v="0.56200000000000006"/>
    <m/>
    <n v="0.30599999999999999"/>
    <n v="0.11849999999999999"/>
    <n v="208912"/>
    <n v="4.8604159999999998"/>
    <n v="-58.93018"/>
  </r>
  <r>
    <x v="71"/>
    <n v="414"/>
    <s v="HT"/>
    <n v="0.66800000000000004"/>
    <n v="27750"/>
    <n v="0"/>
    <n v="24.35"/>
    <n v="509"/>
    <s v="Port-au-Prince"/>
    <n v="2978"/>
    <n v="179.29"/>
    <n v="0.125"/>
    <s v="HTG"/>
    <n v="2.94"/>
    <n v="3.5000000000000003E-2"/>
    <s v="$0.81 "/>
    <s v="$8,498,981,821 "/>
    <n v="1.1359999999999999"/>
    <n v="1.0999999999999999E-2"/>
    <n v="49.5"/>
    <s v="Port-au-Prince"/>
    <n v="63.7"/>
    <n v="480"/>
    <s v="$0.25 "/>
    <s v="French"/>
    <n v="0.36299999999999999"/>
    <n v="0.23"/>
    <n v="11263077"/>
    <n v="0.67200000000000004"/>
    <m/>
    <n v="0.42699999999999999"/>
    <n v="0.13780000000000001"/>
    <n v="6328948"/>
    <n v="18.971187"/>
    <n v="-72.285214999999994"/>
  </r>
  <r>
    <x v="72"/>
    <n v="2003"/>
    <m/>
    <m/>
    <n v="0"/>
    <m/>
    <m/>
    <n v="379"/>
    <s v="Vatican City"/>
    <m/>
    <m/>
    <m/>
    <s v="EUR"/>
    <m/>
    <m/>
    <m/>
    <m/>
    <m/>
    <m/>
    <m/>
    <m/>
    <m/>
    <m/>
    <m/>
    <s v="Italian"/>
    <m/>
    <m/>
    <n v="836"/>
    <m/>
    <m/>
    <m/>
    <m/>
    <m/>
    <n v="41.902915999999998"/>
    <n v="12.453389"/>
  </r>
  <r>
    <x v="73"/>
    <n v="89"/>
    <s v="HN"/>
    <n v="0.28899999999999998"/>
    <n v="112090"/>
    <n v="23000"/>
    <n v="21.6"/>
    <n v="504"/>
    <s v="Tegucigalpa"/>
    <n v="9813"/>
    <n v="150.34"/>
    <n v="4.3999999999999997E-2"/>
    <s v="HNL"/>
    <n v="2.46"/>
    <n v="0.4"/>
    <s v="$0.98 "/>
    <s v="$25,095,395,475 "/>
    <n v="0.91500000000000004"/>
    <n v="0.26200000000000001"/>
    <n v="15.1"/>
    <s v="Tegucigalpa"/>
    <n v="75.099999999999994"/>
    <n v="65"/>
    <s v="$1.01 "/>
    <s v="Spanish"/>
    <n v="0.49099999999999999"/>
    <n v="0.31"/>
    <n v="9746117"/>
    <n v="0.68799999999999994"/>
    <n v="0.17299999999999999"/>
    <n v="0.39100000000000001"/>
    <n v="5.3900000000000003E-2"/>
    <n v="5626433"/>
    <n v="15.199999"/>
    <n v="-86.241905000000003"/>
  </r>
  <r>
    <x v="74"/>
    <n v="107"/>
    <s v="HU"/>
    <n v="0.58399999999999996"/>
    <n v="93028"/>
    <n v="40000"/>
    <n v="9.6"/>
    <n v="36"/>
    <s v="Budapest"/>
    <n v="45537"/>
    <n v="121.64"/>
    <n v="3.3000000000000002E-2"/>
    <s v="HUF"/>
    <n v="1.54"/>
    <n v="0.22900000000000001"/>
    <s v="$1.18 "/>
    <s v="$160,967,157,504 "/>
    <n v="1.008"/>
    <n v="0.48499999999999999"/>
    <n v="3.6"/>
    <s v="Budapest"/>
    <n v="75.8"/>
    <n v="12"/>
    <s v="$2.62 "/>
    <s v="Hungarian"/>
    <n v="0.28999999999999998"/>
    <n v="3.41"/>
    <n v="9769949"/>
    <n v="0.56499999999999995"/>
    <n v="0.23"/>
    <n v="0.379"/>
    <n v="3.4000000000000002E-2"/>
    <n v="6999582"/>
    <n v="47.162494000000002"/>
    <n v="19.503304"/>
  </r>
  <r>
    <x v="75"/>
    <n v="3"/>
    <s v="IS"/>
    <n v="0.187"/>
    <n v="103000"/>
    <n v="0"/>
    <n v="12"/>
    <n v="354"/>
    <s v="Reykjav"/>
    <n v="2065"/>
    <n v="129"/>
    <n v="0.03"/>
    <s v="ISK"/>
    <n v="1.71"/>
    <n v="5.0000000000000001E-3"/>
    <s v="$1.69 "/>
    <s v="$24,188,035,739 "/>
    <n v="1.004"/>
    <n v="0.71799999999999997"/>
    <n v="1.5"/>
    <s v="Reykjavik"/>
    <n v="82.7"/>
    <n v="4"/>
    <m/>
    <s v="Icelandic"/>
    <n v="0.17"/>
    <n v="4.08"/>
    <n v="361313"/>
    <n v="0.75"/>
    <n v="0.23300000000000001"/>
    <n v="0.31900000000000001"/>
    <n v="2.8400000000000002E-2"/>
    <n v="339110"/>
    <n v="64.963050999999993"/>
    <n v="-19.020835000000002"/>
  </r>
  <r>
    <x v="76"/>
    <n v="464"/>
    <s v="IN"/>
    <n v="0.60399999999999998"/>
    <n v="3287263"/>
    <n v="3031000"/>
    <n v="17.86"/>
    <n v="91"/>
    <s v="New Delhi"/>
    <n v="2407672"/>
    <n v="180.44"/>
    <n v="7.6999999999999999E-2"/>
    <s v="INR"/>
    <n v="2.2200000000000002"/>
    <n v="0.23799999999999999"/>
    <s v="$0.97 "/>
    <s v="$2,611,000,000,000 "/>
    <n v="1.1299999999999999"/>
    <n v="0.28100000000000003"/>
    <n v="29.9"/>
    <s v="Kurebhar"/>
    <n v="69.400000000000006"/>
    <n v="145"/>
    <s v="$0.30 "/>
    <s v="Hindi"/>
    <n v="0.65100000000000002"/>
    <n v="0.86"/>
    <n v="1366417754"/>
    <n v="0.49299999999999999"/>
    <n v="0.112"/>
    <n v="0.497"/>
    <n v="5.3600000000000002E-2"/>
    <n v="471031528"/>
    <n v="20.593684"/>
    <n v="78.962879999999998"/>
  </r>
  <r>
    <x v="77"/>
    <n v="151"/>
    <s v="ID"/>
    <n v="0.315"/>
    <n v="1904569"/>
    <n v="676000"/>
    <n v="18.07"/>
    <n v="62"/>
    <s v="Jakarta"/>
    <n v="563325"/>
    <n v="151.18"/>
    <n v="0.03"/>
    <s v="IDR"/>
    <n v="2.31"/>
    <n v="0.499"/>
    <s v="$0.63 "/>
    <s v="$1,119,190,780,753 "/>
    <n v="1.0640000000000001"/>
    <n v="0.36299999999999999"/>
    <n v="21.1"/>
    <s v="Kalimantan"/>
    <n v="71.5"/>
    <n v="177"/>
    <s v="$0.48 "/>
    <s v="Indonesian"/>
    <n v="0.48299999999999998"/>
    <n v="0.43"/>
    <n v="270203917"/>
    <n v="0.67500000000000004"/>
    <n v="0.10199999999999999"/>
    <n v="0.30099999999999999"/>
    <n v="4.6899999999999997E-2"/>
    <n v="151509724"/>
    <n v="-0.78927499999999995"/>
    <n v="113.92132700000001"/>
  </r>
  <r>
    <x v="78"/>
    <n v="52"/>
    <s v="IR"/>
    <n v="0.28199999999999997"/>
    <n v="1648195"/>
    <n v="563000"/>
    <n v="18.78"/>
    <n v="98"/>
    <s v="Tehran"/>
    <n v="661710"/>
    <n v="550.92999999999995"/>
    <n v="0.39900000000000002"/>
    <s v="IRR"/>
    <n v="2.14"/>
    <n v="6.6000000000000003E-2"/>
    <s v="$0.40 "/>
    <s v="$445,345,282,123 "/>
    <n v="1.107"/>
    <n v="0.68100000000000005"/>
    <n v="12.4"/>
    <s v="Tehran"/>
    <n v="76.5"/>
    <n v="16"/>
    <s v="$1.58 "/>
    <s v="Persian"/>
    <n v="0.39700000000000002"/>
    <n v="1.58"/>
    <n v="82913906"/>
    <n v="0.44700000000000001"/>
    <n v="7.3999999999999996E-2"/>
    <n v="0.44700000000000001"/>
    <n v="0.1138"/>
    <n v="62509623"/>
    <n v="32.427908000000002"/>
    <n v="53.688046"/>
  </r>
  <r>
    <x v="79"/>
    <n v="93"/>
    <s v="IQ"/>
    <n v="0.214"/>
    <n v="438317"/>
    <n v="209000"/>
    <n v="29.08"/>
    <n v="964"/>
    <s v="Baghdad"/>
    <n v="190061"/>
    <n v="119.86"/>
    <n v="4.0000000000000001E-3"/>
    <s v="IQD"/>
    <n v="3.67"/>
    <n v="1.9E-2"/>
    <s v="$0.61 "/>
    <s v="$234,094,042,939 "/>
    <n v="1.087"/>
    <n v="0.16200000000000001"/>
    <n v="22.5"/>
    <s v="Baghdad"/>
    <n v="70.5"/>
    <n v="79"/>
    <s v="$1.24 "/>
    <s v="Arabic"/>
    <n v="0.76500000000000001"/>
    <n v="0.71"/>
    <n v="39309783"/>
    <n v="0.43"/>
    <n v="0.02"/>
    <n v="0.308"/>
    <n v="0.12820000000000001"/>
    <n v="27783368"/>
    <n v="33.223191"/>
    <n v="43.679290999999999"/>
  </r>
  <r>
    <x v="80"/>
    <n v="72"/>
    <m/>
    <n v="0.64500000000000002"/>
    <n v="70273"/>
    <n v="9000"/>
    <n v="12.5"/>
    <n v="353"/>
    <s v="Dublin"/>
    <n v="37711"/>
    <n v="106.58"/>
    <n v="8.9999999999999993E-3"/>
    <s v="EUR"/>
    <n v="1.75"/>
    <n v="0.11"/>
    <s v="$1.37 "/>
    <s v="$388,698,711,348 "/>
    <n v="1.0089999999999999"/>
    <n v="0.77800000000000002"/>
    <n v="3.1"/>
    <s v="Connacht"/>
    <n v="82.3"/>
    <n v="5"/>
    <s v="$10.79 "/>
    <s v="Irish"/>
    <n v="0.152"/>
    <n v="3.31"/>
    <n v="5007069"/>
    <n v="0.621"/>
    <n v="0.183"/>
    <n v="0.26100000000000001"/>
    <n v="4.9299999999999997E-2"/>
    <n v="3133123"/>
    <n v="53.412909999999997"/>
    <n v="-8.2438900000000004"/>
  </r>
  <r>
    <x v="81"/>
    <n v="400"/>
    <s v="IL"/>
    <n v="0.246"/>
    <n v="20770"/>
    <n v="178000"/>
    <n v="20.8"/>
    <n v="972"/>
    <s v="Jerusalem"/>
    <n v="65166"/>
    <n v="108.15"/>
    <n v="8.0000000000000002E-3"/>
    <s v="ILS"/>
    <n v="3.09"/>
    <n v="7.6999999999999999E-2"/>
    <s v="$1.57 "/>
    <s v="$395,098,666,122 "/>
    <n v="1.0489999999999999"/>
    <n v="0.63400000000000001"/>
    <n v="3"/>
    <s v="Jerusalem"/>
    <n v="82.8"/>
    <n v="3"/>
    <s v="$7.58 "/>
    <s v="Hebrew"/>
    <n v="0.24399999999999999"/>
    <n v="4.62"/>
    <n v="9053300"/>
    <n v="0.64"/>
    <n v="0.23100000000000001"/>
    <n v="0.253"/>
    <n v="3.8600000000000002E-2"/>
    <n v="8374393"/>
    <n v="31.046050999999999"/>
    <n v="34.851612000000003"/>
  </r>
  <r>
    <x v="82"/>
    <n v="206"/>
    <s v="IT"/>
    <n v="0.432"/>
    <n v="301340"/>
    <n v="347000"/>
    <n v="7.3"/>
    <n v="39"/>
    <s v="Rome"/>
    <n v="320411"/>
    <n v="110.62"/>
    <n v="6.0000000000000001E-3"/>
    <s v="EUR"/>
    <n v="1.29"/>
    <n v="0.318"/>
    <s v="$1.61 "/>
    <s v="$2,001,244,392,042 "/>
    <n v="1.0189999999999999"/>
    <n v="0.61899999999999999"/>
    <n v="2.6"/>
    <s v="Rome"/>
    <n v="82.9"/>
    <n v="2"/>
    <m/>
    <s v="Italian"/>
    <n v="0.22800000000000001"/>
    <n v="3.98"/>
    <n v="60297396"/>
    <n v="0.496"/>
    <n v="0.24299999999999999"/>
    <n v="0.59099999999999997"/>
    <n v="9.8900000000000002E-2"/>
    <n v="42651966"/>
    <n v="41.871940000000002"/>
    <n v="12.56738"/>
  </r>
  <r>
    <x v="83"/>
    <n v="273"/>
    <s v="JM"/>
    <n v="0.41"/>
    <n v="10991"/>
    <n v="4000"/>
    <n v="16.100000000000001"/>
    <n v="1876"/>
    <s v="Kingston, Jamaica"/>
    <n v="8225"/>
    <n v="162.47"/>
    <n v="3.9E-2"/>
    <s v="JMD"/>
    <n v="1.98"/>
    <n v="0.309"/>
    <s v="$1.11 "/>
    <s v="$16,458,071,068 "/>
    <n v="0.91"/>
    <n v="0.27100000000000002"/>
    <n v="12.4"/>
    <s v="Kingston, Jamaica"/>
    <n v="74.400000000000006"/>
    <n v="80"/>
    <s v="$1.33 "/>
    <s v="Jamaican English"/>
    <n v="0.23699999999999999"/>
    <n v="1.31"/>
    <n v="2948279"/>
    <n v="0.66"/>
    <n v="0.26800000000000002"/>
    <n v="0.35099999999999998"/>
    <n v="0.08"/>
    <n v="1650594"/>
    <n v="18.109580999999999"/>
    <n v="-77.297507999999993"/>
  </r>
  <r>
    <x v="84"/>
    <n v="347"/>
    <s v="JP"/>
    <n v="0.123"/>
    <n v="377944"/>
    <n v="261000"/>
    <n v="7.4"/>
    <n v="81"/>
    <s v="Tokyo"/>
    <n v="1135886"/>
    <n v="105.48"/>
    <n v="5.0000000000000001E-3"/>
    <m/>
    <n v="1.42"/>
    <n v="0.68500000000000005"/>
    <s v="$1.06 "/>
    <s v="$5,081,769,542,380 "/>
    <n v="0.98799999999999999"/>
    <n v="0.63200000000000001"/>
    <n v="1.8"/>
    <s v="Tokyo"/>
    <n v="84.2"/>
    <n v="5"/>
    <s v="$6.77 "/>
    <s v="None"/>
    <n v="0.13100000000000001"/>
    <n v="2.41"/>
    <n v="126226568"/>
    <n v="0.61699999999999999"/>
    <n v="0.11899999999999999"/>
    <n v="0.46700000000000003"/>
    <n v="2.29E-2"/>
    <n v="115782416"/>
    <n v="36.204824000000002"/>
    <n v="138.25292400000001"/>
  </r>
  <r>
    <x v="85"/>
    <n v="115"/>
    <s v="JO"/>
    <n v="0.12"/>
    <n v="89342"/>
    <n v="116000"/>
    <n v="21.98"/>
    <n v="962"/>
    <s v="Amman"/>
    <n v="25108"/>
    <n v="125.6"/>
    <n v="8.0000000000000002E-3"/>
    <s v="JOD"/>
    <n v="2.76"/>
    <n v="1.0999999999999999E-2"/>
    <s v="$1.10 "/>
    <s v="$43,743,661,972 "/>
    <n v="0.81499999999999995"/>
    <n v="0.34399999999999997"/>
    <n v="13.9"/>
    <s v="Amman"/>
    <n v="74.400000000000006"/>
    <n v="46"/>
    <s v="$1.49 "/>
    <s v="Arabic"/>
    <n v="0.251"/>
    <n v="2.3199999999999998"/>
    <n v="10101694"/>
    <n v="0.39300000000000002"/>
    <n v="0.151"/>
    <n v="0.28599999999999998"/>
    <n v="0.1472"/>
    <n v="9213048"/>
    <n v="30.585163999999999"/>
    <n v="36.238413999999999"/>
  </r>
  <r>
    <x v="86"/>
    <n v="7"/>
    <s v="KZ"/>
    <n v="0.80400000000000005"/>
    <n v="2724900"/>
    <n v="71000"/>
    <n v="21.77"/>
    <n v="7"/>
    <s v="Astana"/>
    <n v="247207"/>
    <n v="182.75"/>
    <n v="5.1999999999999998E-2"/>
    <s v="KZT"/>
    <n v="2.84"/>
    <n v="1.2E-2"/>
    <s v="$0.42 "/>
    <s v="$180,161,741,180 "/>
    <n v="1.044"/>
    <n v="0.61699999999999999"/>
    <n v="8.8000000000000007"/>
    <s v="Almaty"/>
    <n v="73.2"/>
    <n v="10"/>
    <s v="$0.41 "/>
    <s v="Russian"/>
    <n v="0.38800000000000001"/>
    <n v="3.25"/>
    <n v="18513930"/>
    <n v="0.68799999999999994"/>
    <n v="0.11700000000000001"/>
    <n v="0.28399999999999997"/>
    <n v="4.5900000000000003E-2"/>
    <n v="10652915"/>
    <n v="48.019573000000001"/>
    <n v="66.923683999999994"/>
  </r>
  <r>
    <x v="87"/>
    <n v="94"/>
    <s v="KE"/>
    <n v="0.48499999999999999"/>
    <n v="580367"/>
    <n v="29000"/>
    <n v="28.75"/>
    <n v="254"/>
    <s v="Nairobi"/>
    <n v="17910"/>
    <n v="180.51"/>
    <n v="4.7E-2"/>
    <s v="KES"/>
    <n v="3.49"/>
    <n v="7.8E-2"/>
    <s v="$0.95 "/>
    <s v="$95,503,088,538 "/>
    <n v="1.032"/>
    <n v="0.115"/>
    <n v="30.6"/>
    <s v="Nairobi"/>
    <n v="66.3"/>
    <n v="342"/>
    <s v="$0.25 "/>
    <s v="Swahili"/>
    <n v="0.33400000000000002"/>
    <n v="0.16"/>
    <n v="52573973"/>
    <n v="0.747"/>
    <n v="0.151"/>
    <n v="0.372"/>
    <n v="2.64E-2"/>
    <n v="14461523"/>
    <n v="-2.3559E-2"/>
    <n v="37.906193000000002"/>
  </r>
  <r>
    <x v="88"/>
    <n v="147"/>
    <s v="KI"/>
    <n v="0.42"/>
    <n v="811"/>
    <m/>
    <n v="27.89"/>
    <n v="686"/>
    <s v="South Tarawa"/>
    <n v="66"/>
    <n v="99.55"/>
    <n v="6.0000000000000001E-3"/>
    <s v="AUD"/>
    <n v="3.57"/>
    <n v="0.15"/>
    <m/>
    <s v="$194,647,202 "/>
    <n v="1.0129999999999999"/>
    <m/>
    <n v="41.2"/>
    <s v="South Tarawa"/>
    <n v="68.099999999999994"/>
    <n v="92"/>
    <m/>
    <s v="English"/>
    <n v="2E-3"/>
    <n v="0.2"/>
    <n v="117606"/>
    <m/>
    <n v="0.22"/>
    <n v="0.32700000000000001"/>
    <m/>
    <n v="64489"/>
    <n v="1.8368975999999999"/>
    <n v="-157.3768317"/>
  </r>
  <r>
    <x v="89"/>
    <n v="240"/>
    <s v="KW"/>
    <n v="8.4000000000000005E-2"/>
    <n v="17818"/>
    <n v="25000"/>
    <n v="13.94"/>
    <n v="965"/>
    <s v="Kuwait City"/>
    <n v="98734"/>
    <n v="126.6"/>
    <n v="1.0999999999999999E-2"/>
    <s v="KWD"/>
    <n v="2.08"/>
    <n v="4.0000000000000001E-3"/>
    <s v="$0.35 "/>
    <s v="$134,761,198,946 "/>
    <n v="0.92400000000000004"/>
    <n v="0.54400000000000004"/>
    <n v="6.7"/>
    <s v="Kuwait City"/>
    <n v="75.400000000000006"/>
    <n v="12"/>
    <s v="$0.95 "/>
    <s v="Modern Standard Arabic"/>
    <n v="0.14399999999999999"/>
    <n v="2.58"/>
    <n v="4207083"/>
    <n v="0.73499999999999999"/>
    <n v="1.4E-2"/>
    <n v="0.13"/>
    <n v="2.18E-2"/>
    <n v="4207083"/>
    <n v="29.31166"/>
    <n v="47.481766"/>
  </r>
  <r>
    <x v="90"/>
    <n v="34"/>
    <s v="KG"/>
    <n v="0.55000000000000004"/>
    <n v="199951"/>
    <n v="21000"/>
    <n v="27.1"/>
    <n v="996"/>
    <s v="Bishkek"/>
    <n v="9787"/>
    <n v="155.68"/>
    <n v="1.0999999999999999E-2"/>
    <s v="KGS"/>
    <n v="3.3"/>
    <n v="3.3000000000000002E-2"/>
    <s v="$0.56 "/>
    <s v="$8,454,619,608 "/>
    <n v="1.0760000000000001"/>
    <n v="0.41299999999999998"/>
    <n v="16.899999999999999"/>
    <s v="Bishkek"/>
    <n v="71.400000000000006"/>
    <n v="60"/>
    <s v="$0.09 "/>
    <s v="Russian"/>
    <n v="0.48199999999999998"/>
    <n v="1.88"/>
    <n v="6456900"/>
    <n v="0.59799999999999998"/>
    <n v="0.18"/>
    <n v="0.28999999999999998"/>
    <n v="6.3299999999999995E-2"/>
    <n v="2362644"/>
    <n v="41.20438"/>
    <n v="74.766098"/>
  </r>
  <r>
    <x v="91"/>
    <n v="32"/>
    <s v="LA"/>
    <n v="0.10299999999999999"/>
    <n v="236800"/>
    <n v="129000"/>
    <n v="23.55"/>
    <n v="856"/>
    <s v="Vientiane"/>
    <n v="17763"/>
    <n v="135.87"/>
    <n v="3.3000000000000002E-2"/>
    <s v="LAK"/>
    <n v="2.67"/>
    <n v="0.82099999999999995"/>
    <s v="$0.93 "/>
    <s v="$18,173,839,128 "/>
    <n v="1.024"/>
    <n v="0.15"/>
    <n v="37.6"/>
    <s v="Vientiane"/>
    <n v="67.599999999999994"/>
    <n v="185"/>
    <s v="$0.83 "/>
    <s v="Lao"/>
    <n v="0.45400000000000001"/>
    <n v="0.37"/>
    <n v="7169455"/>
    <n v="0.78500000000000003"/>
    <n v="0.129"/>
    <n v="0.24099999999999999"/>
    <n v="6.3E-3"/>
    <n v="2555552"/>
    <n v="19.856269999999999"/>
    <n v="102.495496"/>
  </r>
  <r>
    <x v="92"/>
    <n v="30"/>
    <s v="LV"/>
    <n v="0.311"/>
    <n v="64589"/>
    <n v="6000"/>
    <n v="10"/>
    <n v="371"/>
    <s v="Riga"/>
    <n v="7004"/>
    <n v="116.86"/>
    <n v="2.8000000000000001E-2"/>
    <s v="EUR"/>
    <n v="1.6"/>
    <n v="0.54"/>
    <s v="$1.16 "/>
    <s v="$34,117,202,555 "/>
    <n v="0.99399999999999999"/>
    <n v="0.88100000000000001"/>
    <n v="3.3"/>
    <s v="Riga"/>
    <n v="74.7"/>
    <n v="19"/>
    <s v="$2.80 "/>
    <s v="Latvian"/>
    <n v="0.41599999999999998"/>
    <n v="3.19"/>
    <n v="1912789"/>
    <n v="0.61399999999999999"/>
    <n v="0.22900000000000001"/>
    <n v="0.38100000000000001"/>
    <n v="6.5199999999999994E-2"/>
    <n v="1304943"/>
    <n v="56.879635"/>
    <n v="24.603189"/>
  </r>
  <r>
    <x v="93"/>
    <n v="667"/>
    <s v="LB"/>
    <n v="0.64300000000000002"/>
    <n v="10400"/>
    <n v="80000"/>
    <n v="17.55"/>
    <n v="961"/>
    <s v="Beirut"/>
    <n v="24796"/>
    <n v="130.02000000000001"/>
    <n v="0.03"/>
    <s v="LBP"/>
    <n v="2.09"/>
    <n v="0.13400000000000001"/>
    <s v="$0.74 "/>
    <s v="$53,367,042,272 "/>
    <n v="0.95099999999999996"/>
    <n v="0.26300000000000001"/>
    <n v="6.4"/>
    <s v="Tripoli, Lebanon"/>
    <n v="78.900000000000006"/>
    <n v="29"/>
    <s v="$2.15 "/>
    <s v="Arabic"/>
    <n v="0.32100000000000001"/>
    <n v="2.1"/>
    <n v="6855713"/>
    <n v="0.47"/>
    <n v="0.153"/>
    <n v="0.32200000000000001"/>
    <n v="6.2300000000000001E-2"/>
    <n v="6084994"/>
    <n v="33.854720999999998"/>
    <n v="35.862285"/>
  </r>
  <r>
    <x v="94"/>
    <n v="71"/>
    <s v="LS"/>
    <n v="0.77600000000000002"/>
    <n v="30355"/>
    <n v="2000"/>
    <n v="26.81"/>
    <n v="266"/>
    <s v="Maseru"/>
    <n v="2512"/>
    <n v="155.86000000000001"/>
    <n v="5.1999999999999998E-2"/>
    <m/>
    <n v="3.14"/>
    <n v="1.6E-2"/>
    <s v="$0.70 "/>
    <s v="$2,460,072,444 "/>
    <n v="1.2090000000000001"/>
    <n v="0.10199999999999999"/>
    <n v="65.7"/>
    <s v="Maseru"/>
    <n v="53.7"/>
    <n v="544"/>
    <s v="$0.41 "/>
    <s v="English"/>
    <n v="0.16900000000000001"/>
    <n v="7.0000000000000007E-2"/>
    <n v="2125268"/>
    <n v="0.67900000000000005"/>
    <n v="0.316"/>
    <n v="0.13600000000000001"/>
    <n v="0.2341"/>
    <n v="607508"/>
    <n v="-29.609988000000001"/>
    <n v="28.233608"/>
  </r>
  <r>
    <x v="95"/>
    <n v="53"/>
    <s v="LR"/>
    <n v="0.28000000000000003"/>
    <n v="111369"/>
    <n v="2000"/>
    <n v="33.04"/>
    <n v="231"/>
    <s v="Monrovia"/>
    <n v="1386"/>
    <n v="223.13"/>
    <n v="0.23599999999999999"/>
    <m/>
    <n v="4.32"/>
    <n v="0.43099999999999999"/>
    <s v="$0.80 "/>
    <s v="$3,070,518,100 "/>
    <n v="0.85099999999999998"/>
    <n v="0.11899999999999999"/>
    <n v="53.5"/>
    <s v="Monrovia"/>
    <n v="63.7"/>
    <n v="661"/>
    <s v="$0.17 "/>
    <s v="English"/>
    <n v="0.19600000000000001"/>
    <n v="0.04"/>
    <n v="4937374"/>
    <n v="0.76300000000000001"/>
    <n v="0.129"/>
    <n v="0.46200000000000002"/>
    <n v="2.81E-2"/>
    <n v="2548426"/>
    <n v="6.4280549999999996"/>
    <n v="-9.4294989999999999"/>
  </r>
  <r>
    <x v="96"/>
    <n v="4"/>
    <s v="LY"/>
    <n v="8.6999999999999994E-2"/>
    <n v="1759540"/>
    <n v="0"/>
    <n v="18.829999999999998"/>
    <n v="218"/>
    <m/>
    <n v="50564"/>
    <n v="125.71"/>
    <n v="2.5999999999999999E-2"/>
    <s v="LYD"/>
    <n v="2.2400000000000002"/>
    <n v="1E-3"/>
    <s v="$0.11 "/>
    <s v="$52,076,250,948 "/>
    <n v="1.0900000000000001"/>
    <n v="0.60499999999999998"/>
    <n v="10.199999999999999"/>
    <m/>
    <n v="72.7"/>
    <n v="72"/>
    <s v="$1.88 "/>
    <s v="Arabic"/>
    <n v="0.36699999999999999"/>
    <n v="2.09"/>
    <n v="6777452"/>
    <n v="0.497"/>
    <m/>
    <n v="0.32600000000000001"/>
    <n v="0.18559999999999999"/>
    <n v="5448597"/>
    <n v="26.335100000000001"/>
    <n v="17.228331000000001"/>
  </r>
  <r>
    <x v="97"/>
    <n v="238"/>
    <s v="LI"/>
    <n v="0.32200000000000001"/>
    <n v="160"/>
    <m/>
    <n v="9.9"/>
    <n v="423"/>
    <s v="Vaduz"/>
    <n v="51"/>
    <m/>
    <m/>
    <s v="CHF"/>
    <n v="1.44"/>
    <n v="0.43099999999999999"/>
    <s v="$1.74 "/>
    <s v="$6,552,858,739 "/>
    <n v="1.0469999999999999"/>
    <n v="0.35599999999999998"/>
    <m/>
    <s v="Schaan"/>
    <n v="83"/>
    <m/>
    <m/>
    <s v="German"/>
    <m/>
    <m/>
    <n v="38019"/>
    <m/>
    <m/>
    <n v="0.216"/>
    <m/>
    <n v="5464"/>
    <n v="47.141039200000002"/>
    <n v="9.5209349999999997"/>
  </r>
  <r>
    <x v="98"/>
    <n v="43"/>
    <s v="LT"/>
    <n v="0.47199999999999998"/>
    <n v="65300"/>
    <n v="34000"/>
    <n v="10"/>
    <n v="370"/>
    <s v="Vilnius"/>
    <n v="12963"/>
    <n v="118.38"/>
    <n v="2.3E-2"/>
    <s v="EUR"/>
    <n v="1.63"/>
    <n v="0.34799999999999998"/>
    <s v="$1.16 "/>
    <s v="$54,219,315,600 "/>
    <n v="1.0389999999999999"/>
    <n v="0.72399999999999998"/>
    <n v="3.3"/>
    <s v="Vilnius"/>
    <n v="75.7"/>
    <n v="8"/>
    <s v="$2.41 "/>
    <s v="Lithuanian"/>
    <n v="0.32100000000000001"/>
    <n v="6.35"/>
    <n v="2786844"/>
    <n v="0.61599999999999999"/>
    <n v="0.16900000000000001"/>
    <n v="0.42599999999999999"/>
    <n v="6.3500000000000001E-2"/>
    <n v="1891013"/>
    <n v="55.169438"/>
    <n v="23.881274999999999"/>
  </r>
  <r>
    <x v="99"/>
    <n v="242"/>
    <s v="LU"/>
    <n v="0.53700000000000003"/>
    <n v="2586"/>
    <n v="2000"/>
    <n v="10.3"/>
    <n v="352"/>
    <s v="Luxembourg City"/>
    <n v="8988"/>
    <n v="115.09"/>
    <n v="1.7000000000000001E-2"/>
    <s v="EUR"/>
    <n v="1.37"/>
    <n v="0.35699999999999998"/>
    <s v="$1.19 "/>
    <s v="$71,104,919,108 "/>
    <n v="1.0229999999999999"/>
    <n v="0.192"/>
    <n v="1.9"/>
    <s v="Luxembourg City"/>
    <n v="82.1"/>
    <n v="5"/>
    <s v="$13.05 "/>
    <s v="Luxembourgish"/>
    <n v="0.106"/>
    <n v="3.01"/>
    <n v="645397"/>
    <n v="0.59299999999999997"/>
    <n v="0.26500000000000001"/>
    <n v="0.20399999999999999"/>
    <n v="5.3600000000000002E-2"/>
    <n v="565488"/>
    <n v="49.815272999999998"/>
    <n v="6.1295830000000002"/>
  </r>
  <r>
    <x v="100"/>
    <n v="48"/>
    <s v="MG"/>
    <n v="0.71199999999999997"/>
    <n v="587041"/>
    <n v="22000"/>
    <n v="32.659999999999997"/>
    <n v="261"/>
    <s v="Antananarivo"/>
    <n v="3905"/>
    <n v="184.33"/>
    <n v="5.6000000000000001E-2"/>
    <s v="MGA"/>
    <n v="4.08"/>
    <n v="0.214"/>
    <s v="$1.11 "/>
    <s v="$14,083,906,357 "/>
    <n v="1.425"/>
    <n v="5.3999999999999999E-2"/>
    <n v="38.200000000000003"/>
    <s v="Antananarivo"/>
    <n v="66.7"/>
    <n v="335"/>
    <s v="$0.21 "/>
    <s v="French"/>
    <n v="0.217"/>
    <n v="0.18"/>
    <n v="26969307"/>
    <n v="0.86099999999999999"/>
    <n v="0.10199999999999999"/>
    <n v="0.38300000000000001"/>
    <n v="1.7600000000000001E-2"/>
    <n v="10210849"/>
    <n v="-18.766946999999998"/>
    <n v="46.869107"/>
  </r>
  <r>
    <x v="101"/>
    <n v="203"/>
    <s v="MW"/>
    <n v="0.61399999999999999"/>
    <n v="118484"/>
    <n v="15000"/>
    <n v="34.119999999999997"/>
    <n v="265"/>
    <s v="Lilongwe"/>
    <n v="1298"/>
    <n v="418.34"/>
    <n v="9.4E-2"/>
    <s v="MWK"/>
    <n v="4.21"/>
    <n v="0.33200000000000002"/>
    <s v="$1.15 "/>
    <s v="$7,666,704,427 "/>
    <n v="1.425"/>
    <n v="8.0000000000000002E-3"/>
    <n v="35.299999999999997"/>
    <s v="Lilongwe"/>
    <n v="63.8"/>
    <n v="349"/>
    <s v="$0.12 "/>
    <s v="English"/>
    <n v="0.11"/>
    <n v="0.04"/>
    <n v="18628747"/>
    <n v="0.76700000000000002"/>
    <n v="0.17299999999999999"/>
    <n v="0.34499999999999997"/>
    <n v="5.6500000000000002E-2"/>
    <n v="3199301"/>
    <n v="-13.254308"/>
    <n v="34.301524999999998"/>
  </r>
  <r>
    <x v="102"/>
    <n v="99"/>
    <s v="MY"/>
    <n v="0.26300000000000001"/>
    <n v="329847"/>
    <n v="136000"/>
    <n v="16.75"/>
    <n v="60"/>
    <s v="Kuala Lumpur"/>
    <n v="248289"/>
    <n v="121.46"/>
    <n v="7.0000000000000001E-3"/>
    <s v="MYR"/>
    <n v="2"/>
    <n v="0.67600000000000005"/>
    <s v="$0.45 "/>
    <s v="$364,701,517,788 "/>
    <n v="1.0529999999999999"/>
    <n v="0.45100000000000001"/>
    <n v="6.7"/>
    <s v="Johor Bahru"/>
    <n v="76"/>
    <n v="29"/>
    <s v="$0.93 "/>
    <s v="Malaysian language"/>
    <n v="0.36699999999999999"/>
    <n v="1.51"/>
    <n v="32447385"/>
    <n v="0.64300000000000002"/>
    <n v="0.12"/>
    <n v="0.38700000000000001"/>
    <n v="3.32E-2"/>
    <n v="24475766"/>
    <n v="4.2104840000000001"/>
    <n v="101.97576599999999"/>
  </r>
  <r>
    <x v="103"/>
    <n v="1802"/>
    <s v="MV"/>
    <n v="0.26300000000000001"/>
    <n v="298"/>
    <n v="5000"/>
    <n v="14.2"/>
    <n v="960"/>
    <s v="Mal"/>
    <n v="1445"/>
    <n v="99.7"/>
    <n v="2E-3"/>
    <m/>
    <n v="1.87"/>
    <n v="3.3000000000000002E-2"/>
    <s v="$1.63 "/>
    <s v="$5,729,248,472 "/>
    <n v="0.97099999999999997"/>
    <n v="0.312"/>
    <n v="7.4"/>
    <s v="Mal?"/>
    <n v="78.599999999999994"/>
    <n v="53"/>
    <m/>
    <s v="Divehi"/>
    <n v="0.16400000000000001"/>
    <n v="4.5599999999999996"/>
    <n v="530953"/>
    <n v="0.69799999999999995"/>
    <n v="0.19500000000000001"/>
    <n v="0.30199999999999999"/>
    <n v="6.1400000000000003E-2"/>
    <n v="213645"/>
    <n v="3.2027779999999999"/>
    <n v="73.220680000000002"/>
  </r>
  <r>
    <x v="104"/>
    <n v="17"/>
    <s v="ML"/>
    <n v="0.33800000000000002"/>
    <n v="1240192"/>
    <n v="18000"/>
    <n v="41.54"/>
    <n v="223"/>
    <s v="Bamako"/>
    <n v="3179"/>
    <n v="108.73"/>
    <n v="-1.7000000000000001E-2"/>
    <s v="XOF"/>
    <n v="5.88"/>
    <n v="3.7999999999999999E-2"/>
    <s v="$1.12 "/>
    <s v="$17,510,141,171 "/>
    <n v="0.75600000000000001"/>
    <n v="4.4999999999999998E-2"/>
    <n v="62"/>
    <s v="Bamako"/>
    <n v="58.9"/>
    <n v="562"/>
    <s v="$0.23 "/>
    <s v="French"/>
    <n v="0.46300000000000002"/>
    <n v="0.13"/>
    <n v="19658031"/>
    <n v="0.70799999999999996"/>
    <n v="0.11600000000000001"/>
    <n v="0.54500000000000004"/>
    <n v="7.22E-2"/>
    <n v="8479688"/>
    <n v="17.570692000000001"/>
    <n v="-3.9961660000000001"/>
  </r>
  <r>
    <x v="105"/>
    <n v="1380"/>
    <s v="MT"/>
    <n v="0.32400000000000001"/>
    <n v="316"/>
    <n v="2000"/>
    <n v="9.1999999999999993"/>
    <n v="356"/>
    <s v="Valletta"/>
    <n v="1342"/>
    <n v="113.45"/>
    <n v="1.6E-2"/>
    <s v="EUR"/>
    <n v="1.23"/>
    <n v="1.0999999999999999E-2"/>
    <s v="$1.36 "/>
    <s v="$14,786,156,563 "/>
    <n v="1.05"/>
    <n v="0.54300000000000004"/>
    <n v="6.1"/>
    <s v="Birkirkara"/>
    <n v="82.3"/>
    <n v="6"/>
    <s v="$5.07 "/>
    <s v="Maltese"/>
    <n v="0.371"/>
    <n v="2.86"/>
    <n v="502653"/>
    <n v="0.56499999999999995"/>
    <n v="0.26200000000000001"/>
    <n v="0.44"/>
    <n v="3.4700000000000002E-2"/>
    <n v="475902"/>
    <n v="35.937496000000003"/>
    <n v="14.375416"/>
  </r>
  <r>
    <x v="106"/>
    <n v="329"/>
    <s v="MH"/>
    <n v="0.63900000000000001"/>
    <n v="181"/>
    <m/>
    <n v="29.03"/>
    <n v="692"/>
    <s v="Majuro"/>
    <n v="143"/>
    <m/>
    <m/>
    <s v="USD"/>
    <n v="4.05"/>
    <n v="0.70199999999999996"/>
    <s v="$1.44 "/>
    <s v="$221,278,000 "/>
    <n v="0.84699999999999998"/>
    <n v="0.23699999999999999"/>
    <n v="27.4"/>
    <s v="Majuro"/>
    <n v="65.2"/>
    <m/>
    <s v="$2.00 "/>
    <s v="Marshallese"/>
    <n v="0.1"/>
    <n v="0.42"/>
    <n v="58791"/>
    <m/>
    <n v="0.17799999999999999"/>
    <n v="0.65900000000000003"/>
    <m/>
    <n v="45514"/>
    <n v="7.1314739999999999"/>
    <n v="171.18447800000001"/>
  </r>
  <r>
    <x v="107"/>
    <n v="5"/>
    <s v="MR"/>
    <n v="0.38500000000000001"/>
    <n v="1030700"/>
    <n v="21000"/>
    <n v="33.69"/>
    <n v="222"/>
    <s v="Nouakchott"/>
    <n v="2739"/>
    <n v="135.02000000000001"/>
    <n v="2.3E-2"/>
    <s v="MRU"/>
    <n v="4.5599999999999996"/>
    <n v="2E-3"/>
    <s v="$1.13 "/>
    <s v="$7,593,752,450 "/>
    <n v="0.999"/>
    <n v="0.05"/>
    <n v="51.5"/>
    <s v="Nouakchott"/>
    <n v="64.7"/>
    <n v="766"/>
    <s v="$0.53 "/>
    <s v="Arabic"/>
    <n v="0.48199999999999998"/>
    <n v="0.19"/>
    <n v="4525696"/>
    <n v="0.45900000000000002"/>
    <m/>
    <n v="0.67"/>
    <n v="9.5500000000000002E-2"/>
    <n v="2466821"/>
    <n v="21.00789"/>
    <n v="-10.940835"/>
  </r>
  <r>
    <x v="108"/>
    <n v="626"/>
    <s v="MU"/>
    <n v="0.42399999999999999"/>
    <n v="2040"/>
    <n v="3000"/>
    <n v="10.199999999999999"/>
    <n v="230"/>
    <s v="Port Louis"/>
    <n v="4349"/>
    <n v="129.91"/>
    <n v="4.0000000000000001E-3"/>
    <s v="MUR"/>
    <n v="1.41"/>
    <n v="0.19"/>
    <s v="$1.12 "/>
    <s v="$14,180,444,557 "/>
    <n v="1.0109999999999999"/>
    <n v="0.40600000000000003"/>
    <n v="13.6"/>
    <s v="Port Louis"/>
    <n v="74.400000000000006"/>
    <n v="61"/>
    <s v="$0.38 "/>
    <s v="French"/>
    <n v="0.50700000000000001"/>
    <n v="2.5299999999999998"/>
    <n v="1265711"/>
    <n v="0.58299999999999996"/>
    <n v="0.191"/>
    <n v="0.222"/>
    <n v="6.6699999999999995E-2"/>
    <n v="515980"/>
    <n v="-20.348403999999999"/>
    <n v="57.552152"/>
  </r>
  <r>
    <x v="109"/>
    <n v="66"/>
    <s v="MX"/>
    <n v="0.54600000000000004"/>
    <n v="1964375"/>
    <n v="336000"/>
    <n v="17.600000000000001"/>
    <n v="52"/>
    <s v="Mexico City"/>
    <n v="486406"/>
    <n v="141.54"/>
    <n v="3.5999999999999997E-2"/>
    <s v="MXN"/>
    <n v="2.13"/>
    <n v="0.33900000000000002"/>
    <s v="$0.73 "/>
    <s v="$1,258,286,717,125 "/>
    <n v="1.0580000000000001"/>
    <n v="0.40200000000000002"/>
    <n v="11"/>
    <s v="Mexico City"/>
    <n v="75"/>
    <n v="33"/>
    <s v="$0.49 "/>
    <s v="None"/>
    <n v="0.41399999999999998"/>
    <n v="2.38"/>
    <n v="126014024"/>
    <n v="0.60699999999999998"/>
    <n v="0.13100000000000001"/>
    <n v="0.55100000000000005"/>
    <n v="3.4200000000000001E-2"/>
    <n v="102626859"/>
    <n v="23.634501"/>
    <n v="-102.552784"/>
  </r>
  <r>
    <x v="110"/>
    <n v="784"/>
    <s v="FM"/>
    <n v="0.314"/>
    <n v="702"/>
    <m/>
    <n v="22.82"/>
    <n v="691"/>
    <s v="Palikir"/>
    <n v="143"/>
    <n v="112.1"/>
    <n v="5.0000000000000001E-3"/>
    <s v="USD"/>
    <n v="3.05"/>
    <n v="0.91900000000000004"/>
    <m/>
    <s v="$401,932,279 "/>
    <n v="0.97199999999999998"/>
    <n v="0.14099999999999999"/>
    <n v="25.6"/>
    <s v="Palikir"/>
    <n v="67.8"/>
    <n v="88"/>
    <m/>
    <s v="English"/>
    <n v="2.5000000000000001E-2"/>
    <n v="0.18"/>
    <n v="113815"/>
    <m/>
    <n v="0.252"/>
    <n v="0.60499999999999998"/>
    <m/>
    <n v="25963"/>
    <n v="7.425554"/>
    <n v="150.55081200000001"/>
  </r>
  <r>
    <x v="111"/>
    <n v="123"/>
    <s v="MD"/>
    <n v="0.74199999999999999"/>
    <n v="33851"/>
    <n v="7000"/>
    <n v="10.1"/>
    <n v="373"/>
    <s v="Chișinău"/>
    <n v="5115"/>
    <n v="166.2"/>
    <n v="4.8000000000000001E-2"/>
    <s v="MDL"/>
    <n v="1.26"/>
    <n v="0.126"/>
    <s v="$0.80 "/>
    <s v="$11,955,435,457 "/>
    <n v="0.90600000000000003"/>
    <n v="0.39800000000000002"/>
    <n v="13.6"/>
    <s v="Chi????"/>
    <n v="71.8"/>
    <n v="19"/>
    <s v="$0.31 "/>
    <s v="Romanian"/>
    <n v="0.46200000000000002"/>
    <n v="3.21"/>
    <n v="2657637"/>
    <n v="0.43099999999999999"/>
    <n v="0.17699999999999999"/>
    <n v="0.38700000000000001"/>
    <n v="5.4699999999999999E-2"/>
    <n v="1135502"/>
    <n v="47.411631"/>
    <n v="28.369885"/>
  </r>
  <r>
    <x v="112"/>
    <n v="26337"/>
    <s v="MC"/>
    <m/>
    <n v="2"/>
    <m/>
    <n v="5.9"/>
    <n v="377"/>
    <s v="Monaco City"/>
    <m/>
    <m/>
    <m/>
    <s v="EUR"/>
    <m/>
    <m/>
    <s v="$2.00 "/>
    <s v="$7,184,844,193 "/>
    <m/>
    <m/>
    <n v="2.6"/>
    <s v="Monaco City"/>
    <m/>
    <m/>
    <s v="$11.72 "/>
    <s v="French"/>
    <n v="6.0999999999999999E-2"/>
    <n v="6.56"/>
    <n v="38964"/>
    <m/>
    <m/>
    <m/>
    <m/>
    <n v="38964"/>
    <n v="43.738417599999998"/>
    <n v="7.4246157999999998"/>
  </r>
  <r>
    <x v="113"/>
    <n v="2"/>
    <s v="MN"/>
    <n v="0.71499999999999997"/>
    <n v="1564116"/>
    <n v="18000"/>
    <n v="24.13"/>
    <n v="976"/>
    <s v="Ulaanbaatar"/>
    <n v="25368"/>
    <n v="195.76"/>
    <n v="7.2999999999999995E-2"/>
    <s v="MNT"/>
    <n v="2.9"/>
    <n v="0.08"/>
    <s v="$0.72 "/>
    <s v="$13,852,850,259 "/>
    <n v="1.04"/>
    <n v="0.65600000000000003"/>
    <n v="14"/>
    <s v="Ulaanbaatar"/>
    <n v="69.7"/>
    <n v="45"/>
    <s v="$0.65 "/>
    <s v="Mongolian"/>
    <n v="0.39300000000000002"/>
    <n v="2.86"/>
    <n v="3225167"/>
    <n v="0.59699999999999998"/>
    <n v="0.16800000000000001"/>
    <n v="0.25700000000000001"/>
    <n v="6.0100000000000001E-2"/>
    <n v="2210626"/>
    <n v="46.862496"/>
    <n v="103.846656"/>
  </r>
  <r>
    <x v="114"/>
    <n v="47"/>
    <s v="ME"/>
    <n v="0.19"/>
    <n v="13812"/>
    <n v="12000"/>
    <n v="11.73"/>
    <n v="382"/>
    <s v="Podgorica"/>
    <n v="2017"/>
    <n v="116.32"/>
    <n v="2.5999999999999999E-2"/>
    <s v="EUR"/>
    <n v="1.75"/>
    <n v="0.61499999999999999"/>
    <s v="$1.16 "/>
    <s v="$5,494,736,901 "/>
    <n v="1"/>
    <n v="0.56100000000000005"/>
    <n v="2.2999999999999998"/>
    <s v="Podgorica"/>
    <n v="76.8"/>
    <n v="6"/>
    <s v="$1.23 "/>
    <s v="Montenegrin language"/>
    <n v="0.318"/>
    <n v="2.76"/>
    <n v="622137"/>
    <n v="0.54400000000000004"/>
    <m/>
    <n v="0.222"/>
    <n v="0.14879999999999999"/>
    <n v="417765"/>
    <n v="42.708677999999999"/>
    <n v="19.374389999999998"/>
  </r>
  <r>
    <x v="115"/>
    <n v="83"/>
    <s v="MA"/>
    <n v="0.68500000000000005"/>
    <n v="446550"/>
    <n v="246000"/>
    <n v="18.940000000000001"/>
    <n v="212"/>
    <s v="Rabat"/>
    <n v="61276"/>
    <n v="111.07"/>
    <n v="2E-3"/>
    <s v="MAD"/>
    <n v="2.42"/>
    <n v="0.126"/>
    <s v="$0.99 "/>
    <s v="$118,725,279,596 "/>
    <n v="1.139"/>
    <n v="0.35899999999999999"/>
    <n v="19.2"/>
    <s v="Casablanca"/>
    <n v="76.5"/>
    <n v="70"/>
    <s v="$1.60 "/>
    <s v="Arabic"/>
    <n v="0.53100000000000003"/>
    <n v="0.73"/>
    <n v="36910560"/>
    <n v="0.45300000000000001"/>
    <n v="0.219"/>
    <n v="0.45800000000000002"/>
    <n v="9.0200000000000002E-2"/>
    <n v="22975026"/>
    <n v="31.791702000000001"/>
    <n v="-7.0926200000000001"/>
  </r>
  <r>
    <x v="116"/>
    <n v="40"/>
    <s v="MZ"/>
    <n v="0.63500000000000001"/>
    <n v="799380"/>
    <n v="11000"/>
    <n v="37.520000000000003"/>
    <n v="258"/>
    <s v="Maputo"/>
    <n v="7943"/>
    <n v="182.31"/>
    <n v="2.8000000000000001E-2"/>
    <s v="MZN"/>
    <n v="4.8499999999999996"/>
    <n v="0.48"/>
    <s v="$0.65 "/>
    <s v="$14,934,159,926 "/>
    <n v="1.1259999999999999"/>
    <n v="7.2999999999999995E-2"/>
    <n v="54"/>
    <s v="Maputo"/>
    <n v="60.2"/>
    <n v="289"/>
    <s v="$0.27 "/>
    <s v="Portuguese"/>
    <n v="6.8000000000000005E-2"/>
    <n v="0.08"/>
    <n v="30366036"/>
    <n v="0.78100000000000003"/>
    <n v="0"/>
    <n v="0.36099999999999999"/>
    <n v="3.2399999999999998E-2"/>
    <n v="11092106"/>
    <n v="-18.665694999999999"/>
    <n v="35.529561999999999"/>
  </r>
  <r>
    <x v="117"/>
    <n v="83"/>
    <s v="MM"/>
    <n v="0.19500000000000001"/>
    <n v="676578"/>
    <n v="513000"/>
    <n v="17.55"/>
    <n v="95"/>
    <s v="Naypyidaw"/>
    <n v="25280"/>
    <n v="168.18"/>
    <n v="8.7999999999999995E-2"/>
    <s v="MMK"/>
    <n v="2.15"/>
    <n v="0.436"/>
    <s v="$0.54 "/>
    <s v="$76,085,852,617 "/>
    <n v="1.123"/>
    <n v="0.188"/>
    <n v="36.799999999999997"/>
    <s v="Yangon"/>
    <n v="66.900000000000006"/>
    <n v="250"/>
    <s v="$0.39 "/>
    <s v="Burmese"/>
    <n v="0.73899999999999999"/>
    <n v="0.68"/>
    <n v="54045420"/>
    <n v="0.61699999999999999"/>
    <n v="5.3999999999999999E-2"/>
    <n v="0.312"/>
    <n v="1.5800000000000002E-2"/>
    <n v="16674093"/>
    <n v="21.916221"/>
    <n v="95.955973999999998"/>
  </r>
  <r>
    <x v="118"/>
    <n v="3"/>
    <m/>
    <n v="0.47099999999999997"/>
    <n v="824292"/>
    <n v="16000"/>
    <n v="28.64"/>
    <n v="264"/>
    <s v="Windhoek"/>
    <n v="4228"/>
    <n v="157.97"/>
    <n v="3.6999999999999998E-2"/>
    <m/>
    <n v="3.4"/>
    <n v="8.3000000000000004E-2"/>
    <s v="$0.76 "/>
    <s v="$12,366,527,719 "/>
    <n v="1.242"/>
    <n v="0.22900000000000001"/>
    <n v="29"/>
    <s v="Windhoek"/>
    <n v="63.4"/>
    <n v="195"/>
    <m/>
    <s v="English"/>
    <n v="8.3000000000000004E-2"/>
    <n v="0.42"/>
    <n v="2494530"/>
    <n v="0.59499999999999997"/>
    <n v="0.27100000000000002"/>
    <n v="0.20699999999999999"/>
    <n v="0.20269999999999999"/>
    <n v="1273258"/>
    <n v="-22.957640000000001"/>
    <n v="18.490410000000001"/>
  </r>
  <r>
    <x v="119"/>
    <n v="541"/>
    <s v="NR"/>
    <m/>
    <n v="21"/>
    <m/>
    <m/>
    <n v="674"/>
    <s v="Yaren District"/>
    <m/>
    <m/>
    <m/>
    <s v="AUD"/>
    <m/>
    <m/>
    <m/>
    <s v="$133,000,000 "/>
    <m/>
    <m/>
    <m/>
    <m/>
    <m/>
    <m/>
    <m/>
    <s v="English"/>
    <m/>
    <m/>
    <n v="10084"/>
    <m/>
    <m/>
    <m/>
    <m/>
    <m/>
    <n v="-0.52277799999999996"/>
    <n v="166.93150299999999"/>
  </r>
  <r>
    <x v="120"/>
    <n v="203"/>
    <s v="NP"/>
    <n v="0.28699999999999998"/>
    <n v="147181"/>
    <n v="112000"/>
    <n v="19.89"/>
    <n v="977"/>
    <s v="Kathmandu"/>
    <n v="9105"/>
    <n v="188.73"/>
    <n v="5.6000000000000001E-2"/>
    <s v="NPR"/>
    <n v="1.92"/>
    <n v="0.254"/>
    <s v="$0.91 "/>
    <s v="$30,641,380,604 "/>
    <n v="1.421"/>
    <n v="0.124"/>
    <n v="26.7"/>
    <s v="Kathmandu"/>
    <n v="70.5"/>
    <n v="186"/>
    <s v="$0.36 "/>
    <s v="Nepali"/>
    <n v="0.60399999999999998"/>
    <n v="0.75"/>
    <n v="28608710"/>
    <n v="0.83799999999999997"/>
    <n v="0.20699999999999999"/>
    <n v="0.41799999999999998"/>
    <n v="1.41E-2"/>
    <n v="5765513"/>
    <n v="28.394856999999998"/>
    <n v="84.124008000000003"/>
  </r>
  <r>
    <x v="121"/>
    <n v="508"/>
    <s v="NL"/>
    <n v="0.53300000000000003"/>
    <n v="41543"/>
    <n v="41000"/>
    <n v="9.6999999999999993"/>
    <n v="31"/>
    <s v="Amsterdam"/>
    <n v="170780"/>
    <n v="115.91"/>
    <n v="2.5999999999999999E-2"/>
    <m/>
    <n v="1.59"/>
    <n v="0.112"/>
    <s v="$1.68 "/>
    <s v="$909,070,395,161 "/>
    <n v="1.042"/>
    <n v="0.85"/>
    <n v="3.3"/>
    <s v="Amsterdam"/>
    <n v="81.8"/>
    <n v="5"/>
    <s v="$10.29 "/>
    <s v="Dutch"/>
    <n v="0.123"/>
    <n v="3.61"/>
    <n v="17332850"/>
    <n v="0.63600000000000001"/>
    <n v="0.23"/>
    <n v="0.41199999999999998"/>
    <n v="3.2000000000000001E-2"/>
    <n v="15924729"/>
    <n v="52.132632999999998"/>
    <n v="5.2912660000000002"/>
  </r>
  <r>
    <x v="122"/>
    <n v="18"/>
    <s v="NZ"/>
    <n v="0.40500000000000003"/>
    <n v="268838"/>
    <n v="9000"/>
    <n v="11.98"/>
    <n v="64"/>
    <s v="Wellington"/>
    <n v="34382"/>
    <n v="114.24"/>
    <n v="1.6E-2"/>
    <s v="NZD"/>
    <n v="1.71"/>
    <n v="0.38600000000000001"/>
    <s v="$1.40 "/>
    <s v="$206,928,765,544 "/>
    <n v="1"/>
    <n v="0.82"/>
    <n v="4.7"/>
    <s v="Auckland"/>
    <n v="81.900000000000006"/>
    <n v="9"/>
    <s v="$11.49 "/>
    <s v="English"/>
    <n v="0.126"/>
    <n v="3.59"/>
    <n v="4841000"/>
    <n v="0.69899999999999995"/>
    <n v="0.28999999999999998"/>
    <n v="0.34599999999999997"/>
    <n v="4.07E-2"/>
    <n v="4258860"/>
    <n v="-40.900556999999999"/>
    <n v="174.88597100000001"/>
  </r>
  <r>
    <x v="123"/>
    <n v="55"/>
    <s v="NI"/>
    <n v="0.42099999999999999"/>
    <n v="130370"/>
    <n v="12000"/>
    <n v="20.64"/>
    <n v="505"/>
    <s v="Managua"/>
    <n v="5592"/>
    <n v="162.74"/>
    <n v="5.3999999999999999E-2"/>
    <s v="NIO"/>
    <n v="2.4"/>
    <n v="0.25900000000000001"/>
    <s v="$0.91 "/>
    <s v="$12,520,915,291 "/>
    <n v="1.206"/>
    <n v="0.17399999999999999"/>
    <n v="15.7"/>
    <s v="Managua"/>
    <n v="74.3"/>
    <n v="98"/>
    <s v="$0.54 "/>
    <s v="Spanish"/>
    <n v="0.36"/>
    <n v="0.98"/>
    <n v="6545502"/>
    <n v="0.66400000000000003"/>
    <n v="0.156"/>
    <n v="0.60599999999999998"/>
    <n v="6.8400000000000002E-2"/>
    <n v="3846137"/>
    <n v="12.865416"/>
    <n v="-85.207228999999998"/>
  </r>
  <r>
    <x v="124"/>
    <n v="19"/>
    <s v="NE"/>
    <n v="0.36099999999999999"/>
    <n v="1267000"/>
    <n v="10000"/>
    <n v="46.08"/>
    <n v="227"/>
    <s v="Niamey"/>
    <n v="2017"/>
    <n v="109.32"/>
    <n v="-2.5000000000000001E-2"/>
    <s v="XOF"/>
    <n v="6.91"/>
    <n v="8.9999999999999993E-3"/>
    <s v="$0.88 "/>
    <s v="$12,928,145,120 "/>
    <n v="0.747"/>
    <n v="4.3999999999999997E-2"/>
    <n v="48"/>
    <s v="Niamey"/>
    <n v="62"/>
    <n v="509"/>
    <s v="$0.29 "/>
    <s v="French"/>
    <n v="0.52300000000000002"/>
    <n v="0.04"/>
    <n v="23310715"/>
    <n v="0.72"/>
    <n v="0.11799999999999999"/>
    <n v="0.47199999999999998"/>
    <n v="4.7000000000000002E-3"/>
    <n v="3850231"/>
    <n v="17.607789"/>
    <n v="8.0816660000000002"/>
  </r>
  <r>
    <x v="125"/>
    <n v="226"/>
    <s v="NG"/>
    <n v="0.77700000000000002"/>
    <n v="923768"/>
    <n v="215000"/>
    <n v="37.909999999999997"/>
    <n v="234"/>
    <s v="Abuja"/>
    <n v="120369"/>
    <n v="267.51"/>
    <n v="0.114"/>
    <s v="NGN"/>
    <n v="5.39"/>
    <n v="7.1999999999999995E-2"/>
    <s v="$0.46 "/>
    <s v="$448,120,428,859 "/>
    <n v="0.84699999999999998"/>
    <n v="0.10199999999999999"/>
    <n v="75.7"/>
    <s v="Lagos"/>
    <n v="54.3"/>
    <n v="917"/>
    <s v="$0.54 "/>
    <s v="English"/>
    <n v="0.72199999999999998"/>
    <n v="0.38"/>
    <n v="200963599"/>
    <n v="0.52900000000000003"/>
    <n v="1.4999999999999999E-2"/>
    <n v="0.34799999999999998"/>
    <n v="8.1000000000000003E-2"/>
    <n v="102806948"/>
    <n v="9.0819989999999997"/>
    <n v="8.6752769999999995"/>
  </r>
  <r>
    <x v="126"/>
    <n v="214"/>
    <s v="KP"/>
    <n v="0.218"/>
    <n v="120538"/>
    <n v="1469000"/>
    <n v="13.89"/>
    <n v="850"/>
    <s v="Pyongyang"/>
    <n v="28284"/>
    <m/>
    <m/>
    <s v="KPW"/>
    <n v="1.9"/>
    <n v="0.40699999999999997"/>
    <s v="$0.58 "/>
    <s v="$32,100,000,000 "/>
    <n v="1.1279999999999999"/>
    <n v="0.27"/>
    <n v="13.7"/>
    <s v="Pyongyang"/>
    <n v="72.099999999999994"/>
    <n v="89"/>
    <m/>
    <s v="Korean"/>
    <m/>
    <n v="3.67"/>
    <n v="25666161"/>
    <n v="0.80400000000000005"/>
    <m/>
    <m/>
    <n v="2.7400000000000001E-2"/>
    <n v="15947412"/>
    <n v="40.339852"/>
    <n v="127.510093"/>
  </r>
  <r>
    <x v="127"/>
    <n v="83"/>
    <m/>
    <m/>
    <n v="25713"/>
    <m/>
    <m/>
    <n v="389"/>
    <s v="Skopje"/>
    <m/>
    <m/>
    <m/>
    <s v="MKD"/>
    <m/>
    <m/>
    <m/>
    <s v="$10,220,781,069 "/>
    <m/>
    <m/>
    <m/>
    <s v="Skopje"/>
    <m/>
    <m/>
    <m/>
    <s v="Macedonian"/>
    <n v="0.35599999999999998"/>
    <m/>
    <n v="1836713"/>
    <m/>
    <m/>
    <m/>
    <m/>
    <m/>
    <n v="41.608635"/>
    <n v="21.745274999999999"/>
  </r>
  <r>
    <x v="128"/>
    <n v="15"/>
    <s v="NO"/>
    <n v="2.7E-2"/>
    <n v="323802"/>
    <n v="23000"/>
    <n v="10.4"/>
    <n v="47"/>
    <s v="Oslo"/>
    <n v="41023"/>
    <n v="120.27"/>
    <n v="2.1999999999999999E-2"/>
    <s v="NOK"/>
    <n v="1.56"/>
    <n v="0.33200000000000002"/>
    <s v="$1.78 "/>
    <s v="$403,336,363,636 "/>
    <n v="1.0029999999999999"/>
    <n v="0.82"/>
    <n v="2.1"/>
    <s v="Oslo"/>
    <n v="82.8"/>
    <n v="2"/>
    <m/>
    <s v="Norwegian"/>
    <n v="0.14299999999999999"/>
    <n v="2.92"/>
    <n v="5347896"/>
    <n v="0.63800000000000001"/>
    <n v="0.23899999999999999"/>
    <n v="0.36199999999999999"/>
    <n v="3.3500000000000002E-2"/>
    <n v="4418218"/>
    <n v="60.472023999999998"/>
    <n v="8.4689460000000008"/>
  </r>
  <r>
    <x v="129"/>
    <n v="16"/>
    <s v="OM"/>
    <n v="4.5999999999999999E-2"/>
    <n v="309500"/>
    <n v="47000"/>
    <n v="19.190000000000001"/>
    <n v="968"/>
    <s v="Muscat"/>
    <n v="63457"/>
    <n v="113.53"/>
    <n v="1E-3"/>
    <s v="OMR"/>
    <n v="2.89"/>
    <n v="0"/>
    <s v="$0.45 "/>
    <s v="$76,983,094,928 "/>
    <n v="1.034"/>
    <n v="0.38"/>
    <n v="9.8000000000000007"/>
    <s v="Seeb"/>
    <n v="77.599999999999994"/>
    <n v="19"/>
    <s v="$4.33 "/>
    <s v="Arabic"/>
    <n v="6.4000000000000001E-2"/>
    <n v="2"/>
    <n v="5266535"/>
    <n v="0.72399999999999998"/>
    <n v="2.5000000000000001E-2"/>
    <n v="0.27400000000000002"/>
    <n v="2.6700000000000002E-2"/>
    <n v="4250777"/>
    <n v="21.473532899999999"/>
    <n v="55.975413000000003"/>
  </r>
  <r>
    <x v="130"/>
    <n v="287"/>
    <s v="PK"/>
    <n v="0.47799999999999998"/>
    <n v="796095"/>
    <n v="936000"/>
    <n v="28.25"/>
    <n v="92"/>
    <s v="Islamabad"/>
    <n v="201150"/>
    <n v="182.32"/>
    <n v="0.106"/>
    <s v="PKR"/>
    <n v="3.51"/>
    <n v="1.9E-2"/>
    <s v="$0.79 "/>
    <s v="$304,400,000,000 "/>
    <n v="0.94299999999999995"/>
    <n v="0.09"/>
    <n v="57.2"/>
    <s v="Karachi"/>
    <n v="67.099999999999994"/>
    <n v="140"/>
    <s v="$0.69 "/>
    <s v="Urdu"/>
    <n v="0.66500000000000004"/>
    <n v="0.98"/>
    <n v="216565318"/>
    <n v="0.52600000000000002"/>
    <n v="9.1999999999999998E-2"/>
    <n v="0.33900000000000002"/>
    <n v="4.4499999999999998E-2"/>
    <n v="79927762"/>
    <n v="30.375321"/>
    <n v="69.345116000000004"/>
  </r>
  <r>
    <x v="131"/>
    <n v="39"/>
    <s v="PW"/>
    <n v="0.109"/>
    <n v="459"/>
    <m/>
    <n v="14"/>
    <n v="680"/>
    <s v="Ngerulmud"/>
    <n v="224"/>
    <n v="118.17"/>
    <n v="1.2999999999999999E-2"/>
    <s v="USD"/>
    <n v="2.21"/>
    <n v="0.876"/>
    <m/>
    <s v="$283,994,900 "/>
    <n v="1.1259999999999999"/>
    <n v="0.54700000000000004"/>
    <n v="16.600000000000001"/>
    <s v="Koror"/>
    <n v="69.099999999999994"/>
    <m/>
    <s v="$3.00 "/>
    <s v="English"/>
    <n v="0.218"/>
    <n v="1.18"/>
    <n v="18233"/>
    <m/>
    <n v="0.21299999999999999"/>
    <n v="0.76600000000000001"/>
    <m/>
    <n v="14491"/>
    <n v="7.5149800000000004"/>
    <n v="134.58251999999999"/>
  </r>
  <r>
    <x v="132"/>
    <n v="58"/>
    <s v="PA"/>
    <n v="0.30399999999999999"/>
    <n v="75420"/>
    <n v="26000"/>
    <n v="18.98"/>
    <n v="507"/>
    <s v="Panama City"/>
    <n v="10715"/>
    <n v="122.07"/>
    <n v="-4.0000000000000001E-3"/>
    <m/>
    <n v="2.46"/>
    <n v="0.61899999999999999"/>
    <s v="$0.74 "/>
    <s v="$66,800,800,000 "/>
    <n v="0.94399999999999995"/>
    <n v="0.47799999999999998"/>
    <n v="13.1"/>
    <s v="Panama City"/>
    <n v="78.3"/>
    <n v="52"/>
    <s v="$1.53 "/>
    <s v="Spanish"/>
    <n v="0.30499999999999999"/>
    <n v="1.57"/>
    <n v="4246439"/>
    <n v="0.66600000000000004"/>
    <m/>
    <n v="0.372"/>
    <n v="3.9E-2"/>
    <n v="2890084"/>
    <n v="8.5379810000000003"/>
    <n v="-80.782127000000003"/>
  </r>
  <r>
    <x v="133"/>
    <n v="20"/>
    <s v="PG"/>
    <n v="2.5999999999999999E-2"/>
    <n v="462840"/>
    <n v="4000"/>
    <n v="27.07"/>
    <n v="675"/>
    <s v="Port Moresby"/>
    <n v="7536"/>
    <n v="155.99"/>
    <n v="3.5999999999999997E-2"/>
    <s v="PGK"/>
    <n v="3.56"/>
    <n v="0.74099999999999999"/>
    <s v="$1.36 "/>
    <s v="$24,969,611,435 "/>
    <n v="1.085"/>
    <n v="1.7999999999999999E-2"/>
    <n v="38"/>
    <s v="Port Moresby"/>
    <n v="64.3"/>
    <n v="145"/>
    <s v="$1.16 "/>
    <s v="Tok Pisin"/>
    <n v="5.8000000000000003E-2"/>
    <n v="7.0000000000000007E-2"/>
    <n v="8776109"/>
    <n v="0.47199999999999998"/>
    <n v="0.13600000000000001"/>
    <n v="0.371"/>
    <n v="2.46E-2"/>
    <n v="1162834"/>
    <n v="-6.3149930000000003"/>
    <n v="143.95554999999999"/>
  </r>
  <r>
    <x v="134"/>
    <n v="18"/>
    <s v="PY"/>
    <n v="0.55100000000000005"/>
    <n v="406752"/>
    <n v="27000"/>
    <n v="20.57"/>
    <n v="595"/>
    <s v="Asunci??"/>
    <n v="7407"/>
    <n v="143.82"/>
    <n v="2.8000000000000001E-2"/>
    <s v="PYG"/>
    <n v="2.4300000000000002"/>
    <n v="0.377"/>
    <s v="$1.04 "/>
    <s v="$38,145,288,940 "/>
    <n v="1.044"/>
    <n v="0.34599999999999997"/>
    <n v="17.2"/>
    <s v="Ciudad del Este"/>
    <n v="74.099999999999994"/>
    <n v="129"/>
    <s v="$1.55 "/>
    <s v="Spanish"/>
    <n v="0.36499999999999999"/>
    <n v="1.35"/>
    <n v="7044636"/>
    <n v="0.72099999999999997"/>
    <n v="0.1"/>
    <n v="0.35"/>
    <n v="4.8099999999999997E-2"/>
    <n v="4359150"/>
    <n v="-23.442502999999999"/>
    <n v="-58.443832"/>
  </r>
  <r>
    <x v="135"/>
    <n v="26"/>
    <s v="PE"/>
    <n v="0.185"/>
    <n v="1285216"/>
    <n v="158000"/>
    <n v="17.95"/>
    <n v="51"/>
    <s v="Lima"/>
    <n v="57414"/>
    <n v="129.78"/>
    <n v="2.1000000000000001E-2"/>
    <s v="PEN"/>
    <n v="2.25"/>
    <n v="0.57699999999999996"/>
    <s v="$0.99 "/>
    <s v="$226,848,050,820 "/>
    <n v="1.069"/>
    <n v="0.70699999999999996"/>
    <n v="11.1"/>
    <s v="Lima"/>
    <n v="76.5"/>
    <n v="88"/>
    <s v="$1.28 "/>
    <s v="Spanish"/>
    <n v="0.309"/>
    <n v="1.27"/>
    <n v="32510453"/>
    <n v="0.77600000000000002"/>
    <n v="0.14299999999999999"/>
    <n v="0.36799999999999999"/>
    <n v="3.3099999999999997E-2"/>
    <n v="25390339"/>
    <n v="-9.1899669999999993"/>
    <n v="-75.015152"/>
  </r>
  <r>
    <x v="136"/>
    <n v="368"/>
    <s v="PH"/>
    <n v="0.41699999999999998"/>
    <n v="300000"/>
    <n v="153000"/>
    <n v="20.55"/>
    <n v="63"/>
    <s v="Manila"/>
    <n v="122287"/>
    <n v="129.61000000000001"/>
    <n v="2.5000000000000001E-2"/>
    <s v="PHP"/>
    <n v="2.58"/>
    <n v="0.27800000000000002"/>
    <s v="$0.86 "/>
    <s v="$376,795,508,680 "/>
    <n v="1.075"/>
    <n v="0.35499999999999998"/>
    <n v="22.5"/>
    <s v="Manila"/>
    <n v="71.099999999999994"/>
    <n v="121"/>
    <s v="$1.12 "/>
    <s v="English"/>
    <n v="0.53500000000000003"/>
    <n v="0.6"/>
    <n v="108116615"/>
    <n v="0.59599999999999997"/>
    <n v="0.14000000000000001"/>
    <n v="0.43099999999999999"/>
    <n v="2.1499999999999998E-2"/>
    <n v="50975903"/>
    <n v="12.879721"/>
    <n v="121.774017"/>
  </r>
  <r>
    <x v="137"/>
    <n v="124"/>
    <s v="PL"/>
    <n v="0.46899999999999997"/>
    <n v="312685"/>
    <n v="191000"/>
    <n v="10.199999999999999"/>
    <n v="48"/>
    <s v="Warsaw"/>
    <n v="299037"/>
    <n v="114.11"/>
    <n v="2.1999999999999999E-2"/>
    <s v="PLN"/>
    <n v="1.46"/>
    <n v="0.309"/>
    <s v="$1.07 "/>
    <s v="$592,164,400,688 "/>
    <n v="1"/>
    <n v="0.67800000000000005"/>
    <n v="3.8"/>
    <s v="Warsaw"/>
    <n v="77.599999999999994"/>
    <n v="2"/>
    <s v="$2.93 "/>
    <s v="Polish"/>
    <n v="0.23200000000000001"/>
    <n v="2.38"/>
    <n v="37970874"/>
    <n v="0.56699999999999995"/>
    <n v="0.17399999999999999"/>
    <n v="0.40799999999999997"/>
    <n v="3.4700000000000002E-2"/>
    <n v="22796574"/>
    <n v="51.919438"/>
    <n v="19.145136000000001"/>
  </r>
  <r>
    <x v="138"/>
    <n v="111"/>
    <s v="PT"/>
    <n v="0.39500000000000002"/>
    <n v="92212"/>
    <n v="52000"/>
    <n v="8.5"/>
    <n v="351"/>
    <s v="Lisbon"/>
    <n v="48742"/>
    <n v="110.62"/>
    <n v="3.0000000000000001E-3"/>
    <s v="EUR"/>
    <n v="1.38"/>
    <n v="0.34599999999999997"/>
    <s v="$1.54 "/>
    <s v="$237,686,075,635 "/>
    <n v="1.0620000000000001"/>
    <n v="0.63900000000000001"/>
    <n v="3.1"/>
    <s v="Lisbon"/>
    <n v="81.3"/>
    <n v="8"/>
    <s v="$3.78 "/>
    <s v="Portuguese"/>
    <n v="0.27700000000000002"/>
    <n v="5.12"/>
    <n v="10269417"/>
    <n v="0.58799999999999997"/>
    <n v="0.22800000000000001"/>
    <n v="0.39800000000000002"/>
    <n v="6.3299999999999995E-2"/>
    <n v="6753579"/>
    <n v="39.399872000000002"/>
    <n v="-8.2244539999999997"/>
  </r>
  <r>
    <x v="139"/>
    <n v="248"/>
    <s v="QA"/>
    <n v="5.8000000000000003E-2"/>
    <n v="11586"/>
    <n v="22000"/>
    <n v="9.5399999999999991"/>
    <n v="974"/>
    <s v="Doha"/>
    <n v="103259"/>
    <n v="115.38"/>
    <n v="-7.0000000000000001E-3"/>
    <s v="QAR"/>
    <n v="1.87"/>
    <n v="0"/>
    <s v="$0.40 "/>
    <s v="$183,466,208,791 "/>
    <n v="1.038"/>
    <n v="0.17899999999999999"/>
    <n v="5.8"/>
    <s v="Doha"/>
    <n v="80.099999999999994"/>
    <n v="9"/>
    <m/>
    <s v="Arabic"/>
    <n v="6.2E-2"/>
    <n v="2.4900000000000002"/>
    <n v="2832067"/>
    <n v="0.86799999999999999"/>
    <n v="0.14699999999999999"/>
    <n v="0.113"/>
    <n v="8.9999999999999998E-4"/>
    <n v="2809071"/>
    <n v="25.354825999999999"/>
    <n v="51.183883999999999"/>
  </r>
  <r>
    <x v="140"/>
    <n v="84"/>
    <s v="RO"/>
    <n v="0.58799999999999997"/>
    <n v="238391"/>
    <n v="126000"/>
    <n v="9.6"/>
    <n v="40"/>
    <s v="Bucharest"/>
    <n v="69259"/>
    <n v="123.78"/>
    <n v="3.7999999999999999E-2"/>
    <s v="RON"/>
    <n v="1.71"/>
    <n v="0.30099999999999999"/>
    <s v="$1.16 "/>
    <s v="$250,077,444,017 "/>
    <n v="0.85199999999999998"/>
    <n v="0.49399999999999999"/>
    <n v="6.1"/>
    <s v="Bucharest"/>
    <n v="75.400000000000006"/>
    <n v="19"/>
    <s v="$2.25 "/>
    <s v="Romanian"/>
    <n v="0.21299999999999999"/>
    <n v="2.98"/>
    <n v="19356544"/>
    <n v="0.54700000000000004"/>
    <n v="0.14599999999999999"/>
    <n v="0.2"/>
    <n v="3.9800000000000002E-2"/>
    <n v="10468793"/>
    <n v="45.943161000000003"/>
    <n v="24.966760000000001"/>
  </r>
  <r>
    <x v="141"/>
    <n v="9"/>
    <s v="RU"/>
    <n v="0.13300000000000001"/>
    <n v="17098240"/>
    <n v="1454000"/>
    <n v="11.5"/>
    <n v="7"/>
    <s v="Moscow"/>
    <n v="1732027"/>
    <n v="180.75"/>
    <n v="4.4999999999999998E-2"/>
    <s v="RUB"/>
    <n v="1.57"/>
    <n v="0.498"/>
    <s v="$0.59 "/>
    <s v="$1,699,876,578,871 "/>
    <n v="1.026"/>
    <n v="0.81899999999999995"/>
    <n v="6.1"/>
    <s v="Moscow"/>
    <n v="72.7"/>
    <n v="17"/>
    <s v="$0.53 "/>
    <s v="Russian"/>
    <n v="0.36399999999999999"/>
    <n v="4.01"/>
    <n v="144373535"/>
    <n v="0.61799999999999999"/>
    <n v="0.114"/>
    <n v="0.46200000000000002"/>
    <n v="4.5900000000000003E-2"/>
    <n v="107683889"/>
    <n v="61.524009999999997"/>
    <n v="105.31875599999999"/>
  </r>
  <r>
    <x v="142"/>
    <n v="525"/>
    <s v="RW"/>
    <n v="0.73399999999999999"/>
    <n v="26338"/>
    <n v="35000"/>
    <n v="31.7"/>
    <n v="250"/>
    <s v="Kigali"/>
    <n v="1115"/>
    <n v="151.09"/>
    <n v="3.4000000000000002E-2"/>
    <s v="RWF"/>
    <n v="4.04"/>
    <n v="0.19700000000000001"/>
    <s v="$1.17 "/>
    <s v="$10,122,472,590 "/>
    <n v="1.33"/>
    <n v="6.7000000000000004E-2"/>
    <n v="27"/>
    <s v="Kigali"/>
    <n v="68.7"/>
    <n v="248"/>
    <m/>
    <s v="Swahili"/>
    <n v="0.26"/>
    <n v="0.13"/>
    <n v="12626950"/>
    <n v="0.83699999999999997"/>
    <n v="0.14299999999999999"/>
    <n v="0.33200000000000002"/>
    <n v="1.03E-2"/>
    <n v="2186104"/>
    <n v="-1.9402779999999999"/>
    <n v="29.873888000000001"/>
  </r>
  <r>
    <x v="143"/>
    <n v="205"/>
    <s v="KN"/>
    <n v="0.23100000000000001"/>
    <n v="261"/>
    <m/>
    <n v="12.6"/>
    <n v="1"/>
    <s v="Basseterre"/>
    <n v="238"/>
    <n v="104.57"/>
    <n v="-0.01"/>
    <s v="XCD"/>
    <n v="2.11"/>
    <n v="0.42299999999999999"/>
    <m/>
    <s v="$1,050,992,593 "/>
    <n v="1.087"/>
    <n v="0.86699999999999999"/>
    <n v="9.8000000000000007"/>
    <s v="Basseterre"/>
    <n v="71.3"/>
    <m/>
    <s v="$3.33 "/>
    <s v="English"/>
    <n v="0.56599999999999995"/>
    <n v="2.52"/>
    <n v="52823"/>
    <m/>
    <n v="0.185"/>
    <n v="0.497"/>
    <m/>
    <n v="16269"/>
    <n v="17.357821999999999"/>
    <n v="-62.782997999999999"/>
  </r>
  <r>
    <x v="144"/>
    <n v="301"/>
    <s v="LC"/>
    <n v="0.17399999999999999"/>
    <n v="616"/>
    <m/>
    <n v="12"/>
    <n v="1"/>
    <s v="Castries"/>
    <n v="414"/>
    <n v="110.13"/>
    <n v="1.9E-2"/>
    <s v="XCD"/>
    <n v="1.44"/>
    <n v="0.33200000000000002"/>
    <s v="$1.30 "/>
    <s v="$2,122,450,630 "/>
    <n v="1.026"/>
    <n v="0.14099999999999999"/>
    <n v="14.9"/>
    <s v="Castries"/>
    <n v="76.099999999999994"/>
    <n v="117"/>
    <m/>
    <s v="English"/>
    <n v="0.48399999999999999"/>
    <n v="0.64"/>
    <n v="182790"/>
    <n v="0.67100000000000004"/>
    <n v="0.182"/>
    <n v="0.34699999999999998"/>
    <n v="0.20710000000000001"/>
    <n v="34280"/>
    <n v="13.909444000000001"/>
    <n v="-60.978892999999999"/>
  </r>
  <r>
    <x v="145"/>
    <n v="284"/>
    <s v="VC"/>
    <n v="0.25600000000000001"/>
    <n v="389"/>
    <m/>
    <n v="14.24"/>
    <n v="1"/>
    <s v="Kingstown"/>
    <n v="220"/>
    <n v="109.67"/>
    <n v="2.3E-2"/>
    <s v="XCD"/>
    <n v="1.89"/>
    <n v="0.69199999999999995"/>
    <m/>
    <s v="$825,385,185 "/>
    <n v="1.1339999999999999"/>
    <n v="0.23699999999999999"/>
    <n v="14.8"/>
    <s v="Calliaqua"/>
    <n v="72.400000000000006"/>
    <n v="68"/>
    <s v="$1.16 "/>
    <s v="English"/>
    <n v="0.214"/>
    <n v="0.66"/>
    <n v="100455"/>
    <n v="0.65900000000000003"/>
    <n v="0.254"/>
    <n v="0.37"/>
    <n v="0.1888"/>
    <n v="58185"/>
    <n v="12.984305000000001"/>
    <n v="-61.287227999999999"/>
  </r>
  <r>
    <x v="146"/>
    <n v="70"/>
    <s v="WS"/>
    <n v="0.124"/>
    <n v="2831"/>
    <m/>
    <n v="24.38"/>
    <n v="685"/>
    <s v="Apia"/>
    <n v="246"/>
    <n v="117.56"/>
    <n v="0.01"/>
    <s v="WST"/>
    <n v="3.88"/>
    <n v="0.60399999999999998"/>
    <s v="$0.91 "/>
    <s v="$850,655,017 "/>
    <n v="1.105"/>
    <n v="7.5999999999999998E-2"/>
    <n v="13.6"/>
    <s v="Apia"/>
    <n v="73.2"/>
    <n v="43"/>
    <s v="$0.78 "/>
    <s v="Samoan"/>
    <n v="0.115"/>
    <n v="0.34"/>
    <n v="202506"/>
    <n v="0.437"/>
    <n v="0.255"/>
    <n v="0.193"/>
    <n v="8.3599999999999994E-2"/>
    <n v="35588"/>
    <n v="-13.759029"/>
    <n v="-172.10462899999999"/>
  </r>
  <r>
    <x v="147"/>
    <n v="566"/>
    <s v="SM"/>
    <n v="0.16700000000000001"/>
    <n v="61"/>
    <m/>
    <n v="6.8"/>
    <n v="378"/>
    <s v="City of San Marino"/>
    <m/>
    <n v="110.63"/>
    <n v="0.01"/>
    <s v="EUR"/>
    <n v="1.26"/>
    <n v="0"/>
    <m/>
    <s v="$1,637,931,034 "/>
    <n v="1.081"/>
    <n v="0.42499999999999999"/>
    <n v="1.7"/>
    <s v="City of San Marino"/>
    <n v="85.4"/>
    <m/>
    <m/>
    <s v="Italian"/>
    <n v="0.183"/>
    <n v="6.11"/>
    <n v="33860"/>
    <m/>
    <n v="0.18099999999999999"/>
    <n v="0.36199999999999999"/>
    <m/>
    <n v="32969"/>
    <n v="43.942360000000001"/>
    <n v="12.457777"/>
  </r>
  <r>
    <x v="148"/>
    <n v="228"/>
    <s v="ST"/>
    <n v="0.50700000000000001"/>
    <n v="964"/>
    <n v="1000"/>
    <n v="31.54"/>
    <n v="239"/>
    <s v="São Tomé"/>
    <n v="121"/>
    <n v="185.09"/>
    <n v="7.9000000000000001E-2"/>
    <s v="STN"/>
    <n v="4.32"/>
    <n v="0.55800000000000005"/>
    <m/>
    <s v="$429,016,605 "/>
    <n v="1.0680000000000001"/>
    <n v="0.13400000000000001"/>
    <n v="24.4"/>
    <s v="S????"/>
    <n v="70.2"/>
    <n v="130"/>
    <m/>
    <m/>
    <n v="0.11700000000000001"/>
    <n v="0.05"/>
    <n v="215056"/>
    <n v="0.57799999999999996"/>
    <n v="0.14599999999999999"/>
    <n v="0.37"/>
    <n v="0.13370000000000001"/>
    <n v="158277"/>
    <m/>
    <m/>
  </r>
  <r>
    <x v="149"/>
    <n v="16"/>
    <s v="SA"/>
    <n v="0.80800000000000005"/>
    <n v="2149690"/>
    <n v="252000"/>
    <n v="17.8"/>
    <n v="966"/>
    <s v="Riyadh"/>
    <n v="563449"/>
    <n v="118.4"/>
    <n v="-1.2E-2"/>
    <s v="SAR"/>
    <n v="2.3199999999999998"/>
    <n v="5.0000000000000001E-3"/>
    <s v="$0.24 "/>
    <s v="$792,966,838,162 "/>
    <n v="0.998"/>
    <n v="0.68"/>
    <n v="6"/>
    <s v="Riyadh"/>
    <n v="75"/>
    <n v="17"/>
    <s v="$3.85 "/>
    <s v="Arabic"/>
    <n v="0.15"/>
    <n v="2.61"/>
    <n v="34268528"/>
    <n v="0.55900000000000005"/>
    <n v="8.8999999999999996E-2"/>
    <n v="0.157"/>
    <n v="5.9299999999999999E-2"/>
    <n v="28807838"/>
    <n v="23.885942"/>
    <n v="45.079161999999997"/>
  </r>
  <r>
    <x v="150"/>
    <n v="87"/>
    <s v="SN"/>
    <n v="0.46100000000000002"/>
    <n v="196722"/>
    <n v="19000"/>
    <n v="34.520000000000003"/>
    <n v="221"/>
    <s v="Dakar"/>
    <n v="10902"/>
    <n v="109.25"/>
    <n v="1.7999999999999999E-2"/>
    <s v="XOF"/>
    <n v="4.63"/>
    <n v="0.42799999999999999"/>
    <s v="$1.14 "/>
    <s v="$23,578,084,052 "/>
    <n v="0.81"/>
    <n v="0.128"/>
    <n v="31.8"/>
    <s v="Pikine"/>
    <n v="67.7"/>
    <n v="315"/>
    <s v="$0.31 "/>
    <s v="French"/>
    <n v="0.442"/>
    <n v="7.0000000000000007E-2"/>
    <n v="16296364"/>
    <n v="0.45700000000000002"/>
    <n v="0.16300000000000001"/>
    <n v="0.44800000000000001"/>
    <n v="6.6000000000000003E-2"/>
    <n v="7765706"/>
    <n v="14.497401"/>
    <n v="-14.452362000000001"/>
  </r>
  <r>
    <x v="151"/>
    <n v="100"/>
    <s v="RS"/>
    <n v="0.39300000000000002"/>
    <n v="77474"/>
    <n v="32000"/>
    <n v="9.1999999999999993"/>
    <n v="381"/>
    <s v="Belgrade"/>
    <n v="45221"/>
    <n v="144"/>
    <n v="1.7999999999999999E-2"/>
    <s v="RSD"/>
    <n v="1.49"/>
    <n v="0.311"/>
    <s v="$1.16 "/>
    <s v="$51,409,167,351 "/>
    <n v="1.0029999999999999"/>
    <n v="0.67200000000000004"/>
    <n v="4.8"/>
    <s v="Belgrade"/>
    <n v="75.5"/>
    <n v="12"/>
    <s v="$1.57 "/>
    <s v="Serbian"/>
    <n v="0.40600000000000003"/>
    <n v="3.11"/>
    <n v="6944975"/>
    <n v="0.54900000000000004"/>
    <n v="0.186"/>
    <n v="0.36599999999999999"/>
    <n v="0.12690000000000001"/>
    <n v="3907243"/>
    <n v="44.016520999999997"/>
    <n v="21.005859000000001"/>
  </r>
  <r>
    <x v="152"/>
    <n v="214"/>
    <s v="SC"/>
    <n v="3.4000000000000002E-2"/>
    <n v="455"/>
    <n v="0"/>
    <n v="17.100000000000001"/>
    <n v="248"/>
    <s v="Victoria, Seychelles"/>
    <n v="605"/>
    <n v="129.96"/>
    <n v="1.7999999999999999E-2"/>
    <s v="SCR"/>
    <n v="2.41"/>
    <n v="0.88400000000000001"/>
    <m/>
    <s v="$1,698,843,063 "/>
    <n v="1.004"/>
    <n v="0.17100000000000001"/>
    <n v="12.4"/>
    <s v="Victoria, Seychelles"/>
    <n v="72.8"/>
    <n v="53"/>
    <s v="$2.00 "/>
    <s v="French"/>
    <n v="2.5000000000000001E-2"/>
    <n v="0.95"/>
    <n v="97625"/>
    <m/>
    <n v="0.34100000000000003"/>
    <n v="0.30099999999999999"/>
    <m/>
    <n v="55762"/>
    <n v="-4.6795739999999997"/>
    <n v="55.491976999999999"/>
  </r>
  <r>
    <x v="153"/>
    <n v="111"/>
    <s v="SL"/>
    <n v="0.54700000000000004"/>
    <n v="71740"/>
    <n v="9000"/>
    <n v="33.409999999999997"/>
    <n v="232"/>
    <s v="Freetown"/>
    <n v="1093"/>
    <n v="234.16"/>
    <n v="0.14799999999999999"/>
    <s v="SLL"/>
    <n v="4.26"/>
    <n v="0.43099999999999999"/>
    <s v="$1.08 "/>
    <s v="$3,941,474,311 "/>
    <n v="1.1279999999999999"/>
    <n v="0.02"/>
    <n v="78.5"/>
    <s v="Freetown"/>
    <n v="54.3"/>
    <n v="1120"/>
    <s v="$0.57 "/>
    <s v="English"/>
    <n v="0.38200000000000001"/>
    <n v="0.03"/>
    <n v="7813215"/>
    <n v="0.57899999999999996"/>
    <n v="8.5999999999999993E-2"/>
    <n v="0.307"/>
    <n v="4.4299999999999999E-2"/>
    <n v="3319366"/>
    <n v="8.4605549999999994"/>
    <n v="-11.779889000000001"/>
  </r>
  <r>
    <x v="154"/>
    <n v="8358"/>
    <s v="SG"/>
    <n v="8.9999999999999993E-3"/>
    <n v="716"/>
    <n v="81000"/>
    <n v="8.8000000000000007"/>
    <n v="65"/>
    <m/>
    <n v="37535"/>
    <n v="114.41"/>
    <n v="6.0000000000000001E-3"/>
    <s v="SGD"/>
    <n v="1.1399999999999999"/>
    <n v="0.23100000000000001"/>
    <s v="$1.25 "/>
    <s v="$372,062,527,489 "/>
    <n v="1.006"/>
    <n v="0.84799999999999998"/>
    <n v="2.2999999999999998"/>
    <m/>
    <n v="83.1"/>
    <n v="8"/>
    <m/>
    <s v="Malay"/>
    <n v="0.36699999999999999"/>
    <n v="2.29"/>
    <n v="5703569"/>
    <n v="0.70499999999999996"/>
    <n v="0.13100000000000001"/>
    <n v="0.21"/>
    <n v="4.1099999999999998E-2"/>
    <n v="5703569"/>
    <n v="1.3520829999999999"/>
    <n v="103.819836"/>
  </r>
  <r>
    <x v="155"/>
    <n v="114"/>
    <s v="SK"/>
    <n v="0.39200000000000002"/>
    <n v="49035"/>
    <n v="16000"/>
    <n v="10.6"/>
    <n v="421"/>
    <s v="Bratislava"/>
    <n v="32424"/>
    <n v="115.34"/>
    <n v="2.7E-2"/>
    <s v="EUR"/>
    <n v="1.52"/>
    <n v="0.40400000000000003"/>
    <s v="$1.32 "/>
    <s v="$105,422,304,976 "/>
    <n v="0.98699999999999999"/>
    <n v="0.46600000000000003"/>
    <n v="4.5999999999999996"/>
    <s v="Bratislava"/>
    <n v="77.2"/>
    <n v="5"/>
    <s v="$3.11 "/>
    <s v="Slovak"/>
    <n v="0.184"/>
    <n v="3.42"/>
    <n v="5454073"/>
    <n v="0.59499999999999997"/>
    <n v="0.187"/>
    <n v="0.497"/>
    <n v="5.5599999999999997E-2"/>
    <n v="2930419"/>
    <n v="48.669026000000002"/>
    <n v="19.699024000000001"/>
  </r>
  <r>
    <x v="156"/>
    <n v="103"/>
    <s v="SI"/>
    <n v="0.307"/>
    <n v="20273"/>
    <n v="7000"/>
    <n v="9.4"/>
    <n v="386"/>
    <s v="Ljubljana"/>
    <n v="12633"/>
    <n v="111.05"/>
    <n v="1.6E-2"/>
    <s v="EUR"/>
    <n v="1.6"/>
    <n v="0.62"/>
    <s v="$1.32 "/>
    <s v="$53,742,159,517 "/>
    <n v="1.004"/>
    <n v="0.78600000000000003"/>
    <n v="1.7"/>
    <s v="Ljubljana"/>
    <n v="81"/>
    <n v="7"/>
    <s v="$5.25 "/>
    <s v="Slovene language"/>
    <n v="0.125"/>
    <n v="3.09"/>
    <n v="2087946"/>
    <n v="0.58399999999999996"/>
    <n v="0.186"/>
    <n v="0.31"/>
    <n v="4.2000000000000003E-2"/>
    <n v="1144654"/>
    <n v="46.151240999999999"/>
    <n v="14.995463000000001"/>
  </r>
  <r>
    <x v="157"/>
    <n v="25"/>
    <s v="SB"/>
    <n v="3.9E-2"/>
    <n v="28896"/>
    <m/>
    <n v="32.44"/>
    <n v="677"/>
    <s v="Honiara"/>
    <n v="169"/>
    <n v="133.06"/>
    <n v="1.6E-2"/>
    <s v="SBD"/>
    <n v="4.4000000000000004"/>
    <n v="0.77900000000000003"/>
    <m/>
    <s v="$1,425,074,226 "/>
    <n v="1.0620000000000001"/>
    <m/>
    <n v="17.100000000000001"/>
    <s v="Honiara"/>
    <n v="72.8"/>
    <n v="104"/>
    <s v="$0.40 "/>
    <s v="English"/>
    <n v="3.3000000000000002E-2"/>
    <n v="0.19"/>
    <n v="669823"/>
    <n v="0.83799999999999997"/>
    <n v="0.29499999999999998"/>
    <n v="0.32"/>
    <n v="5.7999999999999996E-3"/>
    <n v="162164"/>
    <n v="-9.6457099999999993"/>
    <n v="160.156194"/>
  </r>
  <r>
    <x v="158"/>
    <n v="25"/>
    <s v="SO"/>
    <n v="0.70299999999999996"/>
    <n v="637657"/>
    <n v="20000"/>
    <n v="41.75"/>
    <n v="252"/>
    <s v="Mogadishu"/>
    <n v="645"/>
    <m/>
    <m/>
    <s v="SOS"/>
    <n v="6.07"/>
    <n v="0.1"/>
    <s v="$1.41 "/>
    <s v="$4,720,727,278 "/>
    <n v="0.23400000000000001"/>
    <n v="2.5000000000000001E-2"/>
    <n v="76.599999999999994"/>
    <s v="Bosaso"/>
    <n v="57.1"/>
    <n v="829"/>
    <m/>
    <s v="Arabic"/>
    <m/>
    <n v="0.02"/>
    <n v="15442905"/>
    <n v="0.47399999999999998"/>
    <n v="0"/>
    <m/>
    <n v="0.1135"/>
    <n v="7034861"/>
    <n v="5.1521489999999996"/>
    <n v="46.199615999999999"/>
  </r>
  <r>
    <x v="159"/>
    <n v="49"/>
    <s v="ZA"/>
    <n v="0.79800000000000004"/>
    <n v="1219090"/>
    <n v="80000"/>
    <n v="20.51"/>
    <n v="27"/>
    <s v="Pretoria"/>
    <n v="476644"/>
    <n v="158.93"/>
    <n v="4.1000000000000002E-2"/>
    <s v="ZAR"/>
    <n v="2.41"/>
    <n v="7.5999999999999998E-2"/>
    <s v="$0.92 "/>
    <s v="$351,431,649,241 "/>
    <n v="1.0089999999999999"/>
    <n v="0.224"/>
    <n v="28.5"/>
    <s v="Johannesburg"/>
    <n v="63.9"/>
    <n v="119"/>
    <m/>
    <s v="Afrikaans"/>
    <n v="7.6999999999999999E-2"/>
    <n v="0.91"/>
    <n v="58558270"/>
    <n v="0.56000000000000005"/>
    <n v="0.27500000000000002"/>
    <n v="0.29199999999999998"/>
    <n v="0.28179999999999999"/>
    <n v="39149717"/>
    <n v="-30.559481999999999"/>
    <n v="22.937505999999999"/>
  </r>
  <r>
    <x v="160"/>
    <n v="527"/>
    <s v="KR"/>
    <n v="0.17399999999999999"/>
    <n v="99720"/>
    <n v="634000"/>
    <n v="6.4"/>
    <n v="82"/>
    <s v="Seoul"/>
    <n v="620302"/>
    <n v="115.16"/>
    <n v="4.0000000000000001E-3"/>
    <s v="KRW"/>
    <n v="0.98"/>
    <n v="0.63400000000000001"/>
    <s v="$1.22 "/>
    <s v="$2,029,000,000,000 "/>
    <n v="0.98099999999999998"/>
    <n v="0.94299999999999995"/>
    <n v="2.7"/>
    <s v="Seoul"/>
    <n v="82.6"/>
    <n v="11"/>
    <s v="$6.49 "/>
    <s v="Korean"/>
    <n v="0.36799999999999999"/>
    <n v="2.36"/>
    <n v="51709098"/>
    <n v="0.63"/>
    <n v="0.156"/>
    <n v="0.33200000000000002"/>
    <n v="4.1500000000000002E-2"/>
    <n v="42106719"/>
    <n v="35.907756999999997"/>
    <n v="127.76692199999999"/>
  </r>
  <r>
    <x v="161"/>
    <n v="18"/>
    <s v="SS"/>
    <m/>
    <n v="644329"/>
    <n v="185000"/>
    <n v="35.01"/>
    <n v="211"/>
    <s v="Juba"/>
    <n v="1727"/>
    <n v="4583.71"/>
    <n v="1.879"/>
    <s v="SSP"/>
    <n v="4.7"/>
    <m/>
    <s v="$0.28 "/>
    <s v="$11,997,800,751 "/>
    <n v="0.73"/>
    <m/>
    <n v="63.7"/>
    <s v="Juba"/>
    <n v="57.6"/>
    <n v="1150"/>
    <m/>
    <s v="English"/>
    <n v="0.61299999999999999"/>
    <m/>
    <n v="11062113"/>
    <n v="0.72399999999999998"/>
    <m/>
    <n v="0.314"/>
    <n v="0.12239999999999999"/>
    <n v="2201250"/>
    <n v="6.8769919000000002"/>
    <n v="31.3069788"/>
  </r>
  <r>
    <x v="162"/>
    <n v="94"/>
    <s v="ES"/>
    <n v="0.52600000000000002"/>
    <n v="505370"/>
    <n v="196000"/>
    <n v="7.9"/>
    <n v="34"/>
    <s v="Madrid"/>
    <n v="244002"/>
    <n v="110.96"/>
    <n v="7.0000000000000001E-3"/>
    <s v="EUR"/>
    <n v="1.26"/>
    <n v="0.36899999999999999"/>
    <s v="$1.26 "/>
    <s v="$1,394,116,310,769 "/>
    <n v="1.0269999999999999"/>
    <n v="0.88900000000000001"/>
    <n v="2.5"/>
    <s v="Madrid"/>
    <n v="83.3"/>
    <n v="4"/>
    <s v="$5.60 "/>
    <s v="Spanish"/>
    <n v="0.24199999999999999"/>
    <n v="3.87"/>
    <n v="47076781"/>
    <n v="0.57499999999999996"/>
    <n v="0.14199999999999999"/>
    <n v="0.47"/>
    <n v="0.1396"/>
    <n v="37927409"/>
    <n v="40.463667000000001"/>
    <n v="-3.7492200000000002"/>
  </r>
  <r>
    <x v="163"/>
    <n v="341"/>
    <s v="LK"/>
    <n v="0.437"/>
    <n v="65610"/>
    <n v="317000"/>
    <n v="15.83"/>
    <n v="94"/>
    <s v="Colombo"/>
    <n v="23362"/>
    <n v="155.53"/>
    <n v="3.5000000000000003E-2"/>
    <s v="LKR"/>
    <n v="2.2000000000000002"/>
    <n v="0.32900000000000001"/>
    <s v="$0.88 "/>
    <s v="$84,008,783,756 "/>
    <n v="1.002"/>
    <n v="0.19600000000000001"/>
    <n v="6.4"/>
    <s v="Colombo"/>
    <n v="76.8"/>
    <n v="36"/>
    <s v="$0.35 "/>
    <s v="Tamil"/>
    <n v="0.38400000000000001"/>
    <n v="1"/>
    <n v="21803000"/>
    <n v="0.53900000000000003"/>
    <n v="0.11899999999999999"/>
    <n v="0.55200000000000005"/>
    <n v="4.2000000000000003E-2"/>
    <n v="4052088"/>
    <n v="7.8730539999999998"/>
    <n v="80.771797000000007"/>
  </r>
  <r>
    <x v="164"/>
    <n v="25"/>
    <s v="SD"/>
    <n v="0.28699999999999998"/>
    <n v="1861484"/>
    <n v="124000"/>
    <n v="32.18"/>
    <n v="249"/>
    <s v="Khartoum"/>
    <n v="20000"/>
    <n v="1344.19"/>
    <n v="0.51"/>
    <s v="SDG"/>
    <n v="4.41"/>
    <n v="8.1000000000000003E-2"/>
    <s v="$0.95 "/>
    <s v="$18,902,284,476 "/>
    <n v="0.76800000000000002"/>
    <n v="0.16900000000000001"/>
    <n v="42.1"/>
    <s v="Omdurman"/>
    <n v="65.099999999999994"/>
    <n v="295"/>
    <s v="$0.41 "/>
    <s v="Arabic"/>
    <n v="0.63200000000000001"/>
    <n v="0.26"/>
    <n v="42813238"/>
    <n v="0.48399999999999999"/>
    <n v="0.08"/>
    <n v="0.45400000000000001"/>
    <n v="0.1653"/>
    <n v="14957233"/>
    <n v="12.862807"/>
    <n v="30.217635999999999"/>
  </r>
  <r>
    <x v="165"/>
    <n v="4"/>
    <s v="SR"/>
    <n v="6.0000000000000001E-3"/>
    <n v="163820"/>
    <n v="2000"/>
    <n v="18.54"/>
    <n v="597"/>
    <s v="Paramaribo"/>
    <n v="1738"/>
    <n v="294.66000000000003"/>
    <n v="0.22"/>
    <s v="SRD"/>
    <n v="2.42"/>
    <n v="0.98299999999999998"/>
    <s v="$1.29 "/>
    <s v="$3,985,250,737 "/>
    <n v="1.0880000000000001"/>
    <n v="0.126"/>
    <n v="16.899999999999999"/>
    <s v="Paramaribo"/>
    <n v="71.599999999999994"/>
    <n v="120"/>
    <m/>
    <s v="Dutch"/>
    <n v="0.10100000000000001"/>
    <n v="1.21"/>
    <n v="581372"/>
    <n v="0.51100000000000001"/>
    <n v="0.19500000000000001"/>
    <n v="0.27900000000000003"/>
    <n v="7.3300000000000004E-2"/>
    <n v="384258"/>
    <n v="3.919305"/>
    <n v="-56.027782999999999"/>
  </r>
  <r>
    <x v="166"/>
    <n v="25"/>
    <s v="SE"/>
    <n v="7.3999999999999996E-2"/>
    <n v="450295"/>
    <n v="30000"/>
    <n v="11.4"/>
    <n v="46"/>
    <s v="Stockholm"/>
    <n v="43252"/>
    <n v="110.51"/>
    <n v="1.7999999999999999E-2"/>
    <s v="SEK"/>
    <n v="1.76"/>
    <n v="0.68899999999999995"/>
    <s v="$1.42 "/>
    <s v="$530,832,908,738 "/>
    <n v="1.266"/>
    <n v="0.67"/>
    <n v="2.2000000000000002"/>
    <s v="Svenska"/>
    <n v="82.5"/>
    <n v="4"/>
    <m/>
    <s v="Swedish"/>
    <n v="0.152"/>
    <n v="3.98"/>
    <n v="10285453"/>
    <n v="0.64600000000000002"/>
    <n v="0.27900000000000003"/>
    <n v="0.49099999999999999"/>
    <n v="6.4799999999999996E-2"/>
    <n v="9021165"/>
    <n v="60.128160999999999"/>
    <n v="18.643501000000001"/>
  </r>
  <r>
    <x v="167"/>
    <n v="219"/>
    <s v="CH"/>
    <n v="0.38400000000000001"/>
    <n v="41277"/>
    <n v="21000"/>
    <n v="10"/>
    <n v="41"/>
    <s v="Bern"/>
    <n v="34477"/>
    <n v="99.55"/>
    <n v="4.0000000000000001E-3"/>
    <s v="CHF"/>
    <n v="1.52"/>
    <n v="0.318"/>
    <s v="$1.45 "/>
    <s v="$703,082,435,360 "/>
    <n v="1.052"/>
    <n v="0.59599999999999997"/>
    <n v="3.7"/>
    <s v="Zurich"/>
    <n v="83.6"/>
    <n v="5"/>
    <m/>
    <s v="German"/>
    <n v="0.28299999999999997"/>
    <n v="4.3"/>
    <n v="8574832"/>
    <n v="0.68300000000000005"/>
    <n v="0.10100000000000001"/>
    <n v="0.28799999999999998"/>
    <n v="4.58E-2"/>
    <n v="6332428"/>
    <n v="46.818187999999999"/>
    <n v="8.2275120000000008"/>
  </r>
  <r>
    <x v="168"/>
    <n v="95"/>
    <s v="SY"/>
    <n v="0.75800000000000001"/>
    <n v="185180"/>
    <n v="239000"/>
    <n v="23.69"/>
    <n v="963"/>
    <s v="Damascus"/>
    <n v="28830"/>
    <n v="143.19999999999999"/>
    <n v="0.36699999999999999"/>
    <s v="SYP"/>
    <n v="2.81"/>
    <n v="2.7E-2"/>
    <s v="$0.83 "/>
    <s v="$40,405,006,007 "/>
    <n v="0.81699999999999995"/>
    <n v="0.40100000000000002"/>
    <n v="14"/>
    <s v="Damascus"/>
    <n v="71.8"/>
    <n v="31"/>
    <s v="$1.02 "/>
    <s v="Arabic"/>
    <n v="0.53700000000000003"/>
    <n v="1.22"/>
    <n v="17070135"/>
    <n v="0.441"/>
    <n v="0.14199999999999999"/>
    <n v="0.42699999999999999"/>
    <n v="8.3699999999999997E-2"/>
    <n v="9358019"/>
    <n v="34.802075000000002"/>
    <n v="38.996814999999998"/>
  </r>
  <r>
    <x v="169"/>
    <n v="68"/>
    <s v="TJ"/>
    <n v="0.34100000000000003"/>
    <n v="144100"/>
    <n v="17000"/>
    <n v="30.76"/>
    <n v="992"/>
    <s v="Dushanbe"/>
    <n v="5310"/>
    <n v="148.57"/>
    <n v="0.06"/>
    <s v="TJS"/>
    <n v="3.59"/>
    <n v="0.03"/>
    <s v="$0.71 "/>
    <s v="$8,116,626,794 "/>
    <n v="1.0089999999999999"/>
    <n v="0.313"/>
    <n v="30.4"/>
    <s v="Dushanbe"/>
    <n v="70.900000000000006"/>
    <n v="17"/>
    <s v="$0.23 "/>
    <s v="Persian"/>
    <n v="0.63100000000000001"/>
    <n v="1.7"/>
    <n v="9321018"/>
    <n v="0.42"/>
    <n v="9.8000000000000004E-2"/>
    <n v="0.67300000000000004"/>
    <n v="0.11020000000000001"/>
    <n v="2545477"/>
    <n v="38.861033999999997"/>
    <n v="71.276093000000003"/>
  </r>
  <r>
    <x v="170"/>
    <n v="67"/>
    <s v="TZ"/>
    <n v="0.44800000000000001"/>
    <n v="947300"/>
    <n v="28000"/>
    <n v="36.700000000000003"/>
    <n v="255"/>
    <s v="Dodoma"/>
    <n v="11973"/>
    <n v="187.43"/>
    <n v="3.5000000000000003E-2"/>
    <s v="TZS"/>
    <n v="4.8899999999999997"/>
    <n v="0.51600000000000001"/>
    <s v="$0.87 "/>
    <s v="$63,177,068,175 "/>
    <n v="0.94199999999999995"/>
    <n v="0.04"/>
    <n v="37.6"/>
    <s v="Dar es Salaam"/>
    <n v="65"/>
    <n v="524"/>
    <s v="$0.09 "/>
    <s v="Swahili"/>
    <n v="0.26100000000000001"/>
    <n v="0.01"/>
    <n v="58005463"/>
    <n v="0.83399999999999996"/>
    <n v="0.115"/>
    <n v="0.438"/>
    <n v="1.9800000000000002E-2"/>
    <n v="20011885"/>
    <n v="-6.3690280000000001"/>
    <n v="34.888821999999998"/>
  </r>
  <r>
    <x v="171"/>
    <n v="137"/>
    <s v="TH"/>
    <n v="0.433"/>
    <n v="513120"/>
    <n v="455000"/>
    <n v="10.34"/>
    <n v="66"/>
    <s v="Bangkok"/>
    <n v="283763"/>
    <n v="113.27"/>
    <n v="7.0000000000000001E-3"/>
    <s v="THB"/>
    <n v="1.53"/>
    <n v="0.32200000000000001"/>
    <s v="$0.71 "/>
    <s v="$543,649,976,166 "/>
    <n v="0.998"/>
    <n v="0.49299999999999999"/>
    <n v="7.8"/>
    <s v="Bangkok"/>
    <n v="76.900000000000006"/>
    <n v="37"/>
    <s v="$1.06 "/>
    <s v="Thai"/>
    <n v="0.11799999999999999"/>
    <n v="0.81"/>
    <n v="69625582"/>
    <n v="0.67300000000000004"/>
    <n v="0.14899999999999999"/>
    <n v="0.29499999999999998"/>
    <n v="7.4999999999999997E-3"/>
    <n v="35294600"/>
    <n v="15.870032"/>
    <n v="100.992541"/>
  </r>
  <r>
    <x v="172"/>
    <n v="89"/>
    <s v="TL"/>
    <n v="0.25600000000000001"/>
    <n v="14874"/>
    <n v="2000"/>
    <n v="29.42"/>
    <n v="670"/>
    <s v="Dili"/>
    <n v="495"/>
    <n v="145.38"/>
    <n v="2.5999999999999999E-2"/>
    <s v="USD"/>
    <n v="4.0199999999999996"/>
    <n v="0.45400000000000001"/>
    <s v="$1.10 "/>
    <s v="$1,673,540,300 "/>
    <n v="1.153"/>
    <n v="0.17799999999999999"/>
    <n v="39.299999999999997"/>
    <s v="Dili"/>
    <n v="69.3"/>
    <n v="142"/>
    <s v="$0.60 "/>
    <s v="Portuguese"/>
    <n v="0.10199999999999999"/>
    <n v="0.72"/>
    <n v="3500000"/>
    <n v="0.67300000000000004"/>
    <n v="0.25"/>
    <n v="0.17299999999999999"/>
    <n v="4.5499999999999999E-2"/>
    <n v="400182"/>
    <n v="-8.8742169999999998"/>
    <n v="125.72753899999999"/>
  </r>
  <r>
    <x v="173"/>
    <n v="152"/>
    <s v="TG"/>
    <n v="0.70199999999999996"/>
    <n v="56785"/>
    <n v="10000"/>
    <n v="33.11"/>
    <n v="228"/>
    <s v="Lom?"/>
    <n v="3000"/>
    <n v="113.3"/>
    <n v="7.0000000000000001E-3"/>
    <s v="XOF"/>
    <n v="4.32"/>
    <n v="3.1E-2"/>
    <s v="$0.71 "/>
    <s v="$5,459,979,417 "/>
    <n v="1.238"/>
    <n v="0.14499999999999999"/>
    <n v="47.4"/>
    <s v="Lom"/>
    <n v="60.8"/>
    <n v="396"/>
    <s v="$0.34 "/>
    <s v="French"/>
    <n v="0.51"/>
    <n v="0.08"/>
    <n v="8082366"/>
    <n v="0.77600000000000002"/>
    <n v="0.16900000000000001"/>
    <n v="0.48199999999999998"/>
    <n v="2.0400000000000001E-2"/>
    <n v="3414638"/>
    <n v="8.6195430000000002"/>
    <n v="0.82478200000000002"/>
  </r>
  <r>
    <x v="174"/>
    <n v="147"/>
    <s v="TO"/>
    <n v="0.45800000000000002"/>
    <n v="747"/>
    <m/>
    <n v="24.3"/>
    <n v="676"/>
    <s v="Nuku????"/>
    <n v="128"/>
    <n v="121.09"/>
    <n v="7.3999999999999996E-2"/>
    <s v="TOP"/>
    <n v="3.56"/>
    <n v="0.125"/>
    <m/>
    <s v="$450,353,314 "/>
    <n v="1.163"/>
    <n v="6.4000000000000001E-2"/>
    <n v="13.4"/>
    <s v="Nuku"/>
    <n v="70.8"/>
    <n v="52"/>
    <m/>
    <s v="Tongan Language"/>
    <n v="0.10199999999999999"/>
    <n v="0.52"/>
    <n v="100209"/>
    <n v="0.59799999999999998"/>
    <n v="0.223"/>
    <n v="0.27500000000000002"/>
    <n v="1.12E-2"/>
    <n v="24145"/>
    <n v="-21.178985999999998"/>
    <n v="-175.19824199999999"/>
  </r>
  <r>
    <x v="175"/>
    <n v="273"/>
    <s v="TT"/>
    <n v="0.105"/>
    <n v="5128"/>
    <n v="4000"/>
    <n v="12.94"/>
    <n v="1"/>
    <s v="Port of Spain"/>
    <n v="43868"/>
    <n v="141.75"/>
    <n v="0.01"/>
    <s v="TTD"/>
    <n v="1.73"/>
    <n v="0.46"/>
    <s v="$0.54 "/>
    <s v="$24,100,202,834 "/>
    <n v="1.0620000000000001"/>
    <n v="0.12"/>
    <n v="16.399999999999999"/>
    <s v="Chaguanas"/>
    <n v="73.400000000000006"/>
    <n v="67"/>
    <s v="$2.25 "/>
    <s v="English"/>
    <n v="0.373"/>
    <n v="4.17"/>
    <n v="1394973"/>
    <n v="0.6"/>
    <n v="0.19500000000000001"/>
    <n v="0.40500000000000003"/>
    <n v="2.69E-2"/>
    <n v="741944"/>
    <n v="10.691803"/>
    <n v="-61.222503000000003"/>
  </r>
  <r>
    <x v="176"/>
    <n v="76"/>
    <s v="TN"/>
    <n v="0.64800000000000002"/>
    <n v="163610"/>
    <n v="48000"/>
    <n v="17.559999999999999"/>
    <n v="216"/>
    <s v="Tunis"/>
    <n v="29937"/>
    <n v="155.33000000000001"/>
    <n v="6.7000000000000004E-2"/>
    <s v="TND"/>
    <n v="2.2000000000000002"/>
    <n v="6.8000000000000005E-2"/>
    <s v="$0.73 "/>
    <s v="$38,797,709,924 "/>
    <n v="1.1539999999999999"/>
    <n v="0.317"/>
    <n v="14.6"/>
    <s v="Tunis"/>
    <n v="76.5"/>
    <n v="43"/>
    <s v="$0.47 "/>
    <s v="Arabic"/>
    <n v="0.39800000000000002"/>
    <n v="1.3"/>
    <n v="11694719"/>
    <n v="0.46100000000000002"/>
    <n v="0.21099999999999999"/>
    <n v="0.60699999999999998"/>
    <n v="0.16020000000000001"/>
    <n v="8099061"/>
    <n v="33.886916999999997"/>
    <n v="9.5374990000000004"/>
  </r>
  <r>
    <x v="177"/>
    <n v="110"/>
    <s v="TR"/>
    <n v="0.498"/>
    <n v="783562"/>
    <n v="512000"/>
    <n v="16.03"/>
    <n v="90"/>
    <s v="Ankara"/>
    <n v="372725"/>
    <n v="234.44"/>
    <n v="0.152"/>
    <s v="TRY"/>
    <n v="2.0699999999999998"/>
    <n v="0.154"/>
    <s v="$1.42 "/>
    <s v="$754,411,708,203 "/>
    <n v="0.93200000000000005"/>
    <n v="0.23899999999999999"/>
    <n v="9.1"/>
    <s v="Istanbul"/>
    <n v="77.400000000000006"/>
    <n v="17"/>
    <s v="$3.45 "/>
    <s v="Turkish"/>
    <n v="0.16900000000000001"/>
    <n v="1.85"/>
    <n v="83429615"/>
    <n v="0.52800000000000002"/>
    <n v="0.17899999999999999"/>
    <n v="0.42299999999999999"/>
    <n v="0.13489999999999999"/>
    <n v="63097818"/>
    <n v="38.963745000000003"/>
    <n v="35.243321999999999"/>
  </r>
  <r>
    <x v="178"/>
    <n v="13"/>
    <s v="TM"/>
    <n v="0.72"/>
    <n v="488100"/>
    <n v="42000"/>
    <n v="23.83"/>
    <n v="993"/>
    <s v="Ashgabat"/>
    <n v="70630"/>
    <m/>
    <m/>
    <s v="TMT"/>
    <n v="2.79"/>
    <n v="8.7999999999999995E-2"/>
    <s v="$0.29 "/>
    <s v="$40,761,142,857 "/>
    <n v="0.88400000000000001"/>
    <n v="0.08"/>
    <n v="39.299999999999997"/>
    <s v="Ashgabat"/>
    <n v="68.099999999999994"/>
    <n v="7"/>
    <s v="$0.88 "/>
    <s v="Turkmen"/>
    <n v="0.71099999999999997"/>
    <n v="2.2200000000000002"/>
    <n v="5942089"/>
    <n v="0.64500000000000002"/>
    <m/>
    <m/>
    <n v="3.9100000000000003E-2"/>
    <n v="3092738"/>
    <n v="38.969718999999998"/>
    <n v="59.556277999999999"/>
  </r>
  <r>
    <x v="179"/>
    <n v="393"/>
    <s v="TV"/>
    <n v="0.6"/>
    <n v="26"/>
    <m/>
    <m/>
    <n v="688"/>
    <s v="Funafuti"/>
    <n v="11"/>
    <m/>
    <m/>
    <s v="AUD"/>
    <m/>
    <n v="0.33300000000000002"/>
    <m/>
    <s v="$47,271,463 "/>
    <n v="0.86"/>
    <m/>
    <n v="20.6"/>
    <s v="Singapore"/>
    <m/>
    <m/>
    <m/>
    <s v="Tuvaluan Language"/>
    <n v="7.0000000000000001E-3"/>
    <n v="0.92"/>
    <n v="11646"/>
    <m/>
    <m/>
    <m/>
    <m/>
    <n v="7362"/>
    <n v="-7.1095350000000002"/>
    <n v="177.64932999999999"/>
  </r>
  <r>
    <x v="180"/>
    <n v="229"/>
    <s v="UG"/>
    <n v="0.71899999999999997"/>
    <n v="241038"/>
    <n v="46000"/>
    <n v="38.14"/>
    <n v="256"/>
    <s v="Kampala"/>
    <n v="5680"/>
    <n v="173.87"/>
    <n v="2.9000000000000001E-2"/>
    <s v="UGX"/>
    <n v="4.96"/>
    <n v="9.7000000000000003E-2"/>
    <s v="$0.94 "/>
    <s v="$34,387,229,486 "/>
    <n v="1.0269999999999999"/>
    <n v="4.8000000000000001E-2"/>
    <n v="33.799999999999997"/>
    <s v="Buganda"/>
    <n v="63"/>
    <n v="375"/>
    <s v="$0.01 "/>
    <s v="Swahili"/>
    <n v="0.40500000000000003"/>
    <n v="0.17"/>
    <n v="44269594"/>
    <n v="0.70299999999999996"/>
    <n v="0.11700000000000001"/>
    <n v="0.33700000000000002"/>
    <n v="1.84E-2"/>
    <n v="10784516"/>
    <n v="1.3733329999999999"/>
    <n v="32.290275000000001"/>
  </r>
  <r>
    <x v="181"/>
    <n v="75"/>
    <s v="UA"/>
    <n v="0.71699999999999997"/>
    <n v="603550"/>
    <n v="297000"/>
    <n v="8.6999999999999993"/>
    <n v="380"/>
    <s v="Kyiv"/>
    <n v="202250"/>
    <n v="281.66000000000003"/>
    <n v="7.9000000000000001E-2"/>
    <s v="UAH"/>
    <n v="1.3"/>
    <n v="0.16700000000000001"/>
    <s v="$0.83 "/>
    <s v="$153,781,069,118 "/>
    <n v="0.99"/>
    <n v="0.82699999999999996"/>
    <n v="7.5"/>
    <s v="Kyiv"/>
    <n v="71.599999999999994"/>
    <n v="19"/>
    <s v="$0.84 "/>
    <s v="Ukrainian"/>
    <n v="0.47799999999999998"/>
    <n v="2.99"/>
    <n v="44385155"/>
    <n v="0.54200000000000004"/>
    <n v="0.20100000000000001"/>
    <n v="0.45200000000000001"/>
    <n v="8.8800000000000004E-2"/>
    <n v="30835699"/>
    <n v="48.379432999999999"/>
    <n v="31.165579999999999"/>
  </r>
  <r>
    <x v="182"/>
    <n v="118"/>
    <s v="AE"/>
    <n v="5.5E-2"/>
    <n v="83600"/>
    <n v="63000"/>
    <n v="10.33"/>
    <n v="971"/>
    <s v="Abu Dhabi"/>
    <n v="206324"/>
    <n v="114.52"/>
    <n v="-1.9E-2"/>
    <s v="AED"/>
    <n v="1.41"/>
    <n v="4.5999999999999999E-2"/>
    <s v="$0.49 "/>
    <s v="$421,142,267,938 "/>
    <n v="1.0840000000000001"/>
    <n v="0.36799999999999999"/>
    <n v="6.5"/>
    <s v="Dubai"/>
    <n v="77.8"/>
    <n v="3"/>
    <m/>
    <s v="Arabic"/>
    <n v="0.17799999999999999"/>
    <n v="2.5299999999999998"/>
    <n v="9770529"/>
    <n v="0.82099999999999995"/>
    <n v="1E-3"/>
    <n v="0.159"/>
    <n v="2.35E-2"/>
    <n v="8479744"/>
    <n v="23.424075999999999"/>
    <n v="53.847817999999997"/>
  </r>
  <r>
    <x v="183"/>
    <n v="281"/>
    <s v="GB"/>
    <n v="0.71699999999999997"/>
    <n v="243610"/>
    <n v="148000"/>
    <n v="11"/>
    <n v="44"/>
    <s v="London"/>
    <n v="379025"/>
    <n v="119.62"/>
    <n v="1.7000000000000001E-2"/>
    <s v="GBP"/>
    <n v="1.68"/>
    <n v="0.13100000000000001"/>
    <s v="$1.46 "/>
    <s v="$2,827,113,184,696 "/>
    <n v="1.012"/>
    <n v="0.6"/>
    <n v="3.6"/>
    <s v="London"/>
    <n v="81.3"/>
    <n v="7"/>
    <s v="$10.13 "/>
    <s v="English"/>
    <n v="0.14799999999999999"/>
    <n v="2.81"/>
    <n v="66834405"/>
    <n v="0.628"/>
    <n v="0.255"/>
    <n v="0.30599999999999999"/>
    <n v="3.85E-2"/>
    <n v="55908316"/>
    <n v="55.378050999999999"/>
    <n v="-3.4359730000000002"/>
  </r>
  <r>
    <x v="184"/>
    <n v="36"/>
    <s v="US"/>
    <n v="0.44400000000000001"/>
    <n v="9833517"/>
    <n v="1359000"/>
    <n v="11.6"/>
    <n v="1"/>
    <s v="Washington, D.C."/>
    <n v="5006302"/>
    <n v="117.24"/>
    <n v="7.4999999999999997E-2"/>
    <s v="USD"/>
    <n v="1.73"/>
    <n v="0.33900000000000002"/>
    <s v="$0.71 "/>
    <s v="$21,427,700,000,000 "/>
    <n v="1.018"/>
    <n v="0.88200000000000001"/>
    <n v="5.6"/>
    <s v="New York City"/>
    <n v="78.5"/>
    <n v="19"/>
    <s v="$7.25 "/>
    <s v="None"/>
    <n v="0.111"/>
    <n v="2.61"/>
    <n v="328239523"/>
    <n v="0.62"/>
    <n v="9.6000000000000002E-2"/>
    <n v="0.36599999999999999"/>
    <n v="0.14699999999999999"/>
    <n v="270663028"/>
    <n v="37.090240000000001"/>
    <n v="-95.712890999999999"/>
  </r>
  <r>
    <x v="185"/>
    <n v="20"/>
    <s v="UY"/>
    <n v="0.82599999999999996"/>
    <n v="176215"/>
    <n v="22000"/>
    <n v="13.86"/>
    <n v="598"/>
    <s v="Montevideo"/>
    <n v="6766"/>
    <n v="202.92"/>
    <n v="7.9000000000000001E-2"/>
    <s v="UYU"/>
    <n v="1.97"/>
    <n v="0.107"/>
    <s v="$1.50 "/>
    <s v="$56,045,912,952 "/>
    <n v="1.085"/>
    <n v="0.63100000000000001"/>
    <n v="6.4"/>
    <s v="Montevideo"/>
    <n v="77.8"/>
    <n v="17"/>
    <s v="$1.66 "/>
    <s v="Spanish"/>
    <n v="0.16200000000000001"/>
    <n v="5.05"/>
    <n v="3461734"/>
    <n v="0.64"/>
    <n v="0.20100000000000001"/>
    <n v="0.41799999999999998"/>
    <n v="8.7300000000000003E-2"/>
    <n v="3303394"/>
    <n v="-32.522779"/>
    <n v="-55.765835000000003"/>
  </r>
  <r>
    <x v="186"/>
    <n v="79"/>
    <s v="UZ"/>
    <n v="0.629"/>
    <n v="447400"/>
    <n v="68000"/>
    <n v="23.3"/>
    <n v="998"/>
    <s v="Tashkent"/>
    <n v="91811"/>
    <m/>
    <m/>
    <s v="UZS"/>
    <n v="2.42"/>
    <n v="7.4999999999999997E-2"/>
    <s v="$1.03 "/>
    <s v="$57,921,286,440 "/>
    <n v="1.042"/>
    <n v="0.10100000000000001"/>
    <n v="19.100000000000001"/>
    <s v="Tashkent"/>
    <n v="71.599999999999994"/>
    <n v="29"/>
    <s v="$0.24 "/>
    <s v="Uzbek"/>
    <n v="0.42699999999999999"/>
    <n v="2.37"/>
    <n v="33580650"/>
    <n v="0.65100000000000002"/>
    <n v="0.14799999999999999"/>
    <n v="0.316"/>
    <n v="5.9200000000000003E-2"/>
    <n v="16935729"/>
    <n v="41.377490999999999"/>
    <n v="64.585262"/>
  </r>
  <r>
    <x v="187"/>
    <n v="25"/>
    <s v="VU"/>
    <n v="0.153"/>
    <n v="12189"/>
    <m/>
    <n v="29.6"/>
    <n v="678"/>
    <s v="Port Vila"/>
    <n v="147"/>
    <n v="117.13"/>
    <n v="2.8000000000000001E-2"/>
    <s v="VUV"/>
    <n v="3.78"/>
    <n v="0.36099999999999999"/>
    <s v="$1.31 "/>
    <s v="$917,058,851 "/>
    <n v="1.093"/>
    <n v="4.7E-2"/>
    <n v="22.3"/>
    <s v="Port Vila"/>
    <n v="70.3"/>
    <n v="72"/>
    <s v="$1.56 "/>
    <s v="French"/>
    <n v="8.8999999999999996E-2"/>
    <n v="0.17"/>
    <n v="299882"/>
    <n v="0.69899999999999995"/>
    <n v="0.17799999999999999"/>
    <n v="8.5000000000000006E-2"/>
    <n v="4.3900000000000002E-2"/>
    <n v="76152"/>
    <n v="-15.376706"/>
    <n v="166.959158"/>
  </r>
  <r>
    <x v="188"/>
    <n v="32"/>
    <s v="VE"/>
    <n v="0.245"/>
    <n v="912050"/>
    <n v="343000"/>
    <n v="17.88"/>
    <n v="58"/>
    <s v="Caracas"/>
    <n v="164175"/>
    <n v="2740.27"/>
    <n v="2.5489999999999999"/>
    <s v="VED"/>
    <n v="2.27"/>
    <n v="0.52700000000000002"/>
    <s v="$0.00 "/>
    <s v="$482,359,318,768 "/>
    <n v="0.97199999999999998"/>
    <n v="0.79300000000000004"/>
    <n v="21.4"/>
    <s v="Caracas"/>
    <n v="72.099999999999994"/>
    <n v="125"/>
    <s v="$0.01 "/>
    <s v="Spanish"/>
    <n v="0.45800000000000002"/>
    <n v="1.92"/>
    <n v="28515829"/>
    <n v="0.59699999999999998"/>
    <m/>
    <n v="0.73299999999999998"/>
    <n v="8.7999999999999995E-2"/>
    <n v="25162368"/>
    <n v="6.4237500000000001"/>
    <n v="-66.589730000000003"/>
  </r>
  <r>
    <x v="189"/>
    <n v="314"/>
    <s v="VN"/>
    <n v="0.39300000000000002"/>
    <n v="331210"/>
    <n v="522000"/>
    <n v="16.75"/>
    <n v="84"/>
    <s v="Hanoi"/>
    <n v="192668"/>
    <n v="163.52000000000001"/>
    <n v="2.8000000000000001E-2"/>
    <s v="VND"/>
    <n v="2.0499999999999998"/>
    <n v="0.48099999999999998"/>
    <s v="$0.80 "/>
    <s v="$261,921,244,843 "/>
    <n v="1.1060000000000001"/>
    <n v="0.28499999999999998"/>
    <n v="16.5"/>
    <s v="Ho Chi Minh City"/>
    <n v="75.3"/>
    <n v="43"/>
    <s v="$0.73 "/>
    <s v="Vietnamese"/>
    <n v="0.435"/>
    <n v="0.82"/>
    <n v="96462106"/>
    <n v="0.77400000000000002"/>
    <n v="0.191"/>
    <n v="0.376"/>
    <n v="2.01E-2"/>
    <n v="35332140"/>
    <n v="14.058324000000001"/>
    <n v="108.277199"/>
  </r>
  <r>
    <x v="190"/>
    <n v="56"/>
    <s v="YE"/>
    <n v="0.44600000000000001"/>
    <n v="527968"/>
    <n v="40000"/>
    <n v="30.45"/>
    <n v="967"/>
    <s v="Sanaa"/>
    <n v="10609"/>
    <n v="157.58000000000001"/>
    <n v="8.1000000000000003E-2"/>
    <s v="YER"/>
    <n v="3.79"/>
    <n v="0.01"/>
    <s v="$0.92 "/>
    <s v="$26,914,402,224 "/>
    <n v="0.93600000000000005"/>
    <n v="0.10199999999999999"/>
    <n v="42.9"/>
    <s v="Sanaa"/>
    <n v="66.099999999999994"/>
    <n v="164"/>
    <m/>
    <s v="Arabic"/>
    <n v="0.81"/>
    <n v="0.31"/>
    <n v="29161922"/>
    <n v="0.38"/>
    <m/>
    <n v="0.26600000000000001"/>
    <n v="0.12909999999999999"/>
    <n v="10869523"/>
    <n v="15.552727000000001"/>
    <n v="48.516387999999999"/>
  </r>
  <r>
    <x v="191"/>
    <n v="25"/>
    <s v="ZM"/>
    <n v="0.32100000000000001"/>
    <n v="752618"/>
    <n v="16000"/>
    <n v="36.19"/>
    <n v="260"/>
    <s v="Lusaka"/>
    <n v="5141"/>
    <n v="212.31"/>
    <n v="9.1999999999999998E-2"/>
    <s v="ZMW"/>
    <n v="4.63"/>
    <n v="0.65200000000000002"/>
    <s v="$1.40 "/>
    <s v="$23,064,722,446 "/>
    <n v="0.98699999999999999"/>
    <n v="4.1000000000000002E-2"/>
    <n v="40.4"/>
    <s v="Lusaka"/>
    <n v="63.5"/>
    <n v="213"/>
    <s v="$0.24 "/>
    <s v="English"/>
    <n v="0.27500000000000002"/>
    <n v="1.19"/>
    <n v="17861030"/>
    <n v="0.746"/>
    <n v="0.16200000000000001"/>
    <n v="0.156"/>
    <n v="0.1143"/>
    <n v="7871713"/>
    <n v="-13.133896999999999"/>
    <n v="27.849332"/>
  </r>
  <r>
    <x v="192"/>
    <n v="38"/>
    <s v="ZW"/>
    <n v="0.41899999999999998"/>
    <n v="390757"/>
    <n v="51000"/>
    <n v="30.68"/>
    <n v="263"/>
    <s v="Harare"/>
    <n v="10983"/>
    <n v="105.51"/>
    <n v="8.9999999999999993E-3"/>
    <m/>
    <n v="3.62"/>
    <n v="0.35499999999999998"/>
    <s v="$1.34 "/>
    <s v="$21,440,758,800 "/>
    <n v="1.099"/>
    <n v="0.1"/>
    <n v="33.9"/>
    <s v="Harare"/>
    <n v="61.2"/>
    <n v="458"/>
    <m/>
    <s v="Shona"/>
    <n v="0.25800000000000001"/>
    <n v="0.21"/>
    <n v="14645468"/>
    <n v="0.83099999999999996"/>
    <n v="0.20699999999999999"/>
    <n v="0.316"/>
    <n v="4.9500000000000002E-2"/>
    <n v="4717305"/>
    <n v="-19.015438"/>
    <n v="29.1548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E14:G20" firstHeaderRow="0" firstDataRow="1" firstDataCol="1"/>
  <pivotFields count="35">
    <pivotField axis="axisRow" showAll="0">
      <items count="197">
        <item h="1" x="0"/>
        <item h="1" x="1"/>
        <item h="1" x="2"/>
        <item h="1" x="3"/>
        <item h="1" x="4"/>
        <item h="1" x="5"/>
        <item h="1" x="6"/>
        <item h="1" x="7"/>
        <item h="1" x="8"/>
        <item h="1" x="9"/>
        <item h="1" x="10"/>
        <item h="1" x="12"/>
        <item h="1" x="13"/>
        <item h="1" x="14"/>
        <item h="1" x="15"/>
        <item h="1" x="16"/>
        <item h="1" x="17"/>
        <item h="1" x="18"/>
        <item h="1" x="19"/>
        <item h="1" x="20"/>
        <item h="1" x="21"/>
        <item h="1" x="22"/>
        <item h="1" x="23"/>
        <item h="1" x="24"/>
        <item h="1" x="25"/>
        <item h="1" x="26"/>
        <item h="1" x="27"/>
        <item h="1" x="30"/>
        <item h="1" x="31"/>
        <item h="1" x="32"/>
        <item h="1" x="29"/>
        <item h="1" x="33"/>
        <item h="1" x="34"/>
        <item h="1" x="35"/>
        <item x="36"/>
        <item x="37"/>
        <item x="38"/>
        <item x="40"/>
        <item x="41"/>
        <item h="1" x="42"/>
        <item h="1" x="43"/>
        <item h="1" x="44"/>
        <item h="1" x="45"/>
        <item h="1" x="46"/>
        <item h="1" x="47"/>
        <item h="1" x="48"/>
        <item h="1" x="49"/>
        <item h="1" x="174"/>
        <item h="1" x="50"/>
        <item h="1" x="51"/>
        <item h="1" x="52"/>
        <item h="1" x="53"/>
        <item h="1" x="54"/>
        <item h="1" x="55"/>
        <item h="1" x="56"/>
        <item h="1" x="57"/>
        <item h="1" x="111"/>
        <item h="1" x="58"/>
        <item h="1" x="59"/>
        <item h="1" x="60"/>
        <item h="1" x="61"/>
        <item h="1" x="63"/>
        <item h="1" x="64"/>
        <item h="1" x="65"/>
        <item h="1" x="66"/>
        <item h="1" x="67"/>
        <item h="1" x="68"/>
        <item h="1" x="69"/>
        <item h="1" x="70"/>
        <item h="1" x="71"/>
        <item h="1" x="72"/>
        <item h="1" x="74"/>
        <item h="1" x="75"/>
        <item h="1" x="76"/>
        <item h="1" x="77"/>
        <item h="1" x="78"/>
        <item h="1" x="79"/>
        <item h="1" x="80"/>
        <item h="1" x="82"/>
        <item h="1" x="83"/>
        <item h="1" x="28"/>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81"/>
        <item h="1" x="39"/>
        <item h="1" x="142"/>
        <item h="1" x="143"/>
        <item h="1" x="144"/>
        <item h="1" m="1" x="195"/>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1"/>
        <item h="1" x="62"/>
        <item h="1" x="175"/>
        <item h="1" x="176"/>
        <item h="1" x="177"/>
        <item h="1" x="178"/>
        <item h="1" x="179"/>
        <item h="1" x="180"/>
        <item h="1" x="181"/>
        <item h="1" x="182"/>
        <item h="1" x="183"/>
        <item h="1" x="184"/>
        <item h="1" x="185"/>
        <item h="1" x="186"/>
        <item h="1" x="187"/>
        <item h="1" x="188"/>
        <item h="1" x="189"/>
        <item h="1" x="73"/>
        <item h="1" x="190"/>
        <item h="1" x="191"/>
        <item h="1" x="192"/>
        <item h="1" x="193"/>
        <item h="1" x="194"/>
        <item t="default"/>
      </items>
    </pivotField>
    <pivotField showAll="0"/>
    <pivotField showAll="0"/>
    <pivotField showAll="0"/>
    <pivotField showAll="0"/>
    <pivotField showAll="0"/>
    <pivotField showAll="0"/>
    <pivotField showAll="0"/>
    <pivotField showAll="0">
      <items count="194">
        <item x="182"/>
        <item x="126"/>
        <item x="65"/>
        <item x="57"/>
        <item x="2"/>
        <item x="86"/>
        <item x="122"/>
        <item x="3"/>
        <item x="177"/>
        <item x="101"/>
        <item x="147"/>
        <item x="178"/>
        <item x="54"/>
        <item x="87"/>
        <item x="135"/>
        <item x="66"/>
        <item x="80"/>
        <item x="10"/>
        <item x="105"/>
        <item x="24"/>
        <item x="171"/>
        <item x="33"/>
        <item x="62"/>
        <item x="144"/>
        <item x="36"/>
        <item x="94"/>
        <item x="152"/>
        <item x="17"/>
        <item x="64"/>
        <item x="167"/>
        <item x="91"/>
        <item x="70"/>
        <item x="37"/>
        <item x="23"/>
        <item x="155"/>
        <item x="39"/>
        <item x="14"/>
        <item x="141"/>
        <item x="75"/>
        <item x="6"/>
        <item x="27"/>
        <item x="51"/>
        <item x="8"/>
        <item x="188"/>
        <item x="145"/>
        <item x="112"/>
        <item x="16"/>
        <item x="148"/>
        <item x="163"/>
        <item x="69"/>
        <item x="46"/>
        <item x="151"/>
        <item x="168"/>
        <item x="13"/>
        <item x="172"/>
        <item x="47"/>
        <item x="170"/>
        <item x="140"/>
        <item x="81"/>
        <item x="169"/>
        <item x="154"/>
        <item x="179"/>
        <item x="22"/>
        <item x="71"/>
        <item x="68"/>
        <item x="189"/>
        <item x="192"/>
        <item x="42"/>
        <item x="59"/>
        <item x="157"/>
        <item x="131"/>
        <item x="78"/>
        <item x="82"/>
        <item x="161"/>
        <item x="0"/>
        <item x="180"/>
        <item x="121"/>
        <item x="164"/>
        <item x="143"/>
        <item x="84"/>
        <item x="146"/>
        <item x="45"/>
        <item x="103"/>
        <item x="90"/>
        <item x="181"/>
        <item x="61"/>
        <item x="102"/>
        <item x="136"/>
        <item x="139"/>
        <item x="156"/>
        <item x="173"/>
        <item x="183"/>
        <item x="4"/>
        <item x="191"/>
        <item x="100"/>
        <item x="162"/>
        <item x="107"/>
        <item x="104"/>
        <item x="53"/>
        <item x="124"/>
        <item x="12"/>
        <item x="137"/>
        <item x="117"/>
        <item x="95"/>
        <item x="56"/>
        <item x="110"/>
        <item x="15"/>
        <item x="158"/>
        <item x="113"/>
        <item x="96"/>
        <item x="185"/>
        <item x="38"/>
        <item x="142"/>
        <item x="130"/>
        <item x="88"/>
        <item x="11"/>
        <item x="118"/>
        <item x="34"/>
        <item x="77"/>
        <item x="132"/>
        <item x="125"/>
        <item x="43"/>
        <item x="108"/>
        <item x="174"/>
        <item x="129"/>
        <item x="32"/>
        <item x="26"/>
        <item x="111"/>
        <item x="133"/>
        <item x="165"/>
        <item x="60"/>
        <item x="30"/>
        <item x="115"/>
        <item x="109"/>
        <item x="134"/>
        <item x="175"/>
        <item x="187"/>
        <item x="72"/>
        <item x="18"/>
        <item x="44"/>
        <item x="29"/>
        <item x="159"/>
        <item x="127"/>
        <item x="50"/>
        <item x="116"/>
        <item x="76"/>
        <item x="93"/>
        <item x="150"/>
        <item x="83"/>
        <item x="48"/>
        <item x="149"/>
        <item x="40"/>
        <item x="52"/>
        <item x="190"/>
        <item x="35"/>
        <item x="49"/>
        <item x="21"/>
        <item x="160"/>
        <item x="128"/>
        <item x="25"/>
        <item x="89"/>
        <item x="67"/>
        <item x="5"/>
        <item x="166"/>
        <item x="20"/>
        <item x="58"/>
        <item x="55"/>
        <item x="186"/>
        <item x="63"/>
        <item x="74"/>
        <item x="79"/>
        <item x="19"/>
        <item x="1"/>
        <item x="85"/>
        <item x="176"/>
        <item x="114"/>
        <item x="98"/>
        <item x="106"/>
        <item x="73"/>
        <item x="153"/>
        <item x="9"/>
        <item x="92"/>
        <item x="99"/>
        <item x="138"/>
        <item x="184"/>
        <item x="123"/>
        <item x="119"/>
        <item x="28"/>
        <item x="31"/>
        <item x="120"/>
        <item x="7"/>
        <item x="41"/>
        <item x="97"/>
        <item t="default"/>
      </items>
    </pivotField>
    <pivotField showAll="0"/>
    <pivotField showAll="0"/>
    <pivotField showAll="0"/>
    <pivotField showAll="0"/>
    <pivotField showAll="0"/>
    <pivotField showAll="0"/>
    <pivotField showAll="0"/>
    <pivotField showAll="0"/>
    <pivotField dataField="1" showAll="0"/>
    <pivotField dataField="1" showAll="0"/>
    <pivotField showAll="0"/>
    <pivotField showAll="0">
      <items count="190">
        <item x="28"/>
        <item x="65"/>
        <item x="57"/>
        <item x="2"/>
        <item x="86"/>
        <item x="85"/>
        <item x="119"/>
        <item x="3"/>
        <item x="99"/>
        <item x="144"/>
        <item x="174"/>
        <item x="54"/>
        <item x="120"/>
        <item x="79"/>
        <item x="10"/>
        <item x="103"/>
        <item x="167"/>
        <item x="33"/>
        <item x="141"/>
        <item x="148"/>
        <item x="17"/>
        <item x="64"/>
        <item x="104"/>
        <item x="90"/>
        <item x="70"/>
        <item x="37"/>
        <item x="154"/>
        <item x="151"/>
        <item x="39"/>
        <item x="14"/>
        <item x="16"/>
        <item x="138"/>
        <item x="74"/>
        <item x="6"/>
        <item x="176"/>
        <item x="27"/>
        <item x="51"/>
        <item x="143"/>
        <item x="184"/>
        <item x="114"/>
        <item x="142"/>
        <item x="171"/>
        <item x="110"/>
        <item x="145"/>
        <item x="132"/>
        <item x="159"/>
        <item x="80"/>
        <item x="46"/>
        <item x="18"/>
        <item x="164"/>
        <item x="166"/>
        <item x="13"/>
        <item x="168"/>
        <item x="47"/>
        <item x="137"/>
        <item x="31"/>
        <item x="178"/>
        <item x="165"/>
        <item x="150"/>
        <item x="22"/>
        <item x="71"/>
        <item x="68"/>
        <item x="188"/>
        <item x="42"/>
        <item x="59"/>
        <item x="185"/>
        <item x="153"/>
        <item x="173"/>
        <item x="81"/>
        <item x="155"/>
        <item x="101"/>
        <item x="157"/>
        <item x="0"/>
        <item x="77"/>
        <item x="69"/>
        <item x="128"/>
        <item x="118"/>
        <item x="140"/>
        <item x="83"/>
        <item x="45"/>
        <item x="129"/>
        <item x="76"/>
        <item x="89"/>
        <item x="177"/>
        <item x="123"/>
        <item x="61"/>
        <item x="100"/>
        <item x="133"/>
        <item x="136"/>
        <item x="152"/>
        <item x="169"/>
        <item x="179"/>
        <item x="4"/>
        <item x="187"/>
        <item x="98"/>
        <item x="66"/>
        <item x="158"/>
        <item x="105"/>
        <item x="102"/>
        <item x="53"/>
        <item x="121"/>
        <item x="134"/>
        <item x="115"/>
        <item x="94"/>
        <item x="56"/>
        <item x="108"/>
        <item x="15"/>
        <item x="111"/>
        <item x="95"/>
        <item x="181"/>
        <item x="38"/>
        <item x="139"/>
        <item x="87"/>
        <item x="11"/>
        <item x="34"/>
        <item x="180"/>
        <item x="122"/>
        <item x="106"/>
        <item x="170"/>
        <item x="160"/>
        <item x="126"/>
        <item x="26"/>
        <item x="109"/>
        <item x="130"/>
        <item x="161"/>
        <item x="60"/>
        <item x="30"/>
        <item x="147"/>
        <item x="113"/>
        <item x="107"/>
        <item x="131"/>
        <item x="183"/>
        <item x="72"/>
        <item x="44"/>
        <item x="29"/>
        <item x="124"/>
        <item x="50"/>
        <item x="75"/>
        <item x="12"/>
        <item x="92"/>
        <item x="146"/>
        <item x="82"/>
        <item x="48"/>
        <item x="23"/>
        <item x="162"/>
        <item x="40"/>
        <item x="52"/>
        <item x="186"/>
        <item x="20"/>
        <item x="35"/>
        <item x="49"/>
        <item x="96"/>
        <item x="127"/>
        <item x="156"/>
        <item x="62"/>
        <item x="36"/>
        <item x="175"/>
        <item x="125"/>
        <item x="25"/>
        <item x="88"/>
        <item x="67"/>
        <item x="5"/>
        <item x="43"/>
        <item x="58"/>
        <item x="8"/>
        <item x="55"/>
        <item x="182"/>
        <item x="63"/>
        <item x="73"/>
        <item x="78"/>
        <item x="19"/>
        <item x="1"/>
        <item x="84"/>
        <item x="32"/>
        <item x="93"/>
        <item x="172"/>
        <item x="21"/>
        <item x="112"/>
        <item x="149"/>
        <item x="9"/>
        <item x="91"/>
        <item x="97"/>
        <item x="135"/>
        <item x="117"/>
        <item x="116"/>
        <item x="7"/>
        <item x="163"/>
        <item x="41"/>
        <item x="24"/>
        <item t="default"/>
      </items>
    </pivotField>
    <pivotField showAll="0"/>
    <pivotField showAll="0"/>
    <pivotField showAll="0"/>
    <pivotField showAll="0">
      <items count="79">
        <item x="67"/>
        <item x="1"/>
        <item x="28"/>
        <item x="2"/>
        <item x="7"/>
        <item x="10"/>
        <item x="11"/>
        <item x="15"/>
        <item x="17"/>
        <item x="53"/>
        <item x="3"/>
        <item x="21"/>
        <item x="23"/>
        <item x="24"/>
        <item x="47"/>
        <item x="55"/>
        <item x="14"/>
        <item x="5"/>
        <item x="27"/>
        <item x="29"/>
        <item x="13"/>
        <item x="31"/>
        <item x="9"/>
        <item x="22"/>
        <item x="39"/>
        <item x="35"/>
        <item x="33"/>
        <item x="34"/>
        <item x="36"/>
        <item x="38"/>
        <item x="32"/>
        <item x="40"/>
        <item x="19"/>
        <item x="18"/>
        <item x="56"/>
        <item x="42"/>
        <item x="43"/>
        <item x="44"/>
        <item x="45"/>
        <item x="57"/>
        <item x="16"/>
        <item x="46"/>
        <item x="48"/>
        <item x="49"/>
        <item x="25"/>
        <item x="51"/>
        <item x="52"/>
        <item x="54"/>
        <item x="8"/>
        <item x="58"/>
        <item x="0"/>
        <item x="37"/>
        <item x="61"/>
        <item x="4"/>
        <item x="50"/>
        <item x="12"/>
        <item x="62"/>
        <item x="64"/>
        <item x="77"/>
        <item x="65"/>
        <item x="66"/>
        <item x="6"/>
        <item x="20"/>
        <item x="41"/>
        <item x="30"/>
        <item x="68"/>
        <item x="69"/>
        <item x="26"/>
        <item x="60"/>
        <item x="70"/>
        <item x="71"/>
        <item x="72"/>
        <item x="73"/>
        <item x="74"/>
        <item x="59"/>
        <item x="75"/>
        <item x="76"/>
        <item x="63"/>
        <item t="default"/>
      </items>
    </pivotField>
    <pivotField showAll="0"/>
    <pivotField showAll="0"/>
    <pivotField showAll="0"/>
    <pivotField showAll="0"/>
    <pivotField showAll="0"/>
    <pivotField showAll="0"/>
    <pivotField showAll="0"/>
    <pivotField showAll="0"/>
    <pivotField showAll="0"/>
    <pivotField showAll="0"/>
  </pivotFields>
  <rowFields count="1">
    <field x="0"/>
  </rowFields>
  <rowItems count="6">
    <i>
      <x v="34"/>
    </i>
    <i>
      <x v="35"/>
    </i>
    <i>
      <x v="36"/>
    </i>
    <i>
      <x v="37"/>
    </i>
    <i>
      <x v="38"/>
    </i>
    <i t="grand">
      <x/>
    </i>
  </rowItems>
  <colFields count="1">
    <field x="-2"/>
  </colFields>
  <colItems count="2">
    <i>
      <x/>
    </i>
    <i i="1">
      <x v="1"/>
    </i>
  </colItems>
  <dataFields count="2">
    <dataField name="Sum of Gross primary education enrollment (%)" fld="17" baseField="0" baseItem="0"/>
    <dataField name="Sum of Gross tertiary education enrollment (%)" fld="18"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R570:U576" firstHeaderRow="0" firstDataRow="1" firstDataCol="1"/>
  <pivotFields count="35">
    <pivotField axis="axisRow" showAll="0">
      <items count="197">
        <item h="1" x="0"/>
        <item h="1" x="1"/>
        <item h="1" x="2"/>
        <item h="1" x="3"/>
        <item h="1" x="4"/>
        <item h="1" x="5"/>
        <item h="1" x="6"/>
        <item h="1" x="7"/>
        <item h="1" x="8"/>
        <item h="1" x="9"/>
        <item h="1" x="10"/>
        <item h="1" x="12"/>
        <item h="1" x="13"/>
        <item h="1" x="14"/>
        <item h="1" x="15"/>
        <item h="1" x="16"/>
        <item h="1" x="17"/>
        <item h="1" x="18"/>
        <item h="1" x="19"/>
        <item h="1" x="20"/>
        <item h="1" x="21"/>
        <item h="1" x="22"/>
        <item h="1" x="23"/>
        <item h="1" x="24"/>
        <item h="1" x="25"/>
        <item h="1" x="26"/>
        <item h="1" x="27"/>
        <item h="1" x="30"/>
        <item h="1" x="31"/>
        <item h="1" x="32"/>
        <item h="1" x="29"/>
        <item h="1" x="33"/>
        <item h="1" x="34"/>
        <item h="1" x="35"/>
        <item x="36"/>
        <item x="37"/>
        <item x="38"/>
        <item x="40"/>
        <item x="41"/>
        <item h="1" x="42"/>
        <item h="1" x="43"/>
        <item h="1" x="44"/>
        <item h="1" x="45"/>
        <item h="1" x="46"/>
        <item h="1" x="47"/>
        <item h="1" x="48"/>
        <item h="1" x="49"/>
        <item h="1" x="174"/>
        <item h="1" x="50"/>
        <item h="1" x="51"/>
        <item h="1" x="52"/>
        <item h="1" x="53"/>
        <item h="1" x="54"/>
        <item h="1" x="55"/>
        <item h="1" x="56"/>
        <item h="1" x="57"/>
        <item h="1" x="111"/>
        <item h="1" x="58"/>
        <item h="1" x="59"/>
        <item h="1" x="60"/>
        <item h="1" x="61"/>
        <item h="1" x="63"/>
        <item h="1" x="64"/>
        <item h="1" x="65"/>
        <item h="1" x="66"/>
        <item h="1" x="67"/>
        <item h="1" x="68"/>
        <item h="1" x="69"/>
        <item h="1" x="70"/>
        <item h="1" x="71"/>
        <item h="1" x="72"/>
        <item h="1" x="74"/>
        <item h="1" x="75"/>
        <item h="1" x="76"/>
        <item h="1" x="77"/>
        <item h="1" x="78"/>
        <item h="1" x="79"/>
        <item h="1" x="80"/>
        <item h="1" x="82"/>
        <item h="1" x="83"/>
        <item h="1" x="28"/>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81"/>
        <item h="1" x="39"/>
        <item h="1" x="142"/>
        <item h="1" x="143"/>
        <item h="1" x="144"/>
        <item h="1" m="1" x="195"/>
        <item h="1" x="145"/>
        <item h="1" x="146"/>
        <item h="1" x="147"/>
        <item h="1" x="148"/>
        <item h="1" x="149"/>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1"/>
        <item h="1" x="62"/>
        <item h="1" x="175"/>
        <item h="1" x="176"/>
        <item h="1" x="177"/>
        <item h="1" x="178"/>
        <item h="1" x="179"/>
        <item h="1" x="180"/>
        <item h="1" x="181"/>
        <item h="1" x="182"/>
        <item h="1" x="183"/>
        <item h="1" x="184"/>
        <item h="1" x="185"/>
        <item h="1" x="186"/>
        <item h="1" x="187"/>
        <item h="1" x="188"/>
        <item h="1" x="189"/>
        <item h="1" x="73"/>
        <item h="1" x="190"/>
        <item h="1" x="191"/>
        <item h="1" x="192"/>
        <item h="1" x="193"/>
        <item h="1" x="194"/>
        <item h="1" x="150"/>
        <item t="default"/>
      </items>
    </pivotField>
    <pivotField showAll="0"/>
    <pivotField showAll="0"/>
    <pivotField showAll="0"/>
    <pivotField showAll="0"/>
    <pivotField showAll="0"/>
    <pivotField showAll="0"/>
    <pivotField showAll="0"/>
    <pivotField showAll="0">
      <items count="194">
        <item x="182"/>
        <item x="126"/>
        <item x="65"/>
        <item x="57"/>
        <item x="2"/>
        <item x="86"/>
        <item x="122"/>
        <item x="3"/>
        <item x="177"/>
        <item x="101"/>
        <item x="147"/>
        <item x="178"/>
        <item x="54"/>
        <item x="87"/>
        <item x="135"/>
        <item x="66"/>
        <item x="80"/>
        <item x="10"/>
        <item x="105"/>
        <item x="24"/>
        <item x="171"/>
        <item x="33"/>
        <item x="62"/>
        <item x="144"/>
        <item x="36"/>
        <item x="94"/>
        <item x="152"/>
        <item x="17"/>
        <item x="64"/>
        <item x="167"/>
        <item x="91"/>
        <item x="70"/>
        <item x="37"/>
        <item x="23"/>
        <item x="155"/>
        <item x="39"/>
        <item x="14"/>
        <item x="141"/>
        <item x="75"/>
        <item x="6"/>
        <item x="27"/>
        <item x="51"/>
        <item x="8"/>
        <item x="188"/>
        <item x="145"/>
        <item x="112"/>
        <item x="16"/>
        <item x="148"/>
        <item x="163"/>
        <item x="69"/>
        <item x="46"/>
        <item x="151"/>
        <item x="168"/>
        <item x="13"/>
        <item x="172"/>
        <item x="47"/>
        <item x="170"/>
        <item x="140"/>
        <item x="81"/>
        <item x="169"/>
        <item x="154"/>
        <item x="179"/>
        <item x="22"/>
        <item x="71"/>
        <item x="68"/>
        <item x="189"/>
        <item x="192"/>
        <item x="42"/>
        <item x="59"/>
        <item x="157"/>
        <item x="131"/>
        <item x="78"/>
        <item x="82"/>
        <item x="161"/>
        <item x="0"/>
        <item x="180"/>
        <item x="121"/>
        <item x="164"/>
        <item x="143"/>
        <item x="84"/>
        <item x="146"/>
        <item x="45"/>
        <item x="103"/>
        <item x="90"/>
        <item x="181"/>
        <item x="61"/>
        <item x="102"/>
        <item x="136"/>
        <item x="139"/>
        <item x="156"/>
        <item x="173"/>
        <item x="183"/>
        <item x="4"/>
        <item x="191"/>
        <item x="100"/>
        <item x="162"/>
        <item x="107"/>
        <item x="104"/>
        <item x="53"/>
        <item x="124"/>
        <item x="12"/>
        <item x="137"/>
        <item x="117"/>
        <item x="95"/>
        <item x="56"/>
        <item x="110"/>
        <item x="15"/>
        <item x="158"/>
        <item x="113"/>
        <item x="96"/>
        <item x="185"/>
        <item x="38"/>
        <item x="142"/>
        <item x="130"/>
        <item x="88"/>
        <item x="11"/>
        <item x="118"/>
        <item x="34"/>
        <item x="77"/>
        <item x="132"/>
        <item x="125"/>
        <item x="43"/>
        <item x="108"/>
        <item x="174"/>
        <item x="129"/>
        <item x="32"/>
        <item x="26"/>
        <item x="111"/>
        <item x="133"/>
        <item x="165"/>
        <item x="60"/>
        <item x="30"/>
        <item x="115"/>
        <item x="109"/>
        <item x="134"/>
        <item x="175"/>
        <item x="187"/>
        <item x="72"/>
        <item x="18"/>
        <item x="44"/>
        <item x="29"/>
        <item x="159"/>
        <item x="127"/>
        <item x="50"/>
        <item x="116"/>
        <item x="76"/>
        <item x="93"/>
        <item x="150"/>
        <item x="83"/>
        <item x="48"/>
        <item x="149"/>
        <item x="40"/>
        <item x="52"/>
        <item x="190"/>
        <item x="35"/>
        <item x="49"/>
        <item x="21"/>
        <item x="160"/>
        <item x="128"/>
        <item x="25"/>
        <item x="89"/>
        <item x="67"/>
        <item x="5"/>
        <item x="166"/>
        <item x="20"/>
        <item x="58"/>
        <item x="55"/>
        <item x="186"/>
        <item x="63"/>
        <item x="74"/>
        <item x="79"/>
        <item x="19"/>
        <item x="1"/>
        <item x="85"/>
        <item x="176"/>
        <item x="114"/>
        <item x="98"/>
        <item x="106"/>
        <item x="73"/>
        <item x="153"/>
        <item x="9"/>
        <item x="92"/>
        <item x="99"/>
        <item x="138"/>
        <item x="184"/>
        <item x="123"/>
        <item x="119"/>
        <item x="28"/>
        <item x="31"/>
        <item x="120"/>
        <item x="7"/>
        <item x="41"/>
        <item x="97"/>
        <item t="default"/>
      </items>
    </pivotField>
    <pivotField showAll="0"/>
    <pivotField showAll="0"/>
    <pivotField showAll="0"/>
    <pivotField showAll="0"/>
    <pivotField showAll="0"/>
    <pivotField showAll="0"/>
    <pivotField showAll="0"/>
    <pivotField showAll="0"/>
    <pivotField dataField="1" showAll="0"/>
    <pivotField dataField="1" showAll="0"/>
    <pivotField showAll="0"/>
    <pivotField showAll="0">
      <items count="190">
        <item x="28"/>
        <item x="65"/>
        <item x="57"/>
        <item x="2"/>
        <item x="86"/>
        <item x="85"/>
        <item x="119"/>
        <item x="3"/>
        <item x="99"/>
        <item x="144"/>
        <item x="174"/>
        <item x="54"/>
        <item x="120"/>
        <item x="79"/>
        <item x="10"/>
        <item x="103"/>
        <item x="167"/>
        <item x="33"/>
        <item x="141"/>
        <item x="148"/>
        <item x="17"/>
        <item x="64"/>
        <item x="104"/>
        <item x="90"/>
        <item x="70"/>
        <item x="37"/>
        <item x="154"/>
        <item x="151"/>
        <item x="39"/>
        <item x="14"/>
        <item x="16"/>
        <item x="138"/>
        <item x="74"/>
        <item x="6"/>
        <item x="176"/>
        <item x="27"/>
        <item x="51"/>
        <item x="143"/>
        <item x="184"/>
        <item x="114"/>
        <item x="142"/>
        <item x="171"/>
        <item x="110"/>
        <item x="145"/>
        <item x="132"/>
        <item x="159"/>
        <item x="80"/>
        <item x="46"/>
        <item x="18"/>
        <item x="164"/>
        <item x="166"/>
        <item x="13"/>
        <item x="168"/>
        <item x="47"/>
        <item x="137"/>
        <item x="31"/>
        <item x="178"/>
        <item x="165"/>
        <item x="150"/>
        <item x="22"/>
        <item x="71"/>
        <item x="68"/>
        <item x="188"/>
        <item x="42"/>
        <item x="59"/>
        <item x="185"/>
        <item x="153"/>
        <item x="173"/>
        <item x="81"/>
        <item x="155"/>
        <item x="101"/>
        <item x="157"/>
        <item x="0"/>
        <item x="77"/>
        <item x="69"/>
        <item x="128"/>
        <item x="118"/>
        <item x="140"/>
        <item x="83"/>
        <item x="45"/>
        <item x="129"/>
        <item x="76"/>
        <item x="89"/>
        <item x="177"/>
        <item x="123"/>
        <item x="61"/>
        <item x="100"/>
        <item x="133"/>
        <item x="136"/>
        <item x="152"/>
        <item x="169"/>
        <item x="179"/>
        <item x="4"/>
        <item x="187"/>
        <item x="98"/>
        <item x="66"/>
        <item x="158"/>
        <item x="105"/>
        <item x="102"/>
        <item x="53"/>
        <item x="121"/>
        <item x="134"/>
        <item x="115"/>
        <item x="94"/>
        <item x="56"/>
        <item x="108"/>
        <item x="15"/>
        <item x="111"/>
        <item x="95"/>
        <item x="181"/>
        <item x="38"/>
        <item x="139"/>
        <item x="87"/>
        <item x="11"/>
        <item x="34"/>
        <item x="180"/>
        <item x="122"/>
        <item x="106"/>
        <item x="170"/>
        <item x="160"/>
        <item x="126"/>
        <item x="26"/>
        <item x="109"/>
        <item x="130"/>
        <item x="161"/>
        <item x="60"/>
        <item x="30"/>
        <item x="147"/>
        <item x="113"/>
        <item x="107"/>
        <item x="131"/>
        <item x="183"/>
        <item x="72"/>
        <item x="44"/>
        <item x="29"/>
        <item x="124"/>
        <item x="50"/>
        <item x="75"/>
        <item x="12"/>
        <item x="92"/>
        <item x="146"/>
        <item x="82"/>
        <item x="48"/>
        <item x="23"/>
        <item x="162"/>
        <item x="40"/>
        <item x="52"/>
        <item x="186"/>
        <item x="20"/>
        <item x="35"/>
        <item x="49"/>
        <item x="96"/>
        <item x="127"/>
        <item x="156"/>
        <item x="62"/>
        <item x="36"/>
        <item x="175"/>
        <item x="125"/>
        <item x="25"/>
        <item x="88"/>
        <item x="67"/>
        <item x="5"/>
        <item x="43"/>
        <item x="58"/>
        <item x="8"/>
        <item x="55"/>
        <item x="182"/>
        <item x="63"/>
        <item x="73"/>
        <item x="78"/>
        <item x="19"/>
        <item x="1"/>
        <item x="84"/>
        <item x="32"/>
        <item x="93"/>
        <item x="172"/>
        <item x="21"/>
        <item x="112"/>
        <item x="149"/>
        <item x="9"/>
        <item x="91"/>
        <item x="97"/>
        <item x="135"/>
        <item x="117"/>
        <item x="116"/>
        <item x="7"/>
        <item x="163"/>
        <item x="41"/>
        <item x="24"/>
        <item t="default"/>
      </items>
    </pivotField>
    <pivotField showAll="0"/>
    <pivotField showAll="0"/>
    <pivotField showAll="0"/>
    <pivotField showAll="0">
      <items count="79">
        <item x="67"/>
        <item x="1"/>
        <item x="28"/>
        <item x="2"/>
        <item x="7"/>
        <item x="10"/>
        <item x="11"/>
        <item x="15"/>
        <item x="17"/>
        <item x="53"/>
        <item x="3"/>
        <item x="21"/>
        <item x="23"/>
        <item x="24"/>
        <item x="47"/>
        <item x="55"/>
        <item x="14"/>
        <item x="5"/>
        <item x="27"/>
        <item x="29"/>
        <item x="13"/>
        <item x="31"/>
        <item x="9"/>
        <item x="22"/>
        <item x="39"/>
        <item x="35"/>
        <item x="33"/>
        <item x="34"/>
        <item x="36"/>
        <item x="38"/>
        <item x="32"/>
        <item x="40"/>
        <item x="19"/>
        <item x="18"/>
        <item x="56"/>
        <item x="42"/>
        <item x="43"/>
        <item x="44"/>
        <item x="45"/>
        <item x="57"/>
        <item x="16"/>
        <item x="46"/>
        <item x="48"/>
        <item x="49"/>
        <item x="25"/>
        <item x="51"/>
        <item x="52"/>
        <item x="54"/>
        <item x="8"/>
        <item x="58"/>
        <item x="0"/>
        <item x="37"/>
        <item x="61"/>
        <item x="4"/>
        <item x="50"/>
        <item x="12"/>
        <item x="62"/>
        <item x="64"/>
        <item x="77"/>
        <item x="65"/>
        <item x="66"/>
        <item x="6"/>
        <item x="20"/>
        <item x="41"/>
        <item x="30"/>
        <item x="68"/>
        <item x="69"/>
        <item x="26"/>
        <item x="60"/>
        <item x="70"/>
        <item x="71"/>
        <item x="72"/>
        <item x="73"/>
        <item x="74"/>
        <item x="59"/>
        <item x="75"/>
        <item x="76"/>
        <item x="63"/>
        <item t="default"/>
      </items>
    </pivotField>
    <pivotField showAll="0"/>
    <pivotField showAll="0"/>
    <pivotField showAll="0"/>
    <pivotField showAll="0"/>
    <pivotField showAll="0"/>
    <pivotField showAll="0"/>
    <pivotField dataField="1" showAll="0"/>
    <pivotField showAll="0"/>
    <pivotField showAll="0"/>
    <pivotField showAll="0"/>
  </pivotFields>
  <rowFields count="1">
    <field x="0"/>
  </rowFields>
  <rowItems count="6">
    <i>
      <x v="34"/>
    </i>
    <i>
      <x v="35"/>
    </i>
    <i>
      <x v="36"/>
    </i>
    <i>
      <x v="37"/>
    </i>
    <i>
      <x v="38"/>
    </i>
    <i t="grand">
      <x/>
    </i>
  </rowItems>
  <colFields count="1">
    <field x="-2"/>
  </colFields>
  <colItems count="3">
    <i>
      <x/>
    </i>
    <i i="1">
      <x v="1"/>
    </i>
    <i i="2">
      <x v="2"/>
    </i>
  </colItems>
  <dataFields count="3">
    <dataField name="Sum of Gross primary education enrollment (%)" fld="17" baseField="0" baseItem="0"/>
    <dataField name="Sum of Gross tertiary education enrollment (%)" fld="18" baseField="0" baseItem="0"/>
    <dataField name="Sum of Unemployment rate" fld="3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1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I14:K25" firstHeaderRow="0" firstDataRow="1" firstDataCol="1"/>
  <pivotFields count="35">
    <pivotField axis="axisRow" showAll="0">
      <items count="197">
        <item h="1" x="0"/>
        <item h="1" x="1"/>
        <item h="1" x="2"/>
        <item h="1" x="3"/>
        <item h="1" x="4"/>
        <item h="1" x="5"/>
        <item h="1" x="6"/>
        <item h="1" x="7"/>
        <item h="1" x="8"/>
        <item h="1" x="9"/>
        <item h="1" x="10"/>
        <item h="1" x="12"/>
        <item h="1" x="13"/>
        <item h="1" x="14"/>
        <item h="1" x="15"/>
        <item h="1" x="16"/>
        <item h="1" x="17"/>
        <item h="1" x="18"/>
        <item h="1" x="19"/>
        <item h="1" x="20"/>
        <item h="1" x="21"/>
        <item h="1" x="22"/>
        <item h="1" x="23"/>
        <item h="1" x="24"/>
        <item h="1" x="25"/>
        <item h="1" x="26"/>
        <item h="1" x="27"/>
        <item h="1" x="30"/>
        <item h="1" x="31"/>
        <item h="1" x="32"/>
        <item h="1" x="29"/>
        <item h="1" x="33"/>
        <item h="1" x="34"/>
        <item h="1" x="35"/>
        <item x="36"/>
        <item x="37"/>
        <item x="38"/>
        <item x="40"/>
        <item x="41"/>
        <item h="1" x="42"/>
        <item h="1" x="43"/>
        <item h="1" x="44"/>
        <item h="1" x="45"/>
        <item h="1" x="46"/>
        <item h="1" x="47"/>
        <item h="1" x="48"/>
        <item h="1" x="49"/>
        <item h="1" x="174"/>
        <item h="1" x="50"/>
        <item h="1" x="51"/>
        <item h="1" x="52"/>
        <item h="1" x="53"/>
        <item h="1" x="54"/>
        <item h="1" x="55"/>
        <item h="1" x="56"/>
        <item h="1" x="57"/>
        <item h="1" x="111"/>
        <item h="1" x="58"/>
        <item h="1" x="59"/>
        <item h="1" x="60"/>
        <item h="1" x="61"/>
        <item h="1" x="63"/>
        <item h="1" x="64"/>
        <item h="1" x="65"/>
        <item h="1" x="66"/>
        <item h="1" x="67"/>
        <item h="1" x="68"/>
        <item h="1" x="69"/>
        <item h="1" x="70"/>
        <item h="1" x="71"/>
        <item h="1" x="72"/>
        <item h="1" x="74"/>
        <item h="1" x="75"/>
        <item h="1" x="76"/>
        <item h="1" x="77"/>
        <item h="1" x="78"/>
        <item h="1" x="79"/>
        <item h="1" x="80"/>
        <item h="1" x="82"/>
        <item h="1" x="83"/>
        <item h="1" x="28"/>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81"/>
        <item h="1" x="39"/>
        <item h="1" x="142"/>
        <item h="1" x="143"/>
        <item h="1" x="144"/>
        <item h="1" m="1" x="195"/>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1"/>
        <item h="1" x="62"/>
        <item h="1" x="175"/>
        <item h="1" x="176"/>
        <item h="1" x="177"/>
        <item h="1" x="178"/>
        <item h="1" x="179"/>
        <item h="1" x="180"/>
        <item h="1" x="181"/>
        <item h="1" x="182"/>
        <item h="1" x="183"/>
        <item h="1" x="184"/>
        <item h="1" x="185"/>
        <item h="1" x="186"/>
        <item h="1" x="187"/>
        <item h="1" x="188"/>
        <item h="1" x="189"/>
        <item h="1" x="73"/>
        <item h="1" x="190"/>
        <item h="1" x="191"/>
        <item h="1" x="192"/>
        <item h="1" x="193"/>
        <item h="1" x="194"/>
        <item t="default"/>
      </items>
    </pivotField>
    <pivotField showAll="0"/>
    <pivotField showAll="0"/>
    <pivotField showAll="0"/>
    <pivotField showAll="0"/>
    <pivotField showAll="0"/>
    <pivotField showAll="0"/>
    <pivotField showAll="0"/>
    <pivotField showAll="0">
      <items count="194">
        <item x="182"/>
        <item x="126"/>
        <item x="65"/>
        <item x="57"/>
        <item x="2"/>
        <item x="86"/>
        <item x="122"/>
        <item x="3"/>
        <item x="177"/>
        <item x="101"/>
        <item x="147"/>
        <item x="178"/>
        <item x="54"/>
        <item x="87"/>
        <item x="135"/>
        <item x="66"/>
        <item x="80"/>
        <item x="10"/>
        <item x="105"/>
        <item x="24"/>
        <item x="171"/>
        <item x="33"/>
        <item x="62"/>
        <item x="144"/>
        <item x="36"/>
        <item x="94"/>
        <item x="152"/>
        <item x="17"/>
        <item x="64"/>
        <item x="167"/>
        <item x="91"/>
        <item x="70"/>
        <item x="37"/>
        <item x="23"/>
        <item x="155"/>
        <item x="39"/>
        <item x="14"/>
        <item x="141"/>
        <item x="75"/>
        <item x="6"/>
        <item x="27"/>
        <item x="51"/>
        <item x="8"/>
        <item x="188"/>
        <item x="145"/>
        <item x="112"/>
        <item x="16"/>
        <item x="148"/>
        <item x="163"/>
        <item x="69"/>
        <item x="46"/>
        <item x="151"/>
        <item x="168"/>
        <item x="13"/>
        <item x="172"/>
        <item x="47"/>
        <item x="170"/>
        <item x="140"/>
        <item x="81"/>
        <item x="169"/>
        <item x="154"/>
        <item x="179"/>
        <item x="22"/>
        <item x="71"/>
        <item x="68"/>
        <item x="189"/>
        <item x="192"/>
        <item x="42"/>
        <item x="59"/>
        <item x="157"/>
        <item x="131"/>
        <item x="78"/>
        <item x="82"/>
        <item x="161"/>
        <item x="0"/>
        <item x="180"/>
        <item x="121"/>
        <item x="164"/>
        <item x="143"/>
        <item x="84"/>
        <item x="146"/>
        <item x="45"/>
        <item x="103"/>
        <item x="90"/>
        <item x="181"/>
        <item x="61"/>
        <item x="102"/>
        <item x="136"/>
        <item x="139"/>
        <item x="156"/>
        <item x="173"/>
        <item x="183"/>
        <item x="4"/>
        <item x="191"/>
        <item x="100"/>
        <item x="162"/>
        <item x="107"/>
        <item x="104"/>
        <item x="53"/>
        <item x="124"/>
        <item x="12"/>
        <item x="137"/>
        <item x="117"/>
        <item x="95"/>
        <item x="56"/>
        <item x="110"/>
        <item x="15"/>
        <item x="158"/>
        <item x="113"/>
        <item x="96"/>
        <item x="185"/>
        <item x="38"/>
        <item x="142"/>
        <item x="130"/>
        <item x="88"/>
        <item x="11"/>
        <item x="118"/>
        <item x="34"/>
        <item x="77"/>
        <item x="132"/>
        <item x="125"/>
        <item x="43"/>
        <item x="108"/>
        <item x="174"/>
        <item x="129"/>
        <item x="32"/>
        <item x="26"/>
        <item x="111"/>
        <item x="133"/>
        <item x="165"/>
        <item x="60"/>
        <item x="30"/>
        <item x="115"/>
        <item x="109"/>
        <item x="134"/>
        <item x="175"/>
        <item x="187"/>
        <item x="72"/>
        <item x="18"/>
        <item x="44"/>
        <item x="29"/>
        <item x="159"/>
        <item x="127"/>
        <item x="50"/>
        <item x="116"/>
        <item x="76"/>
        <item x="93"/>
        <item x="150"/>
        <item x="83"/>
        <item x="48"/>
        <item x="149"/>
        <item x="40"/>
        <item x="52"/>
        <item x="190"/>
        <item x="35"/>
        <item x="49"/>
        <item x="21"/>
        <item x="160"/>
        <item x="128"/>
        <item x="25"/>
        <item x="89"/>
        <item x="67"/>
        <item x="5"/>
        <item x="166"/>
        <item x="20"/>
        <item x="58"/>
        <item x="55"/>
        <item x="186"/>
        <item x="63"/>
        <item x="74"/>
        <item x="79"/>
        <item x="19"/>
        <item x="1"/>
        <item x="85"/>
        <item x="176"/>
        <item x="114"/>
        <item x="98"/>
        <item x="106"/>
        <item x="73"/>
        <item x="153"/>
        <item x="9"/>
        <item x="92"/>
        <item x="99"/>
        <item x="138"/>
        <item x="184"/>
        <item x="123"/>
        <item x="119"/>
        <item x="28"/>
        <item x="31"/>
        <item x="120"/>
        <item x="7"/>
        <item x="41"/>
        <item x="97"/>
        <item t="default"/>
      </items>
    </pivotField>
    <pivotField showAll="0"/>
    <pivotField dataField="1" showAll="0"/>
    <pivotField dataField="1" showAll="0"/>
    <pivotField showAll="0"/>
    <pivotField showAll="0"/>
    <pivotField showAll="0"/>
    <pivotField showAll="0"/>
    <pivotField axis="axisRow" showAll="0">
      <items count="195">
        <item x="144"/>
        <item x="78"/>
        <item x="38"/>
        <item x="67"/>
        <item x="110"/>
        <item x="70"/>
        <item x="8"/>
        <item x="163"/>
        <item x="158"/>
        <item x="148"/>
        <item x="173"/>
        <item x="153"/>
        <item x="142"/>
        <item x="5"/>
        <item x="32"/>
        <item x="62"/>
        <item x="23"/>
        <item x="17"/>
        <item x="29"/>
        <item x="143"/>
        <item x="128"/>
        <item x="39"/>
        <item x="42"/>
        <item x="156"/>
        <item x="50"/>
        <item x="53"/>
        <item x="34"/>
        <item x="112"/>
        <item x="162"/>
        <item x="116"/>
        <item x="119"/>
        <item x="124"/>
        <item x="11"/>
        <item x="125"/>
        <item x="24"/>
        <item x="69"/>
        <item x="7"/>
        <item x="114"/>
        <item x="120"/>
        <item x="90"/>
        <item x="101"/>
        <item x="109"/>
        <item x="18"/>
        <item x="106"/>
        <item x="117"/>
        <item x="1"/>
        <item x="26"/>
        <item x="182"/>
        <item x="84"/>
        <item x="61"/>
        <item x="75"/>
        <item x="2"/>
        <item x="105"/>
        <item x="63"/>
        <item x="92"/>
        <item x="22"/>
        <item x="165"/>
        <item x="87"/>
        <item x="140"/>
        <item x="0"/>
        <item x="36"/>
        <item x="89"/>
        <item x="83"/>
        <item x="161"/>
        <item x="54"/>
        <item x="145"/>
        <item x="33"/>
        <item x="19"/>
        <item x="95"/>
        <item x="77"/>
        <item x="60"/>
        <item x="184"/>
        <item x="21"/>
        <item x="123"/>
        <item x="66"/>
        <item x="185"/>
        <item x="193"/>
        <item x="107"/>
        <item x="136"/>
        <item x="192"/>
        <item x="151"/>
        <item x="80"/>
        <item x="139"/>
        <item x="176"/>
        <item x="76"/>
        <item x="43"/>
        <item x="134"/>
        <item x="44"/>
        <item x="74"/>
        <item x="141"/>
        <item x="191"/>
        <item x="190"/>
        <item x="59"/>
        <item x="52"/>
        <item x="30"/>
        <item x="35"/>
        <item x="132"/>
        <item x="27"/>
        <item x="96"/>
        <item x="3"/>
        <item x="47"/>
        <item x="56"/>
        <item x="64"/>
        <item x="154"/>
        <item x="166"/>
        <item x="121"/>
        <item x="13"/>
        <item x="51"/>
        <item x="131"/>
        <item x="55"/>
        <item x="127"/>
        <item x="37"/>
        <item x="93"/>
        <item x="181"/>
        <item x="46"/>
        <item x="160"/>
        <item x="103"/>
        <item x="155"/>
        <item x="137"/>
        <item x="135"/>
        <item x="12"/>
        <item x="31"/>
        <item x="177"/>
        <item x="81"/>
        <item x="10"/>
        <item x="82"/>
        <item x="71"/>
        <item x="159"/>
        <item x="169"/>
        <item x="179"/>
        <item x="20"/>
        <item x="111"/>
        <item x="129"/>
        <item x="183"/>
        <item x="149"/>
        <item x="86"/>
        <item x="79"/>
        <item x="9"/>
        <item x="126"/>
        <item x="6"/>
        <item x="175"/>
        <item x="180"/>
        <item x="45"/>
        <item x="189"/>
        <item x="85"/>
        <item x="14"/>
        <item x="174"/>
        <item x="115"/>
        <item x="58"/>
        <item x="104"/>
        <item x="152"/>
        <item x="97"/>
        <item x="16"/>
        <item x="94"/>
        <item x="157"/>
        <item x="167"/>
        <item x="99"/>
        <item x="172"/>
        <item x="186"/>
        <item x="187"/>
        <item x="28"/>
        <item x="138"/>
        <item x="48"/>
        <item x="98"/>
        <item x="41"/>
        <item x="40"/>
        <item x="15"/>
        <item x="171"/>
        <item x="133"/>
        <item x="65"/>
        <item x="113"/>
        <item x="108"/>
        <item x="102"/>
        <item x="168"/>
        <item x="100"/>
        <item x="178"/>
        <item x="118"/>
        <item x="68"/>
        <item x="130"/>
        <item x="150"/>
        <item x="170"/>
        <item x="91"/>
        <item x="72"/>
        <item x="146"/>
        <item x="164"/>
        <item x="147"/>
        <item x="25"/>
        <item x="49"/>
        <item x="122"/>
        <item x="188"/>
        <item x="4"/>
        <item x="88"/>
        <item x="57"/>
        <item x="73"/>
        <item t="default"/>
      </items>
    </pivotField>
    <pivotField showAll="0"/>
    <pivotField showAll="0"/>
    <pivotField showAll="0"/>
    <pivotField showAll="0">
      <items count="190">
        <item x="28"/>
        <item x="65"/>
        <item x="57"/>
        <item x="2"/>
        <item x="86"/>
        <item x="85"/>
        <item x="119"/>
        <item x="3"/>
        <item x="99"/>
        <item x="144"/>
        <item x="174"/>
        <item x="54"/>
        <item x="120"/>
        <item x="79"/>
        <item x="10"/>
        <item x="103"/>
        <item x="167"/>
        <item x="33"/>
        <item x="141"/>
        <item x="148"/>
        <item x="17"/>
        <item x="64"/>
        <item x="104"/>
        <item x="90"/>
        <item x="70"/>
        <item x="37"/>
        <item x="154"/>
        <item x="151"/>
        <item x="39"/>
        <item x="14"/>
        <item x="16"/>
        <item x="138"/>
        <item x="74"/>
        <item x="6"/>
        <item x="176"/>
        <item x="27"/>
        <item x="51"/>
        <item x="143"/>
        <item x="184"/>
        <item x="114"/>
        <item x="142"/>
        <item x="171"/>
        <item x="110"/>
        <item x="145"/>
        <item x="132"/>
        <item x="159"/>
        <item x="80"/>
        <item x="46"/>
        <item x="18"/>
        <item x="164"/>
        <item x="166"/>
        <item x="13"/>
        <item x="168"/>
        <item x="47"/>
        <item x="137"/>
        <item x="31"/>
        <item x="178"/>
        <item x="165"/>
        <item x="150"/>
        <item x="22"/>
        <item x="71"/>
        <item x="68"/>
        <item x="188"/>
        <item x="42"/>
        <item x="59"/>
        <item x="185"/>
        <item x="153"/>
        <item x="173"/>
        <item x="81"/>
        <item x="155"/>
        <item x="101"/>
        <item x="157"/>
        <item x="0"/>
        <item x="77"/>
        <item x="69"/>
        <item x="128"/>
        <item x="118"/>
        <item x="140"/>
        <item x="83"/>
        <item x="45"/>
        <item x="129"/>
        <item x="76"/>
        <item x="89"/>
        <item x="177"/>
        <item x="123"/>
        <item x="61"/>
        <item x="100"/>
        <item x="133"/>
        <item x="136"/>
        <item x="152"/>
        <item x="169"/>
        <item x="179"/>
        <item x="4"/>
        <item x="187"/>
        <item x="98"/>
        <item x="66"/>
        <item x="158"/>
        <item x="105"/>
        <item x="102"/>
        <item x="53"/>
        <item x="121"/>
        <item x="134"/>
        <item x="115"/>
        <item x="94"/>
        <item x="56"/>
        <item x="108"/>
        <item x="15"/>
        <item x="111"/>
        <item x="95"/>
        <item x="181"/>
        <item x="38"/>
        <item x="139"/>
        <item x="87"/>
        <item x="11"/>
        <item x="34"/>
        <item x="180"/>
        <item x="122"/>
        <item x="106"/>
        <item x="170"/>
        <item x="160"/>
        <item x="126"/>
        <item x="26"/>
        <item x="109"/>
        <item x="130"/>
        <item x="161"/>
        <item x="60"/>
        <item x="30"/>
        <item x="147"/>
        <item x="113"/>
        <item x="107"/>
        <item x="131"/>
        <item x="183"/>
        <item x="72"/>
        <item x="44"/>
        <item x="29"/>
        <item x="124"/>
        <item x="50"/>
        <item x="75"/>
        <item x="12"/>
        <item x="92"/>
        <item x="146"/>
        <item x="82"/>
        <item x="48"/>
        <item x="23"/>
        <item x="162"/>
        <item x="40"/>
        <item x="52"/>
        <item x="186"/>
        <item x="20"/>
        <item x="35"/>
        <item x="49"/>
        <item x="96"/>
        <item x="127"/>
        <item x="156"/>
        <item x="62"/>
        <item x="36"/>
        <item x="175"/>
        <item x="125"/>
        <item x="25"/>
        <item x="88"/>
        <item x="67"/>
        <item x="5"/>
        <item x="43"/>
        <item x="58"/>
        <item x="8"/>
        <item x="55"/>
        <item x="182"/>
        <item x="63"/>
        <item x="73"/>
        <item x="78"/>
        <item x="19"/>
        <item x="1"/>
        <item x="84"/>
        <item x="32"/>
        <item x="93"/>
        <item x="172"/>
        <item x="21"/>
        <item x="112"/>
        <item x="149"/>
        <item x="9"/>
        <item x="91"/>
        <item x="97"/>
        <item x="135"/>
        <item x="117"/>
        <item x="116"/>
        <item x="7"/>
        <item x="163"/>
        <item x="41"/>
        <item x="24"/>
        <item t="default"/>
      </items>
    </pivotField>
    <pivotField showAll="0"/>
    <pivotField showAll="0"/>
    <pivotField showAll="0"/>
    <pivotField showAll="0">
      <items count="79">
        <item x="67"/>
        <item x="1"/>
        <item x="28"/>
        <item x="2"/>
        <item x="7"/>
        <item x="10"/>
        <item x="11"/>
        <item x="15"/>
        <item x="17"/>
        <item x="53"/>
        <item x="3"/>
        <item x="21"/>
        <item x="23"/>
        <item x="24"/>
        <item x="47"/>
        <item x="55"/>
        <item x="14"/>
        <item x="5"/>
        <item x="27"/>
        <item x="29"/>
        <item x="13"/>
        <item x="31"/>
        <item x="9"/>
        <item x="22"/>
        <item x="39"/>
        <item x="35"/>
        <item x="33"/>
        <item x="34"/>
        <item x="36"/>
        <item x="38"/>
        <item x="32"/>
        <item x="40"/>
        <item x="19"/>
        <item x="18"/>
        <item x="56"/>
        <item x="42"/>
        <item x="43"/>
        <item x="44"/>
        <item x="45"/>
        <item x="57"/>
        <item x="16"/>
        <item x="46"/>
        <item x="48"/>
        <item x="49"/>
        <item x="25"/>
        <item x="51"/>
        <item x="52"/>
        <item x="54"/>
        <item x="8"/>
        <item x="58"/>
        <item x="0"/>
        <item x="37"/>
        <item x="61"/>
        <item x="4"/>
        <item x="50"/>
        <item x="12"/>
        <item x="62"/>
        <item x="64"/>
        <item x="77"/>
        <item x="65"/>
        <item x="66"/>
        <item x="6"/>
        <item x="20"/>
        <item x="41"/>
        <item x="30"/>
        <item x="68"/>
        <item x="69"/>
        <item x="26"/>
        <item x="60"/>
        <item x="70"/>
        <item x="71"/>
        <item x="72"/>
        <item x="73"/>
        <item x="74"/>
        <item x="59"/>
        <item x="75"/>
        <item x="76"/>
        <item x="63"/>
        <item t="default"/>
      </items>
    </pivotField>
    <pivotField showAll="0"/>
    <pivotField showAll="0"/>
    <pivotField showAll="0"/>
    <pivotField showAll="0"/>
    <pivotField showAll="0"/>
    <pivotField showAll="0"/>
    <pivotField showAll="0"/>
    <pivotField showAll="0"/>
    <pivotField showAll="0"/>
    <pivotField showAll="0"/>
  </pivotFields>
  <rowFields count="2">
    <field x="0"/>
    <field x="16"/>
  </rowFields>
  <rowItems count="11">
    <i>
      <x v="34"/>
    </i>
    <i r="1">
      <x v="60"/>
    </i>
    <i>
      <x v="35"/>
    </i>
    <i r="1">
      <x v="111"/>
    </i>
    <i>
      <x v="36"/>
    </i>
    <i r="1">
      <x v="2"/>
    </i>
    <i>
      <x v="37"/>
    </i>
    <i r="1">
      <x v="165"/>
    </i>
    <i>
      <x v="38"/>
    </i>
    <i r="1">
      <x v="164"/>
    </i>
    <i t="grand">
      <x/>
    </i>
  </rowItems>
  <colFields count="1">
    <field x="-2"/>
  </colFields>
  <colItems count="2">
    <i>
      <x/>
    </i>
    <i i="1">
      <x v="1"/>
    </i>
  </colItems>
  <dataFields count="2">
    <dataField name="Sum of CPI" fld="10" baseField="0" baseItem="0"/>
    <dataField name="Sum of CPI Change (%)" fld="1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1:D7" firstHeaderRow="0" firstDataRow="1" firstDataCol="1"/>
  <pivotFields count="35">
    <pivotField axis="axisRow" showAll="0">
      <items count="197">
        <item h="1" x="0"/>
        <item h="1" x="1"/>
        <item h="1" x="2"/>
        <item h="1" x="3"/>
        <item h="1" x="4"/>
        <item h="1" x="5"/>
        <item h="1" x="6"/>
        <item h="1" x="7"/>
        <item h="1" x="8"/>
        <item h="1" x="9"/>
        <item h="1" x="10"/>
        <item h="1" x="12"/>
        <item h="1" x="13"/>
        <item h="1" x="14"/>
        <item h="1" x="15"/>
        <item h="1" x="16"/>
        <item h="1" x="17"/>
        <item h="1" x="18"/>
        <item h="1" x="19"/>
        <item h="1" x="20"/>
        <item h="1" x="21"/>
        <item h="1" x="22"/>
        <item h="1" x="23"/>
        <item h="1" x="24"/>
        <item h="1" x="25"/>
        <item h="1" x="26"/>
        <item h="1" x="27"/>
        <item h="1" x="30"/>
        <item h="1" x="31"/>
        <item h="1" x="32"/>
        <item h="1" x="29"/>
        <item h="1" x="33"/>
        <item h="1" x="34"/>
        <item h="1" x="35"/>
        <item x="36"/>
        <item x="37"/>
        <item x="38"/>
        <item x="40"/>
        <item x="41"/>
        <item h="1" x="42"/>
        <item h="1" x="43"/>
        <item h="1" x="44"/>
        <item h="1" x="45"/>
        <item h="1" x="46"/>
        <item h="1" x="47"/>
        <item h="1" x="48"/>
        <item h="1" x="49"/>
        <item h="1" x="174"/>
        <item h="1" x="50"/>
        <item h="1" x="51"/>
        <item h="1" x="52"/>
        <item h="1" x="53"/>
        <item h="1" x="54"/>
        <item h="1" x="55"/>
        <item h="1" x="56"/>
        <item h="1" x="57"/>
        <item h="1" x="111"/>
        <item h="1" x="58"/>
        <item h="1" x="59"/>
        <item h="1" x="60"/>
        <item h="1" x="61"/>
        <item h="1" x="63"/>
        <item h="1" x="64"/>
        <item h="1" x="65"/>
        <item h="1" x="66"/>
        <item h="1" x="67"/>
        <item h="1" x="68"/>
        <item h="1" x="69"/>
        <item h="1" x="70"/>
        <item h="1" x="71"/>
        <item h="1" x="72"/>
        <item h="1" x="74"/>
        <item h="1" x="75"/>
        <item h="1" x="76"/>
        <item h="1" x="77"/>
        <item h="1" x="78"/>
        <item h="1" x="79"/>
        <item h="1" x="80"/>
        <item h="1" x="82"/>
        <item h="1" x="83"/>
        <item h="1" x="28"/>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81"/>
        <item h="1" x="39"/>
        <item h="1" x="142"/>
        <item h="1" x="143"/>
        <item h="1" x="144"/>
        <item h="1" m="1" x="195"/>
        <item h="1" x="145"/>
        <item h="1" x="146"/>
        <item h="1" x="147"/>
        <item h="1" x="148"/>
        <item h="1" x="149"/>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1"/>
        <item h="1" x="62"/>
        <item h="1" x="175"/>
        <item h="1" x="176"/>
        <item h="1" x="177"/>
        <item h="1" x="178"/>
        <item h="1" x="179"/>
        <item h="1" x="180"/>
        <item h="1" x="181"/>
        <item h="1" x="182"/>
        <item h="1" x="183"/>
        <item h="1" x="184"/>
        <item h="1" x="185"/>
        <item h="1" x="186"/>
        <item h="1" x="187"/>
        <item h="1" x="188"/>
        <item h="1" x="189"/>
        <item h="1" x="73"/>
        <item h="1" x="190"/>
        <item h="1" x="191"/>
        <item h="1" x="192"/>
        <item h="1" x="193"/>
        <item h="1" x="194"/>
        <item h="1" x="150"/>
        <item t="default"/>
      </items>
    </pivotField>
    <pivotField showAll="0"/>
    <pivotField showAll="0"/>
    <pivotField dataField="1" showAll="0"/>
    <pivotField dataField="1" showAll="0"/>
    <pivotField showAll="0"/>
    <pivotField showAll="0"/>
    <pivotField showAll="0"/>
    <pivotField showAll="0">
      <items count="194">
        <item x="182"/>
        <item x="126"/>
        <item x="65"/>
        <item x="57"/>
        <item x="2"/>
        <item x="86"/>
        <item x="122"/>
        <item x="3"/>
        <item x="177"/>
        <item x="101"/>
        <item x="147"/>
        <item x="178"/>
        <item x="54"/>
        <item x="87"/>
        <item x="135"/>
        <item x="66"/>
        <item x="80"/>
        <item x="10"/>
        <item x="105"/>
        <item x="24"/>
        <item x="171"/>
        <item x="33"/>
        <item x="62"/>
        <item x="144"/>
        <item x="36"/>
        <item x="94"/>
        <item x="152"/>
        <item x="17"/>
        <item x="64"/>
        <item x="167"/>
        <item x="91"/>
        <item x="70"/>
        <item x="37"/>
        <item x="23"/>
        <item x="155"/>
        <item x="39"/>
        <item x="14"/>
        <item x="141"/>
        <item x="75"/>
        <item x="6"/>
        <item x="27"/>
        <item x="51"/>
        <item x="8"/>
        <item x="188"/>
        <item x="145"/>
        <item x="112"/>
        <item x="16"/>
        <item x="148"/>
        <item x="163"/>
        <item x="69"/>
        <item x="46"/>
        <item x="151"/>
        <item x="168"/>
        <item x="13"/>
        <item x="172"/>
        <item x="47"/>
        <item x="170"/>
        <item x="140"/>
        <item x="81"/>
        <item x="169"/>
        <item x="154"/>
        <item x="179"/>
        <item x="22"/>
        <item x="71"/>
        <item x="68"/>
        <item x="189"/>
        <item x="192"/>
        <item x="42"/>
        <item x="59"/>
        <item x="157"/>
        <item x="131"/>
        <item x="78"/>
        <item x="82"/>
        <item x="161"/>
        <item x="0"/>
        <item x="180"/>
        <item x="121"/>
        <item x="164"/>
        <item x="143"/>
        <item x="84"/>
        <item x="146"/>
        <item x="45"/>
        <item x="103"/>
        <item x="90"/>
        <item x="181"/>
        <item x="61"/>
        <item x="102"/>
        <item x="136"/>
        <item x="139"/>
        <item x="156"/>
        <item x="173"/>
        <item x="183"/>
        <item x="4"/>
        <item x="191"/>
        <item x="100"/>
        <item x="162"/>
        <item x="107"/>
        <item x="104"/>
        <item x="53"/>
        <item x="124"/>
        <item x="12"/>
        <item x="137"/>
        <item x="117"/>
        <item x="95"/>
        <item x="56"/>
        <item x="110"/>
        <item x="15"/>
        <item x="158"/>
        <item x="113"/>
        <item x="96"/>
        <item x="185"/>
        <item x="38"/>
        <item x="142"/>
        <item x="130"/>
        <item x="88"/>
        <item x="11"/>
        <item x="118"/>
        <item x="34"/>
        <item x="77"/>
        <item x="132"/>
        <item x="125"/>
        <item x="43"/>
        <item x="108"/>
        <item x="174"/>
        <item x="129"/>
        <item x="32"/>
        <item x="26"/>
        <item x="111"/>
        <item x="133"/>
        <item x="165"/>
        <item x="60"/>
        <item x="30"/>
        <item x="115"/>
        <item x="109"/>
        <item x="134"/>
        <item x="175"/>
        <item x="187"/>
        <item x="72"/>
        <item x="18"/>
        <item x="44"/>
        <item x="29"/>
        <item x="159"/>
        <item x="127"/>
        <item x="50"/>
        <item x="116"/>
        <item x="76"/>
        <item x="93"/>
        <item x="150"/>
        <item x="83"/>
        <item x="48"/>
        <item x="149"/>
        <item x="40"/>
        <item x="52"/>
        <item x="190"/>
        <item x="35"/>
        <item x="49"/>
        <item x="21"/>
        <item x="160"/>
        <item x="128"/>
        <item x="25"/>
        <item x="89"/>
        <item x="67"/>
        <item x="5"/>
        <item x="166"/>
        <item x="20"/>
        <item x="58"/>
        <item x="55"/>
        <item x="186"/>
        <item x="63"/>
        <item x="74"/>
        <item x="79"/>
        <item x="19"/>
        <item x="1"/>
        <item x="85"/>
        <item x="176"/>
        <item x="114"/>
        <item x="98"/>
        <item x="106"/>
        <item x="73"/>
        <item x="153"/>
        <item x="9"/>
        <item x="92"/>
        <item x="99"/>
        <item x="138"/>
        <item x="184"/>
        <item x="123"/>
        <item x="119"/>
        <item x="28"/>
        <item x="31"/>
        <item x="120"/>
        <item x="7"/>
        <item x="41"/>
        <item x="97"/>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items count="190">
        <item x="28"/>
        <item x="65"/>
        <item x="57"/>
        <item x="2"/>
        <item x="86"/>
        <item x="85"/>
        <item x="119"/>
        <item x="3"/>
        <item x="99"/>
        <item x="144"/>
        <item x="174"/>
        <item x="54"/>
        <item x="120"/>
        <item x="79"/>
        <item x="10"/>
        <item x="103"/>
        <item x="167"/>
        <item x="33"/>
        <item x="141"/>
        <item x="148"/>
        <item x="17"/>
        <item x="64"/>
        <item x="104"/>
        <item x="90"/>
        <item x="70"/>
        <item x="37"/>
        <item x="154"/>
        <item x="151"/>
        <item x="39"/>
        <item x="14"/>
        <item x="16"/>
        <item x="138"/>
        <item x="74"/>
        <item x="6"/>
        <item x="176"/>
        <item x="27"/>
        <item x="51"/>
        <item x="143"/>
        <item x="184"/>
        <item x="114"/>
        <item x="142"/>
        <item x="171"/>
        <item x="110"/>
        <item x="145"/>
        <item x="132"/>
        <item x="159"/>
        <item x="80"/>
        <item x="46"/>
        <item x="18"/>
        <item x="164"/>
        <item x="166"/>
        <item x="13"/>
        <item x="168"/>
        <item x="47"/>
        <item x="137"/>
        <item x="31"/>
        <item x="178"/>
        <item x="165"/>
        <item x="150"/>
        <item x="22"/>
        <item x="71"/>
        <item x="68"/>
        <item x="188"/>
        <item x="42"/>
        <item x="59"/>
        <item x="185"/>
        <item x="153"/>
        <item x="173"/>
        <item x="81"/>
        <item x="155"/>
        <item x="101"/>
        <item x="157"/>
        <item x="0"/>
        <item x="77"/>
        <item x="69"/>
        <item x="128"/>
        <item x="118"/>
        <item x="140"/>
        <item x="83"/>
        <item x="45"/>
        <item x="129"/>
        <item x="76"/>
        <item x="89"/>
        <item x="177"/>
        <item x="123"/>
        <item x="61"/>
        <item x="100"/>
        <item x="133"/>
        <item x="136"/>
        <item x="152"/>
        <item x="169"/>
        <item x="179"/>
        <item x="4"/>
        <item x="187"/>
        <item x="98"/>
        <item x="66"/>
        <item x="158"/>
        <item x="105"/>
        <item x="102"/>
        <item x="53"/>
        <item x="121"/>
        <item x="134"/>
        <item x="115"/>
        <item x="94"/>
        <item x="56"/>
        <item x="108"/>
        <item x="15"/>
        <item x="111"/>
        <item x="95"/>
        <item x="181"/>
        <item x="38"/>
        <item x="139"/>
        <item x="87"/>
        <item x="11"/>
        <item x="34"/>
        <item x="180"/>
        <item x="122"/>
        <item x="106"/>
        <item x="170"/>
        <item x="160"/>
        <item x="126"/>
        <item x="26"/>
        <item x="109"/>
        <item x="130"/>
        <item x="161"/>
        <item x="60"/>
        <item x="30"/>
        <item x="147"/>
        <item x="113"/>
        <item x="107"/>
        <item x="131"/>
        <item x="183"/>
        <item x="72"/>
        <item x="44"/>
        <item x="29"/>
        <item x="124"/>
        <item x="50"/>
        <item x="75"/>
        <item x="12"/>
        <item x="92"/>
        <item x="146"/>
        <item x="82"/>
        <item x="48"/>
        <item x="23"/>
        <item x="162"/>
        <item x="40"/>
        <item x="52"/>
        <item x="186"/>
        <item x="20"/>
        <item x="35"/>
        <item x="49"/>
        <item x="96"/>
        <item x="127"/>
        <item x="156"/>
        <item x="62"/>
        <item x="36"/>
        <item x="175"/>
        <item x="125"/>
        <item x="25"/>
        <item x="88"/>
        <item x="67"/>
        <item x="5"/>
        <item x="43"/>
        <item x="58"/>
        <item x="8"/>
        <item x="55"/>
        <item x="182"/>
        <item x="63"/>
        <item x="73"/>
        <item x="78"/>
        <item x="19"/>
        <item x="1"/>
        <item x="84"/>
        <item x="32"/>
        <item x="93"/>
        <item x="172"/>
        <item x="21"/>
        <item x="112"/>
        <item x="149"/>
        <item x="9"/>
        <item x="91"/>
        <item x="97"/>
        <item x="135"/>
        <item x="117"/>
        <item x="116"/>
        <item x="7"/>
        <item x="163"/>
        <item x="41"/>
        <item x="24"/>
        <item t="default"/>
      </items>
    </pivotField>
    <pivotField showAll="0"/>
    <pivotField showAll="0"/>
    <pivotField showAll="0"/>
    <pivotField showAll="0">
      <items count="79">
        <item x="67"/>
        <item x="1"/>
        <item x="28"/>
        <item x="2"/>
        <item x="7"/>
        <item x="10"/>
        <item x="11"/>
        <item x="15"/>
        <item x="17"/>
        <item x="53"/>
        <item x="3"/>
        <item x="21"/>
        <item x="23"/>
        <item x="24"/>
        <item x="47"/>
        <item x="55"/>
        <item x="14"/>
        <item x="5"/>
        <item x="27"/>
        <item x="29"/>
        <item x="13"/>
        <item x="31"/>
        <item x="9"/>
        <item x="22"/>
        <item x="39"/>
        <item x="35"/>
        <item x="33"/>
        <item x="34"/>
        <item x="36"/>
        <item x="38"/>
        <item x="32"/>
        <item x="40"/>
        <item x="19"/>
        <item x="18"/>
        <item x="56"/>
        <item x="42"/>
        <item x="43"/>
        <item x="44"/>
        <item x="45"/>
        <item x="57"/>
        <item x="16"/>
        <item x="46"/>
        <item x="48"/>
        <item x="49"/>
        <item x="25"/>
        <item x="51"/>
        <item x="52"/>
        <item x="54"/>
        <item x="8"/>
        <item x="58"/>
        <item x="0"/>
        <item x="37"/>
        <item x="61"/>
        <item x="4"/>
        <item x="50"/>
        <item x="12"/>
        <item x="62"/>
        <item x="64"/>
        <item x="77"/>
        <item x="65"/>
        <item x="66"/>
        <item x="6"/>
        <item x="20"/>
        <item x="41"/>
        <item x="30"/>
        <item x="68"/>
        <item x="69"/>
        <item x="26"/>
        <item x="60"/>
        <item x="70"/>
        <item x="71"/>
        <item x="72"/>
        <item x="73"/>
        <item x="74"/>
        <item x="59"/>
        <item x="75"/>
        <item x="76"/>
        <item x="63"/>
        <item t="default"/>
      </items>
    </pivotField>
    <pivotField showAll="0"/>
    <pivotField showAll="0"/>
    <pivotField showAll="0"/>
    <pivotField showAll="0"/>
    <pivotField showAll="0"/>
    <pivotField showAll="0"/>
    <pivotField showAll="0"/>
    <pivotField showAll="0"/>
    <pivotField showAll="0"/>
    <pivotField showAll="0"/>
  </pivotFields>
  <rowFields count="1">
    <field x="0"/>
  </rowFields>
  <rowItems count="6">
    <i>
      <x v="34"/>
    </i>
    <i>
      <x v="35"/>
    </i>
    <i>
      <x v="36"/>
    </i>
    <i>
      <x v="37"/>
    </i>
    <i>
      <x v="38"/>
    </i>
    <i t="grand">
      <x/>
    </i>
  </rowItems>
  <colFields count="1">
    <field x="-2"/>
  </colFields>
  <colItems count="3">
    <i>
      <x/>
    </i>
    <i i="1">
      <x v="1"/>
    </i>
    <i i="2">
      <x v="2"/>
    </i>
  </colItems>
  <dataFields count="3">
    <dataField name="Sum of Land Area(Km2)" fld="4" baseField="0" baseItem="0"/>
    <dataField name="Sum of Forested Area (%)" fld="14" baseField="0" baseItem="0"/>
    <dataField name="Sum of Agricultural Land( %)" fld="3" baseField="0" baseItem="0"/>
  </dataFields>
  <chartFormats count="33">
    <chartFormat chart="8" format="2370" series="1">
      <pivotArea type="data" outline="0" fieldPosition="0">
        <references count="1">
          <reference field="4294967294" count="1" selected="0">
            <x v="0"/>
          </reference>
        </references>
      </pivotArea>
    </chartFormat>
    <chartFormat chart="8" format="2372" series="1">
      <pivotArea type="data" outline="0" fieldPosition="0">
        <references count="1">
          <reference field="4294967294" count="1" selected="0">
            <x v="1"/>
          </reference>
        </references>
      </pivotArea>
    </chartFormat>
    <chartFormat chart="8" format="2375" series="1">
      <pivotArea type="data" outline="0" fieldPosition="0">
        <references count="1">
          <reference field="4294967294" count="1" selected="0">
            <x v="2"/>
          </reference>
        </references>
      </pivotArea>
    </chartFormat>
    <chartFormat chart="20" format="24" series="1">
      <pivotArea type="data" outline="0" fieldPosition="0">
        <references count="1">
          <reference field="4294967294" count="1" selected="0">
            <x v="0"/>
          </reference>
        </references>
      </pivotArea>
    </chartFormat>
    <chartFormat chart="20" format="25" series="1">
      <pivotArea type="data" outline="0" fieldPosition="0">
        <references count="1">
          <reference field="4294967294" count="1" selected="0">
            <x v="1"/>
          </reference>
        </references>
      </pivotArea>
    </chartFormat>
    <chartFormat chart="20" format="26" series="1">
      <pivotArea type="data" outline="0" fieldPosition="0">
        <references count="1">
          <reference field="4294967294" count="1" selected="0">
            <x v="2"/>
          </reference>
        </references>
      </pivotArea>
    </chartFormat>
    <chartFormat chart="8" format="2376">
      <pivotArea type="data" outline="0" fieldPosition="0">
        <references count="2">
          <reference field="4294967294" count="1" selected="0">
            <x v="0"/>
          </reference>
          <reference field="0" count="1" selected="0">
            <x v="74"/>
          </reference>
        </references>
      </pivotArea>
    </chartFormat>
    <chartFormat chart="8" format="2377">
      <pivotArea type="data" outline="0" fieldPosition="0">
        <references count="2">
          <reference field="4294967294" count="1" selected="0">
            <x v="0"/>
          </reference>
          <reference field="0" count="1" selected="0">
            <x v="75"/>
          </reference>
        </references>
      </pivotArea>
    </chartFormat>
    <chartFormat chart="8" format="2378">
      <pivotArea type="data" outline="0" fieldPosition="0">
        <references count="2">
          <reference field="4294967294" count="1" selected="0">
            <x v="0"/>
          </reference>
          <reference field="0" count="1" selected="0">
            <x v="76"/>
          </reference>
        </references>
      </pivotArea>
    </chartFormat>
    <chartFormat chart="8" format="2379">
      <pivotArea type="data" outline="0" fieldPosition="0">
        <references count="2">
          <reference field="4294967294" count="1" selected="0">
            <x v="0"/>
          </reference>
          <reference field="0" count="1" selected="0">
            <x v="77"/>
          </reference>
        </references>
      </pivotArea>
    </chartFormat>
    <chartFormat chart="8" format="2380">
      <pivotArea type="data" outline="0" fieldPosition="0">
        <references count="2">
          <reference field="4294967294" count="1" selected="0">
            <x v="0"/>
          </reference>
          <reference field="0" count="1" selected="0">
            <x v="78"/>
          </reference>
        </references>
      </pivotArea>
    </chartFormat>
    <chartFormat chart="8" format="2381">
      <pivotArea type="data" outline="0" fieldPosition="0">
        <references count="2">
          <reference field="4294967294" count="1" selected="0">
            <x v="1"/>
          </reference>
          <reference field="0" count="1" selected="0">
            <x v="74"/>
          </reference>
        </references>
      </pivotArea>
    </chartFormat>
    <chartFormat chart="8" format="2382">
      <pivotArea type="data" outline="0" fieldPosition="0">
        <references count="2">
          <reference field="4294967294" count="1" selected="0">
            <x v="1"/>
          </reference>
          <reference field="0" count="1" selected="0">
            <x v="75"/>
          </reference>
        </references>
      </pivotArea>
    </chartFormat>
    <chartFormat chart="8" format="2383">
      <pivotArea type="data" outline="0" fieldPosition="0">
        <references count="2">
          <reference field="4294967294" count="1" selected="0">
            <x v="1"/>
          </reference>
          <reference field="0" count="1" selected="0">
            <x v="76"/>
          </reference>
        </references>
      </pivotArea>
    </chartFormat>
    <chartFormat chart="8" format="2384">
      <pivotArea type="data" outline="0" fieldPosition="0">
        <references count="2">
          <reference field="4294967294" count="1" selected="0">
            <x v="1"/>
          </reference>
          <reference field="0" count="1" selected="0">
            <x v="77"/>
          </reference>
        </references>
      </pivotArea>
    </chartFormat>
    <chartFormat chart="8" format="2385">
      <pivotArea type="data" outline="0" fieldPosition="0">
        <references count="2">
          <reference field="4294967294" count="1" selected="0">
            <x v="1"/>
          </reference>
          <reference field="0" count="1" selected="0">
            <x v="78"/>
          </reference>
        </references>
      </pivotArea>
    </chartFormat>
    <chartFormat chart="8" format="2386">
      <pivotArea type="data" outline="0" fieldPosition="0">
        <references count="2">
          <reference field="4294967294" count="1" selected="0">
            <x v="2"/>
          </reference>
          <reference field="0" count="1" selected="0">
            <x v="74"/>
          </reference>
        </references>
      </pivotArea>
    </chartFormat>
    <chartFormat chart="8" format="2387">
      <pivotArea type="data" outline="0" fieldPosition="0">
        <references count="2">
          <reference field="4294967294" count="1" selected="0">
            <x v="2"/>
          </reference>
          <reference field="0" count="1" selected="0">
            <x v="75"/>
          </reference>
        </references>
      </pivotArea>
    </chartFormat>
    <chartFormat chart="8" format="2388">
      <pivotArea type="data" outline="0" fieldPosition="0">
        <references count="2">
          <reference field="4294967294" count="1" selected="0">
            <x v="2"/>
          </reference>
          <reference field="0" count="1" selected="0">
            <x v="76"/>
          </reference>
        </references>
      </pivotArea>
    </chartFormat>
    <chartFormat chart="8" format="2389">
      <pivotArea type="data" outline="0" fieldPosition="0">
        <references count="2">
          <reference field="4294967294" count="1" selected="0">
            <x v="2"/>
          </reference>
          <reference field="0" count="1" selected="0">
            <x v="77"/>
          </reference>
        </references>
      </pivotArea>
    </chartFormat>
    <chartFormat chart="8" format="2390">
      <pivotArea type="data" outline="0" fieldPosition="0">
        <references count="2">
          <reference field="4294967294" count="1" selected="0">
            <x v="2"/>
          </reference>
          <reference field="0" count="1" selected="0">
            <x v="78"/>
          </reference>
        </references>
      </pivotArea>
    </chartFormat>
    <chartFormat chart="8" format="2391">
      <pivotArea type="data" outline="0" fieldPosition="0">
        <references count="2">
          <reference field="4294967294" count="1" selected="0">
            <x v="0"/>
          </reference>
          <reference field="0" count="1" selected="0">
            <x v="0"/>
          </reference>
        </references>
      </pivotArea>
    </chartFormat>
    <chartFormat chart="8" format="2392">
      <pivotArea type="data" outline="0" fieldPosition="0">
        <references count="2">
          <reference field="4294967294" count="1" selected="0">
            <x v="0"/>
          </reference>
          <reference field="0" count="1" selected="0">
            <x v="34"/>
          </reference>
        </references>
      </pivotArea>
    </chartFormat>
    <chartFormat chart="8" format="2393">
      <pivotArea type="data" outline="0" fieldPosition="0">
        <references count="2">
          <reference field="4294967294" count="1" selected="0">
            <x v="0"/>
          </reference>
          <reference field="0" count="1" selected="0">
            <x v="127"/>
          </reference>
        </references>
      </pivotArea>
    </chartFormat>
    <chartFormat chart="8" format="2394">
      <pivotArea type="data" outline="0" fieldPosition="0">
        <references count="2">
          <reference field="4294967294" count="1" selected="0">
            <x v="0"/>
          </reference>
          <reference field="0" count="1" selected="0">
            <x v="141"/>
          </reference>
        </references>
      </pivotArea>
    </chartFormat>
    <chartFormat chart="8" format="2395">
      <pivotArea type="data" outline="0" fieldPosition="0">
        <references count="2">
          <reference field="4294967294" count="1" selected="0">
            <x v="1"/>
          </reference>
          <reference field="0" count="1" selected="0">
            <x v="0"/>
          </reference>
        </references>
      </pivotArea>
    </chartFormat>
    <chartFormat chart="8" format="2396">
      <pivotArea type="data" outline="0" fieldPosition="0">
        <references count="2">
          <reference field="4294967294" count="1" selected="0">
            <x v="1"/>
          </reference>
          <reference field="0" count="1" selected="0">
            <x v="34"/>
          </reference>
        </references>
      </pivotArea>
    </chartFormat>
    <chartFormat chart="8" format="2397">
      <pivotArea type="data" outline="0" fieldPosition="0">
        <references count="2">
          <reference field="4294967294" count="1" selected="0">
            <x v="1"/>
          </reference>
          <reference field="0" count="1" selected="0">
            <x v="127"/>
          </reference>
        </references>
      </pivotArea>
    </chartFormat>
    <chartFormat chart="8" format="2398">
      <pivotArea type="data" outline="0" fieldPosition="0">
        <references count="2">
          <reference field="4294967294" count="1" selected="0">
            <x v="1"/>
          </reference>
          <reference field="0" count="1" selected="0">
            <x v="141"/>
          </reference>
        </references>
      </pivotArea>
    </chartFormat>
    <chartFormat chart="8" format="2399">
      <pivotArea type="data" outline="0" fieldPosition="0">
        <references count="2">
          <reference field="4294967294" count="1" selected="0">
            <x v="2"/>
          </reference>
          <reference field="0" count="1" selected="0">
            <x v="0"/>
          </reference>
        </references>
      </pivotArea>
    </chartFormat>
    <chartFormat chart="8" format="2400">
      <pivotArea type="data" outline="0" fieldPosition="0">
        <references count="2">
          <reference field="4294967294" count="1" selected="0">
            <x v="2"/>
          </reference>
          <reference field="0" count="1" selected="0">
            <x v="34"/>
          </reference>
        </references>
      </pivotArea>
    </chartFormat>
    <chartFormat chart="8" format="2401">
      <pivotArea type="data" outline="0" fieldPosition="0">
        <references count="2">
          <reference field="4294967294" count="1" selected="0">
            <x v="2"/>
          </reference>
          <reference field="0" count="1" selected="0">
            <x v="127"/>
          </reference>
        </references>
      </pivotArea>
    </chartFormat>
    <chartFormat chart="8" format="2402">
      <pivotArea type="data" outline="0" fieldPosition="0">
        <references count="2">
          <reference field="4294967294" count="1" selected="0">
            <x v="2"/>
          </reference>
          <reference field="0" count="1" selected="0">
            <x v="14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M2:P8" firstHeaderRow="0" firstDataRow="1" firstDataCol="1"/>
  <pivotFields count="35">
    <pivotField axis="axisRow" showAll="0">
      <items count="197">
        <item h="1" x="0"/>
        <item h="1" x="1"/>
        <item h="1" x="2"/>
        <item h="1" x="3"/>
        <item h="1" x="4"/>
        <item h="1" x="5"/>
        <item h="1" x="6"/>
        <item h="1" x="7"/>
        <item h="1" x="8"/>
        <item h="1" x="9"/>
        <item h="1" x="10"/>
        <item h="1" x="12"/>
        <item h="1" x="13"/>
        <item h="1" x="14"/>
        <item h="1" x="15"/>
        <item h="1" x="16"/>
        <item h="1" x="17"/>
        <item h="1" x="18"/>
        <item h="1" x="19"/>
        <item h="1" x="20"/>
        <item h="1" x="21"/>
        <item h="1" x="22"/>
        <item h="1" x="23"/>
        <item h="1" x="24"/>
        <item h="1" x="25"/>
        <item h="1" x="26"/>
        <item h="1" x="27"/>
        <item h="1" x="30"/>
        <item h="1" x="31"/>
        <item h="1" x="32"/>
        <item h="1" x="29"/>
        <item h="1" x="33"/>
        <item h="1" x="34"/>
        <item h="1" x="35"/>
        <item x="36"/>
        <item x="37"/>
        <item x="38"/>
        <item x="40"/>
        <item x="41"/>
        <item h="1" x="42"/>
        <item h="1" x="43"/>
        <item h="1" x="44"/>
        <item h="1" x="45"/>
        <item h="1" x="46"/>
        <item h="1" x="47"/>
        <item h="1" x="48"/>
        <item h="1" x="49"/>
        <item h="1" x="174"/>
        <item h="1" x="50"/>
        <item h="1" x="51"/>
        <item h="1" x="52"/>
        <item h="1" x="53"/>
        <item h="1" x="54"/>
        <item h="1" x="55"/>
        <item h="1" x="56"/>
        <item h="1" x="57"/>
        <item h="1" x="111"/>
        <item h="1" x="58"/>
        <item h="1" x="59"/>
        <item h="1" x="60"/>
        <item h="1" x="61"/>
        <item h="1" x="63"/>
        <item h="1" x="64"/>
        <item h="1" x="65"/>
        <item h="1" x="66"/>
        <item h="1" x="67"/>
        <item h="1" x="68"/>
        <item h="1" x="69"/>
        <item h="1" x="70"/>
        <item h="1" x="71"/>
        <item h="1" x="72"/>
        <item h="1" x="74"/>
        <item h="1" x="75"/>
        <item h="1" x="76"/>
        <item h="1" x="77"/>
        <item h="1" x="78"/>
        <item h="1" x="79"/>
        <item h="1" x="80"/>
        <item h="1" x="82"/>
        <item h="1" x="83"/>
        <item h="1" x="28"/>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81"/>
        <item h="1" x="39"/>
        <item h="1" x="142"/>
        <item h="1" x="143"/>
        <item h="1" x="144"/>
        <item h="1" m="1" x="195"/>
        <item h="1" x="145"/>
        <item h="1" x="146"/>
        <item h="1" x="147"/>
        <item h="1" x="148"/>
        <item h="1" x="149"/>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1"/>
        <item h="1" x="62"/>
        <item h="1" x="175"/>
        <item h="1" x="176"/>
        <item h="1" x="177"/>
        <item h="1" x="178"/>
        <item h="1" x="179"/>
        <item h="1" x="180"/>
        <item h="1" x="181"/>
        <item h="1" x="182"/>
        <item h="1" x="183"/>
        <item h="1" x="184"/>
        <item h="1" x="185"/>
        <item h="1" x="186"/>
        <item h="1" x="187"/>
        <item h="1" x="188"/>
        <item h="1" x="189"/>
        <item h="1" x="73"/>
        <item h="1" x="190"/>
        <item h="1" x="191"/>
        <item h="1" x="192"/>
        <item h="1" x="193"/>
        <item h="1" x="194"/>
        <item h="1" x="150"/>
        <item t="default"/>
      </items>
    </pivotField>
    <pivotField showAll="0"/>
    <pivotField showAll="0"/>
    <pivotField showAll="0"/>
    <pivotField showAll="0"/>
    <pivotField showAll="0"/>
    <pivotField showAll="0"/>
    <pivotField showAll="0"/>
    <pivotField showAll="0">
      <items count="194">
        <item x="182"/>
        <item x="126"/>
        <item x="65"/>
        <item x="57"/>
        <item x="2"/>
        <item x="86"/>
        <item x="122"/>
        <item x="3"/>
        <item x="177"/>
        <item x="101"/>
        <item x="147"/>
        <item x="178"/>
        <item x="54"/>
        <item x="87"/>
        <item x="135"/>
        <item x="66"/>
        <item x="80"/>
        <item x="10"/>
        <item x="105"/>
        <item x="24"/>
        <item x="171"/>
        <item x="33"/>
        <item x="62"/>
        <item x="144"/>
        <item x="36"/>
        <item x="94"/>
        <item x="152"/>
        <item x="17"/>
        <item x="64"/>
        <item x="167"/>
        <item x="91"/>
        <item x="70"/>
        <item x="37"/>
        <item x="23"/>
        <item x="155"/>
        <item x="39"/>
        <item x="14"/>
        <item x="141"/>
        <item x="75"/>
        <item x="6"/>
        <item x="27"/>
        <item x="51"/>
        <item x="8"/>
        <item x="188"/>
        <item x="145"/>
        <item x="112"/>
        <item x="16"/>
        <item x="148"/>
        <item x="163"/>
        <item x="69"/>
        <item x="46"/>
        <item x="151"/>
        <item x="168"/>
        <item x="13"/>
        <item x="172"/>
        <item x="47"/>
        <item x="170"/>
        <item x="140"/>
        <item x="81"/>
        <item x="169"/>
        <item x="154"/>
        <item x="179"/>
        <item x="22"/>
        <item x="71"/>
        <item x="68"/>
        <item x="189"/>
        <item x="192"/>
        <item x="42"/>
        <item x="59"/>
        <item x="157"/>
        <item x="131"/>
        <item x="78"/>
        <item x="82"/>
        <item x="161"/>
        <item x="0"/>
        <item x="180"/>
        <item x="121"/>
        <item x="164"/>
        <item x="143"/>
        <item x="84"/>
        <item x="146"/>
        <item x="45"/>
        <item x="103"/>
        <item x="90"/>
        <item x="181"/>
        <item x="61"/>
        <item x="102"/>
        <item x="136"/>
        <item x="139"/>
        <item x="156"/>
        <item x="173"/>
        <item x="183"/>
        <item x="4"/>
        <item x="191"/>
        <item x="100"/>
        <item x="162"/>
        <item x="107"/>
        <item x="104"/>
        <item x="53"/>
        <item x="124"/>
        <item x="12"/>
        <item x="137"/>
        <item x="117"/>
        <item x="95"/>
        <item x="56"/>
        <item x="110"/>
        <item x="15"/>
        <item x="158"/>
        <item x="113"/>
        <item x="96"/>
        <item x="185"/>
        <item x="38"/>
        <item x="142"/>
        <item x="130"/>
        <item x="88"/>
        <item x="11"/>
        <item x="118"/>
        <item x="34"/>
        <item x="77"/>
        <item x="132"/>
        <item x="125"/>
        <item x="43"/>
        <item x="108"/>
        <item x="174"/>
        <item x="129"/>
        <item x="32"/>
        <item x="26"/>
        <item x="111"/>
        <item x="133"/>
        <item x="165"/>
        <item x="60"/>
        <item x="30"/>
        <item x="115"/>
        <item x="109"/>
        <item x="134"/>
        <item x="175"/>
        <item x="187"/>
        <item x="72"/>
        <item x="18"/>
        <item x="44"/>
        <item x="29"/>
        <item x="159"/>
        <item x="127"/>
        <item x="50"/>
        <item x="116"/>
        <item x="76"/>
        <item x="93"/>
        <item x="150"/>
        <item x="83"/>
        <item x="48"/>
        <item x="149"/>
        <item x="40"/>
        <item x="52"/>
        <item x="190"/>
        <item x="35"/>
        <item x="49"/>
        <item x="21"/>
        <item x="160"/>
        <item x="128"/>
        <item x="25"/>
        <item x="89"/>
        <item x="67"/>
        <item x="5"/>
        <item x="166"/>
        <item x="20"/>
        <item x="58"/>
        <item x="55"/>
        <item x="186"/>
        <item x="63"/>
        <item x="74"/>
        <item x="79"/>
        <item x="19"/>
        <item x="1"/>
        <item x="85"/>
        <item x="176"/>
        <item x="114"/>
        <item x="98"/>
        <item x="106"/>
        <item x="73"/>
        <item x="153"/>
        <item x="9"/>
        <item x="92"/>
        <item x="99"/>
        <item x="138"/>
        <item x="184"/>
        <item x="123"/>
        <item x="119"/>
        <item x="28"/>
        <item x="31"/>
        <item x="120"/>
        <item x="7"/>
        <item x="41"/>
        <item x="97"/>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items count="190">
        <item x="28"/>
        <item x="65"/>
        <item x="57"/>
        <item x="2"/>
        <item x="86"/>
        <item x="85"/>
        <item x="119"/>
        <item x="3"/>
        <item x="99"/>
        <item x="144"/>
        <item x="174"/>
        <item x="54"/>
        <item x="120"/>
        <item x="79"/>
        <item x="10"/>
        <item x="103"/>
        <item x="167"/>
        <item x="33"/>
        <item x="141"/>
        <item x="148"/>
        <item x="17"/>
        <item x="64"/>
        <item x="104"/>
        <item x="90"/>
        <item x="70"/>
        <item x="37"/>
        <item x="154"/>
        <item x="151"/>
        <item x="39"/>
        <item x="14"/>
        <item x="16"/>
        <item x="138"/>
        <item x="74"/>
        <item x="6"/>
        <item x="176"/>
        <item x="27"/>
        <item x="51"/>
        <item x="143"/>
        <item x="184"/>
        <item x="114"/>
        <item x="142"/>
        <item x="171"/>
        <item x="110"/>
        <item x="145"/>
        <item x="132"/>
        <item x="159"/>
        <item x="80"/>
        <item x="46"/>
        <item x="18"/>
        <item x="164"/>
        <item x="166"/>
        <item x="13"/>
        <item x="168"/>
        <item x="47"/>
        <item x="137"/>
        <item x="31"/>
        <item x="178"/>
        <item x="165"/>
        <item x="150"/>
        <item x="22"/>
        <item x="71"/>
        <item x="68"/>
        <item x="188"/>
        <item x="42"/>
        <item x="59"/>
        <item x="185"/>
        <item x="153"/>
        <item x="173"/>
        <item x="81"/>
        <item x="155"/>
        <item x="101"/>
        <item x="157"/>
        <item x="0"/>
        <item x="77"/>
        <item x="69"/>
        <item x="128"/>
        <item x="118"/>
        <item x="140"/>
        <item x="83"/>
        <item x="45"/>
        <item x="129"/>
        <item x="76"/>
        <item x="89"/>
        <item x="177"/>
        <item x="123"/>
        <item x="61"/>
        <item x="100"/>
        <item x="133"/>
        <item x="136"/>
        <item x="152"/>
        <item x="169"/>
        <item x="179"/>
        <item x="4"/>
        <item x="187"/>
        <item x="98"/>
        <item x="66"/>
        <item x="158"/>
        <item x="105"/>
        <item x="102"/>
        <item x="53"/>
        <item x="121"/>
        <item x="134"/>
        <item x="115"/>
        <item x="94"/>
        <item x="56"/>
        <item x="108"/>
        <item x="15"/>
        <item x="111"/>
        <item x="95"/>
        <item x="181"/>
        <item x="38"/>
        <item x="139"/>
        <item x="87"/>
        <item x="11"/>
        <item x="34"/>
        <item x="180"/>
        <item x="122"/>
        <item x="106"/>
        <item x="170"/>
        <item x="160"/>
        <item x="126"/>
        <item x="26"/>
        <item x="109"/>
        <item x="130"/>
        <item x="161"/>
        <item x="60"/>
        <item x="30"/>
        <item x="147"/>
        <item x="113"/>
        <item x="107"/>
        <item x="131"/>
        <item x="183"/>
        <item x="72"/>
        <item x="44"/>
        <item x="29"/>
        <item x="124"/>
        <item x="50"/>
        <item x="75"/>
        <item x="12"/>
        <item x="92"/>
        <item x="146"/>
        <item x="82"/>
        <item x="48"/>
        <item x="23"/>
        <item x="162"/>
        <item x="40"/>
        <item x="52"/>
        <item x="186"/>
        <item x="20"/>
        <item x="35"/>
        <item x="49"/>
        <item x="96"/>
        <item x="127"/>
        <item x="156"/>
        <item x="62"/>
        <item x="36"/>
        <item x="175"/>
        <item x="125"/>
        <item x="25"/>
        <item x="88"/>
        <item x="67"/>
        <item x="5"/>
        <item x="43"/>
        <item x="58"/>
        <item x="8"/>
        <item x="55"/>
        <item x="182"/>
        <item x="63"/>
        <item x="73"/>
        <item x="78"/>
        <item x="19"/>
        <item x="1"/>
        <item x="84"/>
        <item x="32"/>
        <item x="93"/>
        <item x="172"/>
        <item x="21"/>
        <item x="112"/>
        <item x="149"/>
        <item x="9"/>
        <item x="91"/>
        <item x="97"/>
        <item x="135"/>
        <item x="117"/>
        <item x="116"/>
        <item x="7"/>
        <item x="163"/>
        <item x="41"/>
        <item x="24"/>
        <item t="default"/>
      </items>
    </pivotField>
    <pivotField showAll="0"/>
    <pivotField showAll="0"/>
    <pivotField showAll="0"/>
    <pivotField showAll="0">
      <items count="79">
        <item x="67"/>
        <item x="1"/>
        <item x="28"/>
        <item x="2"/>
        <item x="7"/>
        <item x="10"/>
        <item x="11"/>
        <item x="15"/>
        <item x="17"/>
        <item x="53"/>
        <item x="3"/>
        <item x="21"/>
        <item x="23"/>
        <item x="24"/>
        <item x="47"/>
        <item x="55"/>
        <item x="14"/>
        <item x="5"/>
        <item x="27"/>
        <item x="29"/>
        <item x="13"/>
        <item x="31"/>
        <item x="9"/>
        <item x="22"/>
        <item x="39"/>
        <item x="35"/>
        <item x="33"/>
        <item x="34"/>
        <item x="36"/>
        <item x="38"/>
        <item x="32"/>
        <item x="40"/>
        <item x="19"/>
        <item x="18"/>
        <item x="56"/>
        <item x="42"/>
        <item x="43"/>
        <item x="44"/>
        <item x="45"/>
        <item x="57"/>
        <item x="16"/>
        <item x="46"/>
        <item x="48"/>
        <item x="49"/>
        <item x="25"/>
        <item x="51"/>
        <item x="52"/>
        <item x="54"/>
        <item x="8"/>
        <item x="58"/>
        <item x="0"/>
        <item x="37"/>
        <item x="61"/>
        <item x="4"/>
        <item x="50"/>
        <item x="12"/>
        <item x="62"/>
        <item x="64"/>
        <item x="77"/>
        <item x="65"/>
        <item x="66"/>
        <item x="6"/>
        <item x="20"/>
        <item x="41"/>
        <item x="30"/>
        <item x="68"/>
        <item x="69"/>
        <item x="26"/>
        <item x="60"/>
        <item x="70"/>
        <item x="71"/>
        <item x="72"/>
        <item x="73"/>
        <item x="74"/>
        <item x="59"/>
        <item x="75"/>
        <item x="76"/>
        <item x="63"/>
        <item t="default"/>
      </items>
    </pivotField>
    <pivotField dataField="1" showAll="0"/>
    <pivotField dataField="1" showAll="0"/>
    <pivotField showAll="0"/>
    <pivotField showAll="0"/>
    <pivotField showAll="0"/>
    <pivotField showAll="0"/>
    <pivotField showAll="0"/>
    <pivotField showAll="0"/>
    <pivotField showAll="0"/>
    <pivotField showAll="0"/>
  </pivotFields>
  <rowFields count="1">
    <field x="0"/>
  </rowFields>
  <rowItems count="6">
    <i>
      <x v="34"/>
    </i>
    <i>
      <x v="35"/>
    </i>
    <i>
      <x v="36"/>
    </i>
    <i>
      <x v="37"/>
    </i>
    <i>
      <x v="38"/>
    </i>
    <i t="grand">
      <x/>
    </i>
  </rowItems>
  <colFields count="1">
    <field x="-2"/>
  </colFields>
  <colItems count="3">
    <i>
      <x/>
    </i>
    <i i="1">
      <x v="1"/>
    </i>
    <i i="2">
      <x v="2"/>
    </i>
  </colItems>
  <dataFields count="3">
    <dataField name="Sum of Out of pocket health expenditure" fld="25" baseField="0" baseItem="0"/>
    <dataField name="Sum of Physicians per thousand" fld="26" baseField="0" baseItem="0"/>
    <dataField name="Sum of Fertility Rate"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A7978D4-0207-416B-8592-503AA6AE7AC4}" name="PivotTable1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S45:U62" firstHeaderRow="1" firstDataRow="1" firstDataCol="0"/>
  <pivotFields count="3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I1:L7" firstHeaderRow="0" firstDataRow="1" firstDataCol="1"/>
  <pivotFields count="35">
    <pivotField axis="axisRow" showAll="0">
      <items count="197">
        <item h="1" x="0"/>
        <item h="1" x="1"/>
        <item h="1" x="2"/>
        <item h="1" x="3"/>
        <item h="1" x="4"/>
        <item h="1" x="5"/>
        <item h="1" x="6"/>
        <item h="1" x="7"/>
        <item h="1" x="8"/>
        <item h="1" x="9"/>
        <item h="1" x="10"/>
        <item h="1" x="12"/>
        <item h="1" x="13"/>
        <item h="1" x="14"/>
        <item h="1" x="15"/>
        <item h="1" x="16"/>
        <item h="1" x="17"/>
        <item h="1" x="18"/>
        <item h="1" x="19"/>
        <item h="1" x="20"/>
        <item h="1" x="21"/>
        <item h="1" x="22"/>
        <item h="1" x="23"/>
        <item h="1" x="24"/>
        <item h="1" x="25"/>
        <item h="1" x="26"/>
        <item h="1" x="27"/>
        <item h="1" x="30"/>
        <item h="1" x="31"/>
        <item h="1" x="32"/>
        <item h="1" x="29"/>
        <item h="1" x="33"/>
        <item h="1" x="34"/>
        <item h="1" x="35"/>
        <item x="36"/>
        <item x="37"/>
        <item x="38"/>
        <item x="40"/>
        <item x="41"/>
        <item h="1" x="42"/>
        <item h="1" x="43"/>
        <item h="1" x="44"/>
        <item h="1" x="45"/>
        <item h="1" x="46"/>
        <item h="1" x="47"/>
        <item h="1" x="48"/>
        <item h="1" x="49"/>
        <item h="1" x="174"/>
        <item h="1" x="50"/>
        <item h="1" x="51"/>
        <item h="1" x="52"/>
        <item h="1" x="53"/>
        <item h="1" x="54"/>
        <item h="1" x="55"/>
        <item h="1" x="56"/>
        <item h="1" x="57"/>
        <item h="1" x="111"/>
        <item h="1" x="58"/>
        <item h="1" x="59"/>
        <item h="1" x="60"/>
        <item h="1" x="61"/>
        <item h="1" x="63"/>
        <item h="1" x="64"/>
        <item h="1" x="65"/>
        <item h="1" x="66"/>
        <item h="1" x="67"/>
        <item h="1" x="68"/>
        <item h="1" x="69"/>
        <item h="1" x="70"/>
        <item h="1" x="71"/>
        <item h="1" x="72"/>
        <item h="1" x="74"/>
        <item h="1" x="75"/>
        <item h="1" x="76"/>
        <item h="1" x="77"/>
        <item h="1" x="78"/>
        <item h="1" x="79"/>
        <item h="1" x="80"/>
        <item h="1" x="82"/>
        <item h="1" x="83"/>
        <item h="1" x="28"/>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81"/>
        <item h="1" x="39"/>
        <item h="1" x="142"/>
        <item h="1" x="143"/>
        <item h="1" x="144"/>
        <item h="1" m="1" x="195"/>
        <item h="1" x="145"/>
        <item h="1" x="146"/>
        <item h="1" x="147"/>
        <item h="1" x="148"/>
        <item h="1" x="149"/>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1"/>
        <item h="1" x="62"/>
        <item h="1" x="175"/>
        <item h="1" x="176"/>
        <item h="1" x="177"/>
        <item h="1" x="178"/>
        <item h="1" x="179"/>
        <item h="1" x="180"/>
        <item h="1" x="181"/>
        <item h="1" x="182"/>
        <item h="1" x="183"/>
        <item h="1" x="184"/>
        <item h="1" x="185"/>
        <item h="1" x="186"/>
        <item h="1" x="187"/>
        <item h="1" x="188"/>
        <item h="1" x="189"/>
        <item h="1" x="73"/>
        <item h="1" x="190"/>
        <item h="1" x="191"/>
        <item h="1" x="192"/>
        <item h="1" x="193"/>
        <item h="1" x="194"/>
        <item h="1" x="150"/>
        <item t="default"/>
      </items>
    </pivotField>
    <pivotField showAll="0"/>
    <pivotField showAll="0"/>
    <pivotField showAll="0"/>
    <pivotField showAll="0"/>
    <pivotField showAll="0"/>
    <pivotField showAll="0"/>
    <pivotField showAll="0"/>
    <pivotField showAll="0">
      <items count="194">
        <item x="182"/>
        <item x="126"/>
        <item x="65"/>
        <item x="57"/>
        <item x="2"/>
        <item x="86"/>
        <item x="122"/>
        <item x="3"/>
        <item x="177"/>
        <item x="101"/>
        <item x="147"/>
        <item x="178"/>
        <item x="54"/>
        <item x="87"/>
        <item x="135"/>
        <item x="66"/>
        <item x="80"/>
        <item x="10"/>
        <item x="105"/>
        <item x="24"/>
        <item x="171"/>
        <item x="33"/>
        <item x="62"/>
        <item x="144"/>
        <item x="36"/>
        <item x="94"/>
        <item x="152"/>
        <item x="17"/>
        <item x="64"/>
        <item x="167"/>
        <item x="91"/>
        <item x="70"/>
        <item x="37"/>
        <item x="23"/>
        <item x="155"/>
        <item x="39"/>
        <item x="14"/>
        <item x="141"/>
        <item x="75"/>
        <item x="6"/>
        <item x="27"/>
        <item x="51"/>
        <item x="8"/>
        <item x="188"/>
        <item x="145"/>
        <item x="112"/>
        <item x="16"/>
        <item x="148"/>
        <item x="163"/>
        <item x="69"/>
        <item x="46"/>
        <item x="151"/>
        <item x="168"/>
        <item x="13"/>
        <item x="172"/>
        <item x="47"/>
        <item x="170"/>
        <item x="140"/>
        <item x="81"/>
        <item x="169"/>
        <item x="154"/>
        <item x="179"/>
        <item x="22"/>
        <item x="71"/>
        <item x="68"/>
        <item x="189"/>
        <item x="192"/>
        <item x="42"/>
        <item x="59"/>
        <item x="157"/>
        <item x="131"/>
        <item x="78"/>
        <item x="82"/>
        <item x="161"/>
        <item x="0"/>
        <item x="180"/>
        <item x="121"/>
        <item x="164"/>
        <item x="143"/>
        <item x="84"/>
        <item x="146"/>
        <item x="45"/>
        <item x="103"/>
        <item x="90"/>
        <item x="181"/>
        <item x="61"/>
        <item x="102"/>
        <item x="136"/>
        <item x="139"/>
        <item x="156"/>
        <item x="173"/>
        <item x="183"/>
        <item x="4"/>
        <item x="191"/>
        <item x="100"/>
        <item x="162"/>
        <item x="107"/>
        <item x="104"/>
        <item x="53"/>
        <item x="124"/>
        <item x="12"/>
        <item x="137"/>
        <item x="117"/>
        <item x="95"/>
        <item x="56"/>
        <item x="110"/>
        <item x="15"/>
        <item x="158"/>
        <item x="113"/>
        <item x="96"/>
        <item x="185"/>
        <item x="38"/>
        <item x="142"/>
        <item x="130"/>
        <item x="88"/>
        <item x="11"/>
        <item x="118"/>
        <item x="34"/>
        <item x="77"/>
        <item x="132"/>
        <item x="125"/>
        <item x="43"/>
        <item x="108"/>
        <item x="174"/>
        <item x="129"/>
        <item x="32"/>
        <item x="26"/>
        <item x="111"/>
        <item x="133"/>
        <item x="165"/>
        <item x="60"/>
        <item x="30"/>
        <item x="115"/>
        <item x="109"/>
        <item x="134"/>
        <item x="175"/>
        <item x="187"/>
        <item x="72"/>
        <item x="18"/>
        <item x="44"/>
        <item x="29"/>
        <item x="159"/>
        <item x="127"/>
        <item x="50"/>
        <item x="116"/>
        <item x="76"/>
        <item x="93"/>
        <item x="150"/>
        <item x="83"/>
        <item x="48"/>
        <item x="149"/>
        <item x="40"/>
        <item x="52"/>
        <item x="190"/>
        <item x="35"/>
        <item x="49"/>
        <item x="21"/>
        <item x="160"/>
        <item x="128"/>
        <item x="25"/>
        <item x="89"/>
        <item x="67"/>
        <item x="5"/>
        <item x="166"/>
        <item x="20"/>
        <item x="58"/>
        <item x="55"/>
        <item x="186"/>
        <item x="63"/>
        <item x="74"/>
        <item x="79"/>
        <item x="19"/>
        <item x="1"/>
        <item x="85"/>
        <item x="176"/>
        <item x="114"/>
        <item x="98"/>
        <item x="106"/>
        <item x="73"/>
        <item x="153"/>
        <item x="9"/>
        <item x="92"/>
        <item x="99"/>
        <item x="138"/>
        <item x="184"/>
        <item x="123"/>
        <item x="119"/>
        <item x="28"/>
        <item x="31"/>
        <item x="120"/>
        <item x="7"/>
        <item x="41"/>
        <item x="97"/>
        <item t="default"/>
      </items>
    </pivotField>
    <pivotField showAll="0"/>
    <pivotField showAll="0"/>
    <pivotField showAll="0"/>
    <pivotField showAll="0"/>
    <pivotField dataField="1" showAll="0"/>
    <pivotField showAll="0"/>
    <pivotField showAll="0"/>
    <pivotField showAll="0"/>
    <pivotField showAll="0"/>
    <pivotField showAll="0"/>
    <pivotField dataField="1" showAll="0"/>
    <pivotField showAll="0">
      <items count="190">
        <item x="28"/>
        <item x="65"/>
        <item x="57"/>
        <item x="2"/>
        <item x="86"/>
        <item x="85"/>
        <item x="119"/>
        <item x="3"/>
        <item x="99"/>
        <item x="144"/>
        <item x="174"/>
        <item x="54"/>
        <item x="120"/>
        <item x="79"/>
        <item x="10"/>
        <item x="103"/>
        <item x="167"/>
        <item x="33"/>
        <item x="141"/>
        <item x="148"/>
        <item x="17"/>
        <item x="64"/>
        <item x="104"/>
        <item x="90"/>
        <item x="70"/>
        <item x="37"/>
        <item x="154"/>
        <item x="151"/>
        <item x="39"/>
        <item x="14"/>
        <item x="16"/>
        <item x="138"/>
        <item x="74"/>
        <item x="6"/>
        <item x="176"/>
        <item x="27"/>
        <item x="51"/>
        <item x="143"/>
        <item x="184"/>
        <item x="114"/>
        <item x="142"/>
        <item x="171"/>
        <item x="110"/>
        <item x="145"/>
        <item x="132"/>
        <item x="159"/>
        <item x="80"/>
        <item x="46"/>
        <item x="18"/>
        <item x="164"/>
        <item x="166"/>
        <item x="13"/>
        <item x="168"/>
        <item x="47"/>
        <item x="137"/>
        <item x="31"/>
        <item x="178"/>
        <item x="165"/>
        <item x="150"/>
        <item x="22"/>
        <item x="71"/>
        <item x="68"/>
        <item x="188"/>
        <item x="42"/>
        <item x="59"/>
        <item x="185"/>
        <item x="153"/>
        <item x="173"/>
        <item x="81"/>
        <item x="155"/>
        <item x="101"/>
        <item x="157"/>
        <item x="0"/>
        <item x="77"/>
        <item x="69"/>
        <item x="128"/>
        <item x="118"/>
        <item x="140"/>
        <item x="83"/>
        <item x="45"/>
        <item x="129"/>
        <item x="76"/>
        <item x="89"/>
        <item x="177"/>
        <item x="123"/>
        <item x="61"/>
        <item x="100"/>
        <item x="133"/>
        <item x="136"/>
        <item x="152"/>
        <item x="169"/>
        <item x="179"/>
        <item x="4"/>
        <item x="187"/>
        <item x="98"/>
        <item x="66"/>
        <item x="158"/>
        <item x="105"/>
        <item x="102"/>
        <item x="53"/>
        <item x="121"/>
        <item x="134"/>
        <item x="115"/>
        <item x="94"/>
        <item x="56"/>
        <item x="108"/>
        <item x="15"/>
        <item x="111"/>
        <item x="95"/>
        <item x="181"/>
        <item x="38"/>
        <item x="139"/>
        <item x="87"/>
        <item x="11"/>
        <item x="34"/>
        <item x="180"/>
        <item x="122"/>
        <item x="106"/>
        <item x="170"/>
        <item x="160"/>
        <item x="126"/>
        <item x="26"/>
        <item x="109"/>
        <item x="130"/>
        <item x="161"/>
        <item x="60"/>
        <item x="30"/>
        <item x="147"/>
        <item x="113"/>
        <item x="107"/>
        <item x="131"/>
        <item x="183"/>
        <item x="72"/>
        <item x="44"/>
        <item x="29"/>
        <item x="124"/>
        <item x="50"/>
        <item x="75"/>
        <item x="12"/>
        <item x="92"/>
        <item x="146"/>
        <item x="82"/>
        <item x="48"/>
        <item x="23"/>
        <item x="162"/>
        <item x="40"/>
        <item x="52"/>
        <item x="186"/>
        <item x="20"/>
        <item x="35"/>
        <item x="49"/>
        <item x="96"/>
        <item x="127"/>
        <item x="156"/>
        <item x="62"/>
        <item x="36"/>
        <item x="175"/>
        <item x="125"/>
        <item x="25"/>
        <item x="88"/>
        <item x="67"/>
        <item x="5"/>
        <item x="43"/>
        <item x="58"/>
        <item x="8"/>
        <item x="55"/>
        <item x="182"/>
        <item x="63"/>
        <item x="73"/>
        <item x="78"/>
        <item x="19"/>
        <item x="1"/>
        <item x="84"/>
        <item x="32"/>
        <item x="93"/>
        <item x="172"/>
        <item x="21"/>
        <item x="112"/>
        <item x="149"/>
        <item x="9"/>
        <item x="91"/>
        <item x="97"/>
        <item x="135"/>
        <item x="117"/>
        <item x="116"/>
        <item x="7"/>
        <item x="163"/>
        <item x="41"/>
        <item x="24"/>
        <item t="default"/>
      </items>
    </pivotField>
    <pivotField showAll="0"/>
    <pivotField dataField="1" showAll="0"/>
    <pivotField showAll="0"/>
    <pivotField showAll="0">
      <items count="79">
        <item x="67"/>
        <item x="1"/>
        <item x="28"/>
        <item x="2"/>
        <item x="7"/>
        <item x="10"/>
        <item x="11"/>
        <item x="15"/>
        <item x="17"/>
        <item x="53"/>
        <item x="3"/>
        <item x="21"/>
        <item x="23"/>
        <item x="24"/>
        <item x="47"/>
        <item x="55"/>
        <item x="14"/>
        <item x="5"/>
        <item x="27"/>
        <item x="29"/>
        <item x="13"/>
        <item x="31"/>
        <item x="9"/>
        <item x="22"/>
        <item x="39"/>
        <item x="35"/>
        <item x="33"/>
        <item x="34"/>
        <item x="36"/>
        <item x="38"/>
        <item x="32"/>
        <item x="40"/>
        <item x="19"/>
        <item x="18"/>
        <item x="56"/>
        <item x="42"/>
        <item x="43"/>
        <item x="44"/>
        <item x="45"/>
        <item x="57"/>
        <item x="16"/>
        <item x="46"/>
        <item x="48"/>
        <item x="49"/>
        <item x="25"/>
        <item x="51"/>
        <item x="52"/>
        <item x="54"/>
        <item x="8"/>
        <item x="58"/>
        <item x="0"/>
        <item x="37"/>
        <item x="61"/>
        <item x="4"/>
        <item x="50"/>
        <item x="12"/>
        <item x="62"/>
        <item x="64"/>
        <item x="77"/>
        <item x="65"/>
        <item x="66"/>
        <item x="6"/>
        <item x="20"/>
        <item x="41"/>
        <item x="30"/>
        <item x="68"/>
        <item x="69"/>
        <item x="26"/>
        <item x="60"/>
        <item x="70"/>
        <item x="71"/>
        <item x="72"/>
        <item x="73"/>
        <item x="74"/>
        <item x="59"/>
        <item x="75"/>
        <item x="76"/>
        <item x="63"/>
        <item t="default"/>
      </items>
    </pivotField>
    <pivotField showAll="0"/>
    <pivotField showAll="0"/>
    <pivotField showAll="0"/>
    <pivotField showAll="0"/>
    <pivotField showAll="0"/>
    <pivotField showAll="0"/>
    <pivotField showAll="0"/>
    <pivotField showAll="0"/>
    <pivotField showAll="0"/>
    <pivotField showAll="0"/>
  </pivotFields>
  <rowFields count="1">
    <field x="0"/>
  </rowFields>
  <rowItems count="6">
    <i>
      <x v="34"/>
    </i>
    <i>
      <x v="35"/>
    </i>
    <i>
      <x v="36"/>
    </i>
    <i>
      <x v="37"/>
    </i>
    <i>
      <x v="38"/>
    </i>
    <i t="grand">
      <x/>
    </i>
  </rowItems>
  <colFields count="1">
    <field x="-2"/>
  </colFields>
  <colItems count="3">
    <i>
      <x/>
    </i>
    <i i="1">
      <x v="1"/>
    </i>
    <i i="2">
      <x v="2"/>
    </i>
  </colItems>
  <dataFields count="3">
    <dataField name="Sum of Fertility Rate" fld="13" baseField="0" baseItem="0"/>
    <dataField name="Sum of Infant mortality" fld="19" baseField="0" baseItem="0"/>
    <dataField name="Sum of Maternal mortality ratio" fld="22" baseField="0" baseItem="0"/>
  </dataFields>
  <chartFormats count="3">
    <chartFormat chart="8" format="22" series="1">
      <pivotArea type="data" outline="0" fieldPosition="0">
        <references count="1">
          <reference field="4294967294" count="1" selected="0">
            <x v="0"/>
          </reference>
        </references>
      </pivotArea>
    </chartFormat>
    <chartFormat chart="8" format="23" series="1">
      <pivotArea type="data" outline="0" fieldPosition="0">
        <references count="1">
          <reference field="4294967294" count="1" selected="0">
            <x v="1"/>
          </reference>
        </references>
      </pivotArea>
    </chartFormat>
    <chartFormat chart="8" format="2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100-00000A000000}"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U6:W22" firstHeaderRow="0" firstDataRow="1" firstDataCol="1"/>
  <pivotFields count="35">
    <pivotField axis="axisRow" showAll="0">
      <items count="197">
        <item h="1" x="0"/>
        <item h="1" x="1"/>
        <item h="1" x="2"/>
        <item h="1" x="3"/>
        <item h="1" x="4"/>
        <item h="1" x="5"/>
        <item h="1" x="6"/>
        <item h="1" x="7"/>
        <item h="1" x="8"/>
        <item h="1" x="9"/>
        <item h="1" x="10"/>
        <item h="1" x="12"/>
        <item h="1" x="13"/>
        <item h="1" x="14"/>
        <item h="1" x="15"/>
        <item h="1" x="16"/>
        <item h="1" x="17"/>
        <item h="1" x="18"/>
        <item h="1" x="19"/>
        <item h="1" x="20"/>
        <item h="1" x="21"/>
        <item h="1" x="22"/>
        <item h="1" x="23"/>
        <item h="1" x="24"/>
        <item h="1" x="25"/>
        <item h="1" x="26"/>
        <item h="1" x="27"/>
        <item h="1" x="30"/>
        <item h="1" x="31"/>
        <item h="1" x="32"/>
        <item h="1" x="29"/>
        <item h="1" x="33"/>
        <item h="1" x="34"/>
        <item h="1" x="35"/>
        <item x="36"/>
        <item x="37"/>
        <item x="38"/>
        <item x="40"/>
        <item x="41"/>
        <item h="1" x="42"/>
        <item h="1" x="43"/>
        <item h="1" x="44"/>
        <item h="1" x="45"/>
        <item h="1" x="46"/>
        <item h="1" x="47"/>
        <item h="1" x="48"/>
        <item h="1" x="49"/>
        <item h="1" x="174"/>
        <item h="1" x="50"/>
        <item h="1" x="51"/>
        <item h="1" x="52"/>
        <item h="1" x="53"/>
        <item h="1" x="54"/>
        <item h="1" x="55"/>
        <item h="1" x="56"/>
        <item h="1" x="57"/>
        <item h="1" x="111"/>
        <item h="1" x="58"/>
        <item h="1" x="59"/>
        <item h="1" x="60"/>
        <item h="1" x="61"/>
        <item h="1" x="63"/>
        <item h="1" x="64"/>
        <item h="1" x="65"/>
        <item h="1" x="66"/>
        <item h="1" x="67"/>
        <item h="1" x="68"/>
        <item h="1" x="69"/>
        <item h="1" x="70"/>
        <item h="1" x="71"/>
        <item h="1" x="72"/>
        <item h="1" x="74"/>
        <item h="1" x="75"/>
        <item h="1" x="76"/>
        <item h="1" x="77"/>
        <item h="1" x="78"/>
        <item h="1" x="79"/>
        <item h="1" x="80"/>
        <item h="1" x="82"/>
        <item h="1" x="83"/>
        <item h="1" x="28"/>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81"/>
        <item h="1" x="39"/>
        <item h="1" x="142"/>
        <item h="1" x="143"/>
        <item h="1" x="144"/>
        <item h="1" m="1" x="195"/>
        <item h="1" x="145"/>
        <item h="1" x="146"/>
        <item h="1" x="147"/>
        <item h="1" x="148"/>
        <item h="1" x="149"/>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1"/>
        <item h="1" x="62"/>
        <item h="1" x="175"/>
        <item h="1" x="176"/>
        <item h="1" x="177"/>
        <item h="1" x="178"/>
        <item h="1" x="179"/>
        <item h="1" x="180"/>
        <item h="1" x="181"/>
        <item h="1" x="182"/>
        <item h="1" x="183"/>
        <item h="1" x="184"/>
        <item h="1" x="185"/>
        <item h="1" x="186"/>
        <item h="1" x="187"/>
        <item h="1" x="188"/>
        <item h="1" x="189"/>
        <item h="1" x="73"/>
        <item h="1" x="190"/>
        <item h="1" x="191"/>
        <item h="1" x="192"/>
        <item h="1" x="193"/>
        <item h="1" x="194"/>
        <item h="1" x="150"/>
        <item t="default"/>
      </items>
    </pivotField>
    <pivotField showAll="0"/>
    <pivotField showAll="0"/>
    <pivotField showAll="0"/>
    <pivotField showAll="0"/>
    <pivotField showAll="0"/>
    <pivotField showAll="0"/>
    <pivotField showAll="0"/>
    <pivotField showAll="0">
      <items count="194">
        <item x="182"/>
        <item x="126"/>
        <item x="65"/>
        <item x="57"/>
        <item x="2"/>
        <item x="86"/>
        <item x="122"/>
        <item x="3"/>
        <item x="177"/>
        <item x="101"/>
        <item x="147"/>
        <item x="178"/>
        <item x="54"/>
        <item x="87"/>
        <item x="135"/>
        <item x="66"/>
        <item x="80"/>
        <item x="10"/>
        <item x="105"/>
        <item x="24"/>
        <item x="171"/>
        <item x="33"/>
        <item x="62"/>
        <item x="144"/>
        <item x="36"/>
        <item x="94"/>
        <item x="152"/>
        <item x="17"/>
        <item x="64"/>
        <item x="167"/>
        <item x="91"/>
        <item x="70"/>
        <item x="37"/>
        <item x="23"/>
        <item x="155"/>
        <item x="39"/>
        <item x="14"/>
        <item x="141"/>
        <item x="75"/>
        <item x="6"/>
        <item x="27"/>
        <item x="51"/>
        <item x="8"/>
        <item x="188"/>
        <item x="145"/>
        <item x="112"/>
        <item x="16"/>
        <item x="148"/>
        <item x="163"/>
        <item x="69"/>
        <item x="46"/>
        <item x="151"/>
        <item x="168"/>
        <item x="13"/>
        <item x="172"/>
        <item x="47"/>
        <item x="170"/>
        <item x="140"/>
        <item x="81"/>
        <item x="169"/>
        <item x="154"/>
        <item x="179"/>
        <item x="22"/>
        <item x="71"/>
        <item x="68"/>
        <item x="189"/>
        <item x="192"/>
        <item x="42"/>
        <item x="59"/>
        <item x="157"/>
        <item x="131"/>
        <item x="78"/>
        <item x="82"/>
        <item x="161"/>
        <item x="0"/>
        <item x="180"/>
        <item x="121"/>
        <item x="164"/>
        <item x="143"/>
        <item x="84"/>
        <item x="146"/>
        <item x="45"/>
        <item x="103"/>
        <item x="90"/>
        <item x="181"/>
        <item x="61"/>
        <item x="102"/>
        <item x="136"/>
        <item x="139"/>
        <item x="156"/>
        <item x="173"/>
        <item x="183"/>
        <item x="4"/>
        <item x="191"/>
        <item x="100"/>
        <item x="162"/>
        <item x="107"/>
        <item x="104"/>
        <item x="53"/>
        <item x="124"/>
        <item x="12"/>
        <item x="137"/>
        <item x="117"/>
        <item x="95"/>
        <item x="56"/>
        <item x="110"/>
        <item x="15"/>
        <item x="158"/>
        <item x="113"/>
        <item x="96"/>
        <item x="185"/>
        <item x="38"/>
        <item x="142"/>
        <item x="130"/>
        <item x="88"/>
        <item x="11"/>
        <item x="118"/>
        <item x="34"/>
        <item x="77"/>
        <item x="132"/>
        <item x="125"/>
        <item x="43"/>
        <item x="108"/>
        <item x="174"/>
        <item x="129"/>
        <item x="32"/>
        <item x="26"/>
        <item x="111"/>
        <item x="133"/>
        <item x="165"/>
        <item x="60"/>
        <item x="30"/>
        <item x="115"/>
        <item x="109"/>
        <item x="134"/>
        <item x="175"/>
        <item x="187"/>
        <item x="72"/>
        <item x="18"/>
        <item x="44"/>
        <item x="29"/>
        <item x="159"/>
        <item x="127"/>
        <item x="50"/>
        <item x="116"/>
        <item x="76"/>
        <item x="93"/>
        <item x="150"/>
        <item x="83"/>
        <item x="48"/>
        <item x="149"/>
        <item x="40"/>
        <item x="52"/>
        <item x="190"/>
        <item x="35"/>
        <item x="49"/>
        <item x="21"/>
        <item x="160"/>
        <item x="128"/>
        <item x="25"/>
        <item x="89"/>
        <item x="67"/>
        <item x="5"/>
        <item x="166"/>
        <item x="20"/>
        <item x="58"/>
        <item x="55"/>
        <item x="186"/>
        <item x="63"/>
        <item x="74"/>
        <item x="79"/>
        <item x="19"/>
        <item x="1"/>
        <item x="85"/>
        <item x="176"/>
        <item x="114"/>
        <item x="98"/>
        <item x="106"/>
        <item x="73"/>
        <item x="153"/>
        <item x="9"/>
        <item x="92"/>
        <item x="99"/>
        <item x="138"/>
        <item x="184"/>
        <item x="123"/>
        <item x="119"/>
        <item x="28"/>
        <item x="31"/>
        <item x="120"/>
        <item x="7"/>
        <item x="41"/>
        <item x="97"/>
        <item t="default"/>
      </items>
    </pivotField>
    <pivotField showAll="0"/>
    <pivotField showAll="0"/>
    <pivotField showAll="0"/>
    <pivotField showAll="0"/>
    <pivotField showAll="0"/>
    <pivotField showAll="0"/>
    <pivotField showAll="0"/>
    <pivotField axis="axisRow" showAll="0">
      <items count="195">
        <item x="144"/>
        <item x="78"/>
        <item x="38"/>
        <item x="67"/>
        <item x="110"/>
        <item x="70"/>
        <item x="8"/>
        <item x="163"/>
        <item x="158"/>
        <item x="148"/>
        <item x="173"/>
        <item x="153"/>
        <item x="142"/>
        <item x="5"/>
        <item x="32"/>
        <item x="62"/>
        <item x="23"/>
        <item x="17"/>
        <item x="29"/>
        <item x="143"/>
        <item x="128"/>
        <item x="39"/>
        <item x="42"/>
        <item x="156"/>
        <item x="50"/>
        <item x="53"/>
        <item x="34"/>
        <item x="112"/>
        <item x="162"/>
        <item x="116"/>
        <item x="119"/>
        <item x="124"/>
        <item x="11"/>
        <item x="125"/>
        <item x="24"/>
        <item x="69"/>
        <item x="7"/>
        <item x="114"/>
        <item x="120"/>
        <item x="90"/>
        <item x="101"/>
        <item x="109"/>
        <item x="18"/>
        <item x="106"/>
        <item x="117"/>
        <item x="1"/>
        <item x="26"/>
        <item x="182"/>
        <item x="84"/>
        <item x="61"/>
        <item x="75"/>
        <item x="2"/>
        <item x="105"/>
        <item x="63"/>
        <item x="92"/>
        <item x="22"/>
        <item x="165"/>
        <item x="87"/>
        <item x="140"/>
        <item x="0"/>
        <item x="36"/>
        <item x="89"/>
        <item x="83"/>
        <item x="161"/>
        <item x="54"/>
        <item x="145"/>
        <item x="33"/>
        <item x="19"/>
        <item x="95"/>
        <item x="77"/>
        <item x="60"/>
        <item x="184"/>
        <item x="21"/>
        <item x="123"/>
        <item x="66"/>
        <item x="185"/>
        <item x="193"/>
        <item x="107"/>
        <item x="136"/>
        <item x="192"/>
        <item x="151"/>
        <item x="80"/>
        <item x="139"/>
        <item x="176"/>
        <item x="76"/>
        <item x="43"/>
        <item x="134"/>
        <item x="44"/>
        <item x="74"/>
        <item x="141"/>
        <item x="191"/>
        <item x="190"/>
        <item x="59"/>
        <item x="52"/>
        <item x="30"/>
        <item x="35"/>
        <item x="132"/>
        <item x="27"/>
        <item x="96"/>
        <item x="3"/>
        <item x="47"/>
        <item x="56"/>
        <item x="64"/>
        <item x="154"/>
        <item x="166"/>
        <item x="121"/>
        <item x="13"/>
        <item x="51"/>
        <item x="131"/>
        <item x="55"/>
        <item x="127"/>
        <item x="37"/>
        <item x="93"/>
        <item x="181"/>
        <item x="46"/>
        <item x="160"/>
        <item x="103"/>
        <item x="155"/>
        <item x="137"/>
        <item x="135"/>
        <item x="12"/>
        <item x="31"/>
        <item x="177"/>
        <item x="81"/>
        <item x="10"/>
        <item x="82"/>
        <item x="71"/>
        <item x="159"/>
        <item x="169"/>
        <item x="179"/>
        <item x="20"/>
        <item x="111"/>
        <item x="129"/>
        <item x="183"/>
        <item x="149"/>
        <item x="86"/>
        <item x="79"/>
        <item x="9"/>
        <item x="126"/>
        <item x="6"/>
        <item x="175"/>
        <item x="180"/>
        <item x="45"/>
        <item x="189"/>
        <item x="85"/>
        <item x="14"/>
        <item x="174"/>
        <item x="115"/>
        <item x="58"/>
        <item x="104"/>
        <item x="152"/>
        <item x="97"/>
        <item x="16"/>
        <item x="94"/>
        <item x="157"/>
        <item x="167"/>
        <item x="99"/>
        <item x="172"/>
        <item x="186"/>
        <item x="187"/>
        <item x="28"/>
        <item x="138"/>
        <item x="48"/>
        <item x="98"/>
        <item x="41"/>
        <item x="40"/>
        <item x="15"/>
        <item x="171"/>
        <item x="133"/>
        <item x="65"/>
        <item x="113"/>
        <item x="108"/>
        <item x="102"/>
        <item x="168"/>
        <item x="100"/>
        <item x="178"/>
        <item x="118"/>
        <item x="68"/>
        <item x="130"/>
        <item x="150"/>
        <item x="170"/>
        <item x="91"/>
        <item x="72"/>
        <item x="146"/>
        <item x="164"/>
        <item x="147"/>
        <item x="25"/>
        <item x="49"/>
        <item x="122"/>
        <item x="188"/>
        <item x="4"/>
        <item x="88"/>
        <item x="57"/>
        <item x="73"/>
        <item t="default"/>
      </items>
    </pivotField>
    <pivotField showAll="0"/>
    <pivotField showAll="0"/>
    <pivotField showAll="0"/>
    <pivotField showAll="0">
      <items count="190">
        <item x="28"/>
        <item x="65"/>
        <item x="57"/>
        <item x="2"/>
        <item x="86"/>
        <item x="85"/>
        <item x="119"/>
        <item x="3"/>
        <item x="99"/>
        <item x="144"/>
        <item x="174"/>
        <item x="54"/>
        <item x="120"/>
        <item x="79"/>
        <item x="10"/>
        <item x="103"/>
        <item x="167"/>
        <item x="33"/>
        <item x="141"/>
        <item x="148"/>
        <item x="17"/>
        <item x="64"/>
        <item x="104"/>
        <item x="90"/>
        <item x="70"/>
        <item x="37"/>
        <item x="154"/>
        <item x="151"/>
        <item x="39"/>
        <item x="14"/>
        <item x="16"/>
        <item x="138"/>
        <item x="74"/>
        <item x="6"/>
        <item x="176"/>
        <item x="27"/>
        <item x="51"/>
        <item x="143"/>
        <item x="184"/>
        <item x="114"/>
        <item x="142"/>
        <item x="171"/>
        <item x="110"/>
        <item x="145"/>
        <item x="132"/>
        <item x="159"/>
        <item x="80"/>
        <item x="46"/>
        <item x="18"/>
        <item x="164"/>
        <item x="166"/>
        <item x="13"/>
        <item x="168"/>
        <item x="47"/>
        <item x="137"/>
        <item x="31"/>
        <item x="178"/>
        <item x="165"/>
        <item x="150"/>
        <item x="22"/>
        <item x="71"/>
        <item x="68"/>
        <item x="188"/>
        <item x="42"/>
        <item x="59"/>
        <item x="185"/>
        <item x="153"/>
        <item x="173"/>
        <item x="81"/>
        <item x="155"/>
        <item x="101"/>
        <item x="157"/>
        <item x="0"/>
        <item x="77"/>
        <item x="69"/>
        <item x="128"/>
        <item x="118"/>
        <item x="140"/>
        <item x="83"/>
        <item x="45"/>
        <item x="129"/>
        <item x="76"/>
        <item x="89"/>
        <item x="177"/>
        <item x="123"/>
        <item x="61"/>
        <item x="100"/>
        <item x="133"/>
        <item x="136"/>
        <item x="152"/>
        <item x="169"/>
        <item x="179"/>
        <item x="4"/>
        <item x="187"/>
        <item x="98"/>
        <item x="66"/>
        <item x="158"/>
        <item x="105"/>
        <item x="102"/>
        <item x="53"/>
        <item x="121"/>
        <item x="134"/>
        <item x="115"/>
        <item x="94"/>
        <item x="56"/>
        <item x="108"/>
        <item x="15"/>
        <item x="111"/>
        <item x="95"/>
        <item x="181"/>
        <item x="38"/>
        <item x="139"/>
        <item x="87"/>
        <item x="11"/>
        <item x="34"/>
        <item x="180"/>
        <item x="122"/>
        <item x="106"/>
        <item x="170"/>
        <item x="160"/>
        <item x="126"/>
        <item x="26"/>
        <item x="109"/>
        <item x="130"/>
        <item x="161"/>
        <item x="60"/>
        <item x="30"/>
        <item x="147"/>
        <item x="113"/>
        <item x="107"/>
        <item x="131"/>
        <item x="183"/>
        <item x="72"/>
        <item x="44"/>
        <item x="29"/>
        <item x="124"/>
        <item x="50"/>
        <item x="75"/>
        <item x="12"/>
        <item x="92"/>
        <item x="146"/>
        <item x="82"/>
        <item x="48"/>
        <item x="23"/>
        <item x="162"/>
        <item x="40"/>
        <item x="52"/>
        <item x="186"/>
        <item x="20"/>
        <item x="35"/>
        <item x="49"/>
        <item x="96"/>
        <item x="127"/>
        <item x="156"/>
        <item x="62"/>
        <item x="36"/>
        <item x="175"/>
        <item x="125"/>
        <item x="25"/>
        <item x="88"/>
        <item x="67"/>
        <item x="5"/>
        <item x="43"/>
        <item x="58"/>
        <item x="8"/>
        <item x="55"/>
        <item x="182"/>
        <item x="63"/>
        <item x="73"/>
        <item x="78"/>
        <item x="19"/>
        <item x="1"/>
        <item x="84"/>
        <item x="32"/>
        <item x="93"/>
        <item x="172"/>
        <item x="21"/>
        <item x="112"/>
        <item x="149"/>
        <item x="9"/>
        <item x="91"/>
        <item x="97"/>
        <item x="135"/>
        <item x="117"/>
        <item x="116"/>
        <item x="7"/>
        <item x="163"/>
        <item x="41"/>
        <item x="24"/>
        <item t="default"/>
      </items>
    </pivotField>
    <pivotField showAll="0"/>
    <pivotField showAll="0"/>
    <pivotField axis="axisRow" showAll="0">
      <items count="116">
        <item x="107"/>
        <item x="37"/>
        <item x="68"/>
        <item x="77"/>
        <item x="49"/>
        <item x="54"/>
        <item x="72"/>
        <item x="39"/>
        <item x="76"/>
        <item x="79"/>
        <item x="112"/>
        <item x="56"/>
        <item x="51"/>
        <item x="21"/>
        <item x="59"/>
        <item x="84"/>
        <item x="18"/>
        <item x="24"/>
        <item x="27"/>
        <item x="25"/>
        <item x="29"/>
        <item x="82"/>
        <item x="17"/>
        <item x="41"/>
        <item x="67"/>
        <item x="0"/>
        <item x="10"/>
        <item x="60"/>
        <item x="83"/>
        <item x="43"/>
        <item x="12"/>
        <item x="81"/>
        <item x="89"/>
        <item x="100"/>
        <item x="30"/>
        <item x="86"/>
        <item x="7"/>
        <item x="26"/>
        <item x="91"/>
        <item x="4"/>
        <item x="114"/>
        <item x="98"/>
        <item x="69"/>
        <item x="108"/>
        <item x="32"/>
        <item x="34"/>
        <item x="78"/>
        <item x="2"/>
        <item x="55"/>
        <item x="57"/>
        <item x="104"/>
        <item x="20"/>
        <item x="44"/>
        <item x="105"/>
        <item x="1"/>
        <item x="92"/>
        <item x="33"/>
        <item x="62"/>
        <item x="46"/>
        <item x="65"/>
        <item x="19"/>
        <item x="48"/>
        <item x="40"/>
        <item x="14"/>
        <item x="22"/>
        <item x="93"/>
        <item x="113"/>
        <item x="23"/>
        <item x="61"/>
        <item x="53"/>
        <item x="16"/>
        <item x="111"/>
        <item x="35"/>
        <item x="73"/>
        <item x="109"/>
        <item x="87"/>
        <item x="15"/>
        <item x="63"/>
        <item x="47"/>
        <item x="88"/>
        <item x="85"/>
        <item x="75"/>
        <item x="8"/>
        <item x="31"/>
        <item x="71"/>
        <item x="96"/>
        <item x="74"/>
        <item x="42"/>
        <item x="58"/>
        <item x="70"/>
        <item x="36"/>
        <item x="94"/>
        <item x="38"/>
        <item x="5"/>
        <item x="101"/>
        <item x="13"/>
        <item x="45"/>
        <item x="97"/>
        <item x="6"/>
        <item x="106"/>
        <item x="95"/>
        <item x="99"/>
        <item x="90"/>
        <item x="52"/>
        <item x="80"/>
        <item x="11"/>
        <item x="103"/>
        <item x="102"/>
        <item x="3"/>
        <item x="66"/>
        <item x="110"/>
        <item x="64"/>
        <item x="28"/>
        <item x="50"/>
        <item x="9"/>
        <item t="default"/>
      </items>
    </pivotField>
    <pivotField showAll="0">
      <items count="79">
        <item x="67"/>
        <item x="1"/>
        <item x="28"/>
        <item x="2"/>
        <item x="7"/>
        <item x="10"/>
        <item x="11"/>
        <item x="15"/>
        <item x="17"/>
        <item x="53"/>
        <item x="3"/>
        <item x="21"/>
        <item x="23"/>
        <item x="24"/>
        <item x="47"/>
        <item x="55"/>
        <item x="14"/>
        <item x="5"/>
        <item x="27"/>
        <item x="29"/>
        <item x="13"/>
        <item x="31"/>
        <item x="9"/>
        <item x="22"/>
        <item x="39"/>
        <item x="35"/>
        <item x="33"/>
        <item x="34"/>
        <item x="36"/>
        <item x="38"/>
        <item x="32"/>
        <item x="40"/>
        <item x="19"/>
        <item x="18"/>
        <item x="56"/>
        <item x="42"/>
        <item x="43"/>
        <item x="44"/>
        <item x="45"/>
        <item x="57"/>
        <item x="16"/>
        <item x="46"/>
        <item x="48"/>
        <item x="49"/>
        <item x="25"/>
        <item x="51"/>
        <item x="52"/>
        <item x="54"/>
        <item x="8"/>
        <item x="58"/>
        <item x="0"/>
        <item x="37"/>
        <item x="61"/>
        <item x="4"/>
        <item x="50"/>
        <item x="12"/>
        <item x="62"/>
        <item x="64"/>
        <item x="77"/>
        <item x="65"/>
        <item x="66"/>
        <item x="6"/>
        <item x="20"/>
        <item x="41"/>
        <item x="30"/>
        <item x="68"/>
        <item x="69"/>
        <item x="26"/>
        <item x="60"/>
        <item x="70"/>
        <item x="71"/>
        <item x="72"/>
        <item x="73"/>
        <item x="74"/>
        <item x="59"/>
        <item x="75"/>
        <item x="76"/>
        <item x="63"/>
        <item t="default"/>
      </items>
    </pivotField>
    <pivotField showAll="0"/>
    <pivotField showAll="0"/>
    <pivotField showAll="0"/>
    <pivotField showAll="0"/>
    <pivotField dataField="1" showAll="0"/>
    <pivotField dataField="1" showAll="0"/>
    <pivotField showAll="0"/>
    <pivotField showAll="0"/>
    <pivotField showAll="0"/>
    <pivotField showAll="0"/>
  </pivotFields>
  <rowFields count="3">
    <field x="0"/>
    <field x="23"/>
    <field x="16"/>
  </rowFields>
  <rowItems count="16">
    <i>
      <x v="34"/>
    </i>
    <i r="1">
      <x v="44"/>
    </i>
    <i r="2">
      <x v="60"/>
    </i>
    <i>
      <x v="35"/>
    </i>
    <i r="1">
      <x v="56"/>
    </i>
    <i r="2">
      <x v="111"/>
    </i>
    <i>
      <x v="36"/>
    </i>
    <i r="1">
      <x v="39"/>
    </i>
    <i r="2">
      <x v="2"/>
    </i>
    <i>
      <x v="37"/>
    </i>
    <i r="1">
      <x v="72"/>
    </i>
    <i r="2">
      <x v="165"/>
    </i>
    <i>
      <x v="38"/>
    </i>
    <i r="1">
      <x v="90"/>
    </i>
    <i r="2">
      <x v="164"/>
    </i>
    <i t="grand">
      <x/>
    </i>
  </rowItems>
  <colFields count="1">
    <field x="-2"/>
  </colFields>
  <colItems count="2">
    <i>
      <x/>
    </i>
    <i i="1">
      <x v="1"/>
    </i>
  </colItems>
  <dataFields count="2">
    <dataField name="Sum of Total tax rate" fld="30" baseField="0" baseItem="0"/>
    <dataField name="Sum of Tax revenue (%)" fld="29" baseField="0" baseItem="0"/>
  </dataFields>
  <formats count="1">
    <format dxfId="11">
      <pivotArea field="0" type="button" dataOnly="0" labelOnly="1" outline="0" axis="axisRow" fieldPosition="0"/>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3471762-EFB7-43CC-9EDB-5F1C3CDFC89D}"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23:S24" firstHeaderRow="1" firstDataRow="1" firstDataCol="0"/>
  <pivotFields count="3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Items count="1">
    <i/>
  </rowItems>
  <colItems count="1">
    <i/>
  </colItems>
  <dataFields count="1">
    <dataField name="Sum of Unemployment rate" fld="3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569693-4CD1-47B6-A4A1-9ACF637CF92A}"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N13:Q19" firstHeaderRow="0" firstDataRow="1" firstDataCol="1"/>
  <pivotFields count="35">
    <pivotField axis="axisRow" showAll="0" sortType="ascending">
      <items count="197">
        <item h="1" x="0"/>
        <item h="1" x="1"/>
        <item h="1" x="2"/>
        <item h="1" x="3"/>
        <item h="1" x="4"/>
        <item h="1" x="5"/>
        <item h="1" x="6"/>
        <item h="1" x="7"/>
        <item h="1" x="8"/>
        <item h="1" x="9"/>
        <item h="1" x="10"/>
        <item h="1" x="12"/>
        <item h="1" x="13"/>
        <item h="1" x="14"/>
        <item h="1" x="15"/>
        <item h="1" x="16"/>
        <item h="1" x="17"/>
        <item h="1" x="18"/>
        <item h="1" x="19"/>
        <item h="1" x="20"/>
        <item h="1" x="21"/>
        <item h="1" x="22"/>
        <item h="1" x="23"/>
        <item h="1" x="24"/>
        <item h="1" x="25"/>
        <item h="1" x="26"/>
        <item h="1" x="27"/>
        <item h="1" x="30"/>
        <item h="1" x="31"/>
        <item h="1" x="32"/>
        <item h="1" x="29"/>
        <item h="1" x="33"/>
        <item h="1" x="34"/>
        <item h="1" x="35"/>
        <item x="36"/>
        <item x="37"/>
        <item x="38"/>
        <item x="40"/>
        <item x="41"/>
        <item h="1" x="42"/>
        <item h="1" x="43"/>
        <item h="1" x="44"/>
        <item h="1" x="45"/>
        <item h="1" x="46"/>
        <item h="1" x="47"/>
        <item h="1" x="48"/>
        <item h="1" x="49"/>
        <item h="1" x="174"/>
        <item h="1" x="50"/>
        <item h="1" x="51"/>
        <item h="1" x="52"/>
        <item h="1" x="53"/>
        <item h="1" x="54"/>
        <item h="1" x="55"/>
        <item h="1" x="56"/>
        <item h="1" x="57"/>
        <item h="1" x="111"/>
        <item h="1" x="58"/>
        <item h="1" x="59"/>
        <item h="1" x="60"/>
        <item h="1" x="61"/>
        <item h="1" x="63"/>
        <item h="1" x="64"/>
        <item h="1" x="65"/>
        <item h="1" x="66"/>
        <item h="1" x="67"/>
        <item h="1" x="68"/>
        <item h="1" x="69"/>
        <item h="1" x="70"/>
        <item h="1" x="71"/>
        <item h="1" x="72"/>
        <item h="1" x="74"/>
        <item h="1" x="75"/>
        <item h="1" x="76"/>
        <item h="1" x="77"/>
        <item h="1" x="78"/>
        <item h="1" x="79"/>
        <item h="1" x="80"/>
        <item h="1" x="82"/>
        <item h="1" x="83"/>
        <item h="1" x="28"/>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81"/>
        <item h="1" x="39"/>
        <item h="1" x="142"/>
        <item h="1" x="143"/>
        <item h="1" x="144"/>
        <item h="1" m="1" x="195"/>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1"/>
        <item h="1" x="62"/>
        <item h="1" x="175"/>
        <item h="1" x="176"/>
        <item h="1" x="177"/>
        <item h="1" x="178"/>
        <item h="1" x="179"/>
        <item h="1" x="180"/>
        <item h="1" x="181"/>
        <item h="1" x="182"/>
        <item h="1" x="183"/>
        <item h="1" x="184"/>
        <item h="1" x="185"/>
        <item h="1" x="186"/>
        <item h="1" x="187"/>
        <item h="1" x="188"/>
        <item h="1" x="189"/>
        <item h="1" x="73"/>
        <item h="1" x="190"/>
        <item h="1" x="191"/>
        <item h="1" x="192"/>
        <item h="1" x="193"/>
        <item h="1" x="194"/>
        <item t="default"/>
      </items>
    </pivotField>
    <pivotField showAll="0"/>
    <pivotField showAll="0"/>
    <pivotField showAll="0"/>
    <pivotField showAll="0"/>
    <pivotField showAll="0"/>
    <pivotField showAll="0"/>
    <pivotField showAll="0"/>
    <pivotField showAll="0">
      <items count="194">
        <item x="182"/>
        <item x="126"/>
        <item x="65"/>
        <item x="57"/>
        <item x="2"/>
        <item x="86"/>
        <item x="122"/>
        <item x="3"/>
        <item x="177"/>
        <item x="101"/>
        <item x="147"/>
        <item x="178"/>
        <item x="54"/>
        <item x="87"/>
        <item x="135"/>
        <item x="66"/>
        <item x="80"/>
        <item x="10"/>
        <item x="105"/>
        <item x="24"/>
        <item x="171"/>
        <item x="33"/>
        <item x="62"/>
        <item x="144"/>
        <item x="36"/>
        <item x="94"/>
        <item x="152"/>
        <item x="17"/>
        <item x="64"/>
        <item x="167"/>
        <item x="91"/>
        <item x="70"/>
        <item x="37"/>
        <item x="23"/>
        <item x="155"/>
        <item x="39"/>
        <item x="14"/>
        <item x="141"/>
        <item x="75"/>
        <item x="6"/>
        <item x="27"/>
        <item x="51"/>
        <item x="8"/>
        <item x="188"/>
        <item x="145"/>
        <item x="112"/>
        <item x="16"/>
        <item x="148"/>
        <item x="163"/>
        <item x="69"/>
        <item x="46"/>
        <item x="151"/>
        <item x="168"/>
        <item x="13"/>
        <item x="172"/>
        <item x="47"/>
        <item x="170"/>
        <item x="140"/>
        <item x="81"/>
        <item x="169"/>
        <item x="154"/>
        <item x="179"/>
        <item x="22"/>
        <item x="71"/>
        <item x="68"/>
        <item x="189"/>
        <item x="192"/>
        <item x="42"/>
        <item x="59"/>
        <item x="157"/>
        <item x="131"/>
        <item x="78"/>
        <item x="82"/>
        <item x="161"/>
        <item x="0"/>
        <item x="180"/>
        <item x="121"/>
        <item x="164"/>
        <item x="143"/>
        <item x="84"/>
        <item x="146"/>
        <item x="45"/>
        <item x="103"/>
        <item x="90"/>
        <item x="181"/>
        <item x="61"/>
        <item x="102"/>
        <item x="136"/>
        <item x="139"/>
        <item x="156"/>
        <item x="173"/>
        <item x="183"/>
        <item x="4"/>
        <item x="191"/>
        <item x="100"/>
        <item x="162"/>
        <item x="107"/>
        <item x="104"/>
        <item x="53"/>
        <item x="124"/>
        <item x="12"/>
        <item x="137"/>
        <item x="117"/>
        <item x="95"/>
        <item x="56"/>
        <item x="110"/>
        <item x="15"/>
        <item x="158"/>
        <item x="113"/>
        <item x="96"/>
        <item x="185"/>
        <item x="38"/>
        <item x="142"/>
        <item x="130"/>
        <item x="88"/>
        <item x="11"/>
        <item x="118"/>
        <item x="34"/>
        <item x="77"/>
        <item x="132"/>
        <item x="125"/>
        <item x="43"/>
        <item x="108"/>
        <item x="174"/>
        <item x="129"/>
        <item x="32"/>
        <item x="26"/>
        <item x="111"/>
        <item x="133"/>
        <item x="165"/>
        <item x="60"/>
        <item x="30"/>
        <item x="115"/>
        <item x="109"/>
        <item x="134"/>
        <item x="175"/>
        <item x="187"/>
        <item x="72"/>
        <item x="18"/>
        <item x="44"/>
        <item x="29"/>
        <item x="159"/>
        <item x="127"/>
        <item x="50"/>
        <item x="116"/>
        <item x="76"/>
        <item x="93"/>
        <item x="150"/>
        <item x="83"/>
        <item x="48"/>
        <item x="149"/>
        <item x="40"/>
        <item x="52"/>
        <item x="190"/>
        <item x="35"/>
        <item x="49"/>
        <item x="21"/>
        <item x="160"/>
        <item x="128"/>
        <item x="25"/>
        <item x="89"/>
        <item x="67"/>
        <item x="5"/>
        <item x="166"/>
        <item x="20"/>
        <item x="58"/>
        <item x="55"/>
        <item x="186"/>
        <item x="63"/>
        <item x="74"/>
        <item x="79"/>
        <item x="19"/>
        <item x="1"/>
        <item x="85"/>
        <item x="176"/>
        <item x="114"/>
        <item x="98"/>
        <item x="106"/>
        <item x="73"/>
        <item x="153"/>
        <item x="9"/>
        <item x="92"/>
        <item x="99"/>
        <item x="138"/>
        <item x="184"/>
        <item x="123"/>
        <item x="119"/>
        <item x="28"/>
        <item x="31"/>
        <item x="120"/>
        <item x="7"/>
        <item x="41"/>
        <item x="97"/>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190">
        <item x="28"/>
        <item x="65"/>
        <item x="57"/>
        <item x="2"/>
        <item x="86"/>
        <item x="85"/>
        <item x="119"/>
        <item x="3"/>
        <item x="99"/>
        <item x="144"/>
        <item x="174"/>
        <item x="54"/>
        <item x="120"/>
        <item x="79"/>
        <item x="10"/>
        <item x="103"/>
        <item x="167"/>
        <item x="33"/>
        <item x="141"/>
        <item x="148"/>
        <item x="17"/>
        <item x="64"/>
        <item x="104"/>
        <item x="90"/>
        <item x="70"/>
        <item x="37"/>
        <item x="154"/>
        <item x="151"/>
        <item x="39"/>
        <item x="14"/>
        <item x="16"/>
        <item x="138"/>
        <item x="74"/>
        <item x="6"/>
        <item x="176"/>
        <item x="27"/>
        <item x="51"/>
        <item x="143"/>
        <item x="184"/>
        <item x="114"/>
        <item x="142"/>
        <item x="171"/>
        <item x="110"/>
        <item x="145"/>
        <item x="132"/>
        <item x="159"/>
        <item x="80"/>
        <item x="46"/>
        <item x="18"/>
        <item x="164"/>
        <item x="166"/>
        <item x="13"/>
        <item x="168"/>
        <item x="47"/>
        <item x="137"/>
        <item x="31"/>
        <item x="178"/>
        <item x="165"/>
        <item x="150"/>
        <item x="22"/>
        <item x="71"/>
        <item x="68"/>
        <item x="188"/>
        <item x="42"/>
        <item x="59"/>
        <item x="185"/>
        <item x="153"/>
        <item x="173"/>
        <item x="81"/>
        <item x="155"/>
        <item x="101"/>
        <item x="157"/>
        <item x="0"/>
        <item x="77"/>
        <item x="69"/>
        <item x="128"/>
        <item x="118"/>
        <item x="140"/>
        <item x="83"/>
        <item x="45"/>
        <item x="129"/>
        <item x="76"/>
        <item x="89"/>
        <item x="177"/>
        <item x="123"/>
        <item x="61"/>
        <item x="100"/>
        <item x="133"/>
        <item x="136"/>
        <item x="152"/>
        <item x="169"/>
        <item x="179"/>
        <item x="4"/>
        <item x="187"/>
        <item x="98"/>
        <item x="66"/>
        <item x="158"/>
        <item x="105"/>
        <item x="102"/>
        <item x="53"/>
        <item x="121"/>
        <item x="134"/>
        <item x="115"/>
        <item x="94"/>
        <item x="56"/>
        <item x="108"/>
        <item x="15"/>
        <item x="111"/>
        <item x="95"/>
        <item x="181"/>
        <item x="38"/>
        <item x="139"/>
        <item x="87"/>
        <item x="11"/>
        <item x="34"/>
        <item x="180"/>
        <item x="122"/>
        <item x="106"/>
        <item x="170"/>
        <item x="160"/>
        <item x="126"/>
        <item x="26"/>
        <item x="109"/>
        <item x="130"/>
        <item x="161"/>
        <item x="60"/>
        <item x="30"/>
        <item x="147"/>
        <item x="113"/>
        <item x="107"/>
        <item x="131"/>
        <item x="183"/>
        <item x="72"/>
        <item x="44"/>
        <item x="29"/>
        <item x="124"/>
        <item x="50"/>
        <item x="75"/>
        <item x="12"/>
        <item x="92"/>
        <item x="146"/>
        <item x="82"/>
        <item x="48"/>
        <item x="23"/>
        <item x="162"/>
        <item x="40"/>
        <item x="52"/>
        <item x="186"/>
        <item x="20"/>
        <item x="35"/>
        <item x="49"/>
        <item x="96"/>
        <item x="127"/>
        <item x="156"/>
        <item x="62"/>
        <item x="36"/>
        <item x="175"/>
        <item x="125"/>
        <item x="25"/>
        <item x="88"/>
        <item x="67"/>
        <item x="5"/>
        <item x="43"/>
        <item x="58"/>
        <item x="8"/>
        <item x="55"/>
        <item x="182"/>
        <item x="63"/>
        <item x="73"/>
        <item x="78"/>
        <item x="19"/>
        <item x="1"/>
        <item x="84"/>
        <item x="32"/>
        <item x="93"/>
        <item x="172"/>
        <item x="21"/>
        <item x="112"/>
        <item x="149"/>
        <item x="9"/>
        <item x="91"/>
        <item x="97"/>
        <item x="135"/>
        <item x="117"/>
        <item x="116"/>
        <item x="7"/>
        <item x="163"/>
        <item x="41"/>
        <item x="24"/>
        <item t="default"/>
      </items>
    </pivotField>
    <pivotField dataField="1" showAll="0"/>
    <pivotField showAll="0"/>
    <pivotField showAll="0">
      <items count="116">
        <item x="107"/>
        <item x="37"/>
        <item x="68"/>
        <item x="77"/>
        <item x="49"/>
        <item x="54"/>
        <item x="72"/>
        <item x="39"/>
        <item x="76"/>
        <item x="79"/>
        <item x="112"/>
        <item x="56"/>
        <item x="51"/>
        <item x="21"/>
        <item x="59"/>
        <item x="84"/>
        <item x="18"/>
        <item x="24"/>
        <item x="27"/>
        <item x="25"/>
        <item x="29"/>
        <item x="82"/>
        <item x="17"/>
        <item x="41"/>
        <item x="67"/>
        <item x="0"/>
        <item x="10"/>
        <item x="60"/>
        <item x="83"/>
        <item x="43"/>
        <item x="12"/>
        <item x="81"/>
        <item x="89"/>
        <item x="100"/>
        <item x="30"/>
        <item x="86"/>
        <item x="7"/>
        <item x="26"/>
        <item x="91"/>
        <item x="4"/>
        <item x="114"/>
        <item x="98"/>
        <item x="69"/>
        <item x="108"/>
        <item x="32"/>
        <item x="34"/>
        <item x="78"/>
        <item x="2"/>
        <item x="55"/>
        <item x="57"/>
        <item x="104"/>
        <item x="20"/>
        <item x="44"/>
        <item x="105"/>
        <item x="1"/>
        <item x="92"/>
        <item x="33"/>
        <item x="62"/>
        <item x="46"/>
        <item x="65"/>
        <item x="19"/>
        <item x="48"/>
        <item x="40"/>
        <item x="14"/>
        <item x="22"/>
        <item x="93"/>
        <item x="113"/>
        <item x="23"/>
        <item x="61"/>
        <item x="53"/>
        <item x="16"/>
        <item x="111"/>
        <item x="35"/>
        <item x="73"/>
        <item x="109"/>
        <item x="87"/>
        <item x="15"/>
        <item x="63"/>
        <item x="47"/>
        <item x="88"/>
        <item x="85"/>
        <item x="75"/>
        <item x="8"/>
        <item x="31"/>
        <item x="71"/>
        <item x="96"/>
        <item x="74"/>
        <item x="42"/>
        <item x="58"/>
        <item x="70"/>
        <item x="36"/>
        <item x="94"/>
        <item x="38"/>
        <item x="5"/>
        <item x="101"/>
        <item x="13"/>
        <item x="45"/>
        <item x="97"/>
        <item x="6"/>
        <item x="106"/>
        <item x="95"/>
        <item x="99"/>
        <item x="90"/>
        <item x="52"/>
        <item x="80"/>
        <item x="11"/>
        <item x="103"/>
        <item x="102"/>
        <item x="3"/>
        <item x="66"/>
        <item x="110"/>
        <item x="64"/>
        <item x="28"/>
        <item x="50"/>
        <item x="9"/>
        <item t="default"/>
      </items>
    </pivotField>
    <pivotField showAll="0">
      <items count="79">
        <item x="67"/>
        <item x="1"/>
        <item x="28"/>
        <item x="2"/>
        <item x="7"/>
        <item x="10"/>
        <item x="11"/>
        <item x="15"/>
        <item x="17"/>
        <item x="53"/>
        <item x="3"/>
        <item x="21"/>
        <item x="23"/>
        <item x="24"/>
        <item x="47"/>
        <item x="55"/>
        <item x="14"/>
        <item x="5"/>
        <item x="27"/>
        <item x="29"/>
        <item x="13"/>
        <item x="31"/>
        <item x="9"/>
        <item x="22"/>
        <item x="39"/>
        <item x="35"/>
        <item x="33"/>
        <item x="34"/>
        <item x="36"/>
        <item x="38"/>
        <item x="32"/>
        <item x="40"/>
        <item x="19"/>
        <item x="18"/>
        <item x="56"/>
        <item x="42"/>
        <item x="43"/>
        <item x="44"/>
        <item x="45"/>
        <item x="57"/>
        <item x="16"/>
        <item x="46"/>
        <item x="48"/>
        <item x="49"/>
        <item x="25"/>
        <item x="51"/>
        <item x="52"/>
        <item x="54"/>
        <item x="8"/>
        <item x="58"/>
        <item x="0"/>
        <item x="37"/>
        <item x="61"/>
        <item x="4"/>
        <item x="50"/>
        <item x="12"/>
        <item x="62"/>
        <item x="64"/>
        <item x="77"/>
        <item x="65"/>
        <item x="66"/>
        <item x="6"/>
        <item x="20"/>
        <item x="41"/>
        <item x="30"/>
        <item x="68"/>
        <item x="69"/>
        <item x="26"/>
        <item x="60"/>
        <item x="70"/>
        <item x="71"/>
        <item x="72"/>
        <item x="73"/>
        <item x="74"/>
        <item x="59"/>
        <item x="75"/>
        <item x="76"/>
        <item x="63"/>
        <item t="default"/>
      </items>
    </pivotField>
    <pivotField dataField="1" showAll="0"/>
    <pivotField dataField="1" showAll="0"/>
    <pivotField showAll="0">
      <items count="196">
        <item x="73"/>
        <item x="120"/>
        <item x="181"/>
        <item x="132"/>
        <item x="149"/>
        <item x="98"/>
        <item x="113"/>
        <item x="145"/>
        <item x="107"/>
        <item x="48"/>
        <item x="3"/>
        <item x="5"/>
        <item x="154"/>
        <item x="176"/>
        <item x="147"/>
        <item x="67"/>
        <item x="111"/>
        <item x="89"/>
        <item x="146"/>
        <item x="148"/>
        <item x="150"/>
        <item x="14"/>
        <item x="189"/>
        <item x="76"/>
        <item x="11"/>
        <item x="17"/>
        <item x="24"/>
        <item x="29"/>
        <item x="106"/>
        <item x="104"/>
        <item x="167"/>
        <item x="115"/>
        <item x="100"/>
        <item x="159"/>
        <item x="19"/>
        <item x="71"/>
        <item x="38"/>
        <item x="58"/>
        <item x="47"/>
        <item x="56"/>
        <item x="43"/>
        <item x="109"/>
        <item x="55"/>
        <item x="53"/>
        <item x="177"/>
        <item x="12"/>
        <item x="128"/>
        <item x="93"/>
        <item x="70"/>
        <item x="158"/>
        <item x="95"/>
        <item x="61"/>
        <item x="22"/>
        <item x="62"/>
        <item x="119"/>
        <item x="112"/>
        <item x="99"/>
        <item x="141"/>
        <item x="1"/>
        <item x="84"/>
        <item x="7"/>
        <item x="114"/>
        <item x="21"/>
        <item x="187"/>
        <item x="174"/>
        <item x="63"/>
        <item x="41"/>
        <item x="90"/>
        <item x="134"/>
        <item x="108"/>
        <item x="33"/>
        <item x="123"/>
        <item x="96"/>
        <item x="81"/>
        <item x="40"/>
        <item x="130"/>
        <item x="129"/>
        <item x="39"/>
        <item x="157"/>
        <item x="59"/>
        <item x="156"/>
        <item x="46"/>
        <item x="180"/>
        <item x="54"/>
        <item x="52"/>
        <item x="91"/>
        <item x="124"/>
        <item x="97"/>
        <item x="94"/>
        <item x="153"/>
        <item x="25"/>
        <item x="136"/>
        <item x="92"/>
        <item x="155"/>
        <item x="175"/>
        <item x="169"/>
        <item x="135"/>
        <item x="9"/>
        <item x="82"/>
        <item x="171"/>
        <item x="15"/>
        <item x="74"/>
        <item x="75"/>
        <item x="184"/>
        <item x="10"/>
        <item x="86"/>
        <item x="140"/>
        <item x="168"/>
        <item x="44"/>
        <item x="66"/>
        <item x="49"/>
        <item x="163"/>
        <item x="72"/>
        <item x="42"/>
        <item x="16"/>
        <item x="20"/>
        <item x="27"/>
        <item x="178"/>
        <item x="18"/>
        <item x="144"/>
        <item x="69"/>
        <item x="194"/>
        <item x="160"/>
        <item x="34"/>
        <item x="152"/>
        <item x="30"/>
        <item x="68"/>
        <item x="170"/>
        <item x="122"/>
        <item x="50"/>
        <item x="193"/>
        <item x="87"/>
        <item x="102"/>
        <item x="35"/>
        <item x="142"/>
        <item x="105"/>
        <item x="26"/>
        <item x="165"/>
        <item x="125"/>
        <item x="127"/>
        <item x="28"/>
        <item x="8"/>
        <item x="31"/>
        <item x="101"/>
        <item x="190"/>
        <item x="121"/>
        <item x="192"/>
        <item x="117"/>
        <item x="65"/>
        <item x="4"/>
        <item x="103"/>
        <item x="137"/>
        <item x="188"/>
        <item x="151"/>
        <item x="116"/>
        <item x="32"/>
        <item x="139"/>
        <item x="0"/>
        <item x="80"/>
        <item x="166"/>
        <item x="2"/>
        <item x="182"/>
        <item x="183"/>
        <item x="6"/>
        <item x="164"/>
        <item x="37"/>
        <item x="162"/>
        <item x="88"/>
        <item x="118"/>
        <item x="172"/>
        <item x="161"/>
        <item x="83"/>
        <item x="185"/>
        <item x="60"/>
        <item x="173"/>
        <item x="79"/>
        <item x="64"/>
        <item x="179"/>
        <item x="45"/>
        <item x="191"/>
        <item x="51"/>
        <item x="138"/>
        <item x="57"/>
        <item x="110"/>
        <item x="85"/>
        <item x="143"/>
        <item x="13"/>
        <item x="126"/>
        <item x="23"/>
        <item x="131"/>
        <item x="78"/>
        <item x="186"/>
        <item x="77"/>
        <item x="36"/>
        <item x="133"/>
        <item t="default"/>
      </items>
    </pivotField>
    <pivotField showAll="0"/>
    <pivotField showAll="0"/>
    <pivotField showAll="0"/>
    <pivotField showAll="0"/>
    <pivotField showAll="0"/>
    <pivotField showAll="0"/>
    <pivotField showAll="0"/>
  </pivotFields>
  <rowFields count="1">
    <field x="0"/>
  </rowFields>
  <rowItems count="6">
    <i>
      <x v="34"/>
    </i>
    <i>
      <x v="35"/>
    </i>
    <i>
      <x v="36"/>
    </i>
    <i>
      <x v="37"/>
    </i>
    <i>
      <x v="38"/>
    </i>
    <i t="grand">
      <x/>
    </i>
  </rowItems>
  <colFields count="1">
    <field x="-2"/>
  </colFields>
  <colItems count="3">
    <i>
      <x/>
    </i>
    <i i="1">
      <x v="1"/>
    </i>
    <i i="2">
      <x v="2"/>
    </i>
  </colItems>
  <dataFields count="3">
    <dataField name="Sum of Out of pocket health expenditure" fld="25" baseField="0" baseItem="0"/>
    <dataField name="Sum of Physicians per thousand" fld="26" baseField="0" baseItem="0"/>
    <dataField name="Sum of Life expectancy" fld="21" baseField="0" baseItem="0"/>
  </dataFields>
  <chartFormats count="6">
    <chartFormat chart="5" format="9"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5" format="12" series="1">
      <pivotArea type="data" outline="0" fieldPosition="0">
        <references count="1">
          <reference field="4294967294" count="1" selected="0">
            <x v="2"/>
          </reference>
        </references>
      </pivotArea>
    </chartFormat>
    <chartFormat chart="8" format="34" series="1">
      <pivotArea type="data" outline="0" fieldPosition="0">
        <references count="1">
          <reference field="4294967294" count="1" selected="0">
            <x v="0"/>
          </reference>
        </references>
      </pivotArea>
    </chartFormat>
    <chartFormat chart="8" format="35" series="1">
      <pivotArea type="data" outline="0" fieldPosition="0">
        <references count="1">
          <reference field="4294967294" count="1" selected="0">
            <x v="1"/>
          </reference>
        </references>
      </pivotArea>
    </chartFormat>
    <chartFormat chart="8" format="3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0E3050-E533-44AF-B4EF-DC4582D9475F}" name="PivotTable2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X12:Z23" firstHeaderRow="0" firstDataRow="1" firstDataCol="1"/>
  <pivotFields count="35">
    <pivotField axis="axisRow" showAll="0">
      <items count="197">
        <item h="1" x="0"/>
        <item h="1" x="1"/>
        <item h="1" x="2"/>
        <item h="1" x="3"/>
        <item h="1" x="4"/>
        <item h="1" x="5"/>
        <item h="1" x="6"/>
        <item h="1" x="7"/>
        <item h="1" x="8"/>
        <item h="1" x="9"/>
        <item h="1" x="10"/>
        <item h="1" x="12"/>
        <item h="1" x="13"/>
        <item h="1" x="14"/>
        <item h="1" x="15"/>
        <item h="1" x="16"/>
        <item h="1" x="17"/>
        <item h="1" x="18"/>
        <item h="1" x="19"/>
        <item h="1" x="20"/>
        <item h="1" x="21"/>
        <item h="1" x="22"/>
        <item h="1" x="23"/>
        <item h="1" x="24"/>
        <item h="1" x="25"/>
        <item h="1" x="26"/>
        <item h="1" x="27"/>
        <item h="1" x="30"/>
        <item h="1" x="31"/>
        <item h="1" x="32"/>
        <item h="1" x="29"/>
        <item h="1" x="33"/>
        <item h="1" x="34"/>
        <item h="1" x="35"/>
        <item x="36"/>
        <item x="37"/>
        <item x="38"/>
        <item x="40"/>
        <item x="41"/>
        <item h="1" x="42"/>
        <item h="1" x="43"/>
        <item h="1" x="44"/>
        <item h="1" x="45"/>
        <item h="1" x="46"/>
        <item h="1" x="47"/>
        <item h="1" x="48"/>
        <item h="1" x="49"/>
        <item h="1" x="174"/>
        <item h="1" x="50"/>
        <item h="1" x="51"/>
        <item h="1" x="52"/>
        <item h="1" x="53"/>
        <item h="1" x="54"/>
        <item h="1" x="55"/>
        <item h="1" x="56"/>
        <item h="1" x="57"/>
        <item h="1" x="111"/>
        <item h="1" x="58"/>
        <item h="1" x="59"/>
        <item h="1" x="60"/>
        <item h="1" x="61"/>
        <item h="1" x="63"/>
        <item h="1" x="64"/>
        <item h="1" x="65"/>
        <item h="1" x="66"/>
        <item h="1" x="67"/>
        <item h="1" x="68"/>
        <item h="1" x="69"/>
        <item h="1" x="70"/>
        <item h="1" x="71"/>
        <item h="1" x="72"/>
        <item h="1" x="74"/>
        <item h="1" x="75"/>
        <item h="1" x="76"/>
        <item h="1" x="77"/>
        <item h="1" x="78"/>
        <item h="1" x="79"/>
        <item h="1" x="80"/>
        <item h="1" x="82"/>
        <item h="1" x="83"/>
        <item h="1" x="28"/>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81"/>
        <item h="1" x="39"/>
        <item h="1" x="142"/>
        <item h="1" x="143"/>
        <item h="1" x="144"/>
        <item h="1" m="1" x="195"/>
        <item h="1" x="145"/>
        <item h="1" x="146"/>
        <item h="1" x="147"/>
        <item h="1" x="148"/>
        <item h="1" x="149"/>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1"/>
        <item h="1" x="62"/>
        <item h="1" x="175"/>
        <item h="1" x="176"/>
        <item h="1" x="177"/>
        <item h="1" x="178"/>
        <item h="1" x="179"/>
        <item h="1" x="180"/>
        <item h="1" x="181"/>
        <item h="1" x="182"/>
        <item h="1" x="183"/>
        <item h="1" x="184"/>
        <item h="1" x="185"/>
        <item h="1" x="186"/>
        <item h="1" x="187"/>
        <item h="1" x="188"/>
        <item h="1" x="189"/>
        <item h="1" x="73"/>
        <item h="1" x="190"/>
        <item h="1" x="191"/>
        <item h="1" x="192"/>
        <item h="1" x="193"/>
        <item h="1" x="194"/>
        <item h="1" x="150"/>
        <item t="default"/>
      </items>
    </pivotField>
    <pivotField showAll="0"/>
    <pivotField showAll="0"/>
    <pivotField showAll="0"/>
    <pivotField showAll="0"/>
    <pivotField showAll="0"/>
    <pivotField showAll="0"/>
    <pivotField showAll="0"/>
    <pivotField showAll="0">
      <items count="194">
        <item x="182"/>
        <item x="126"/>
        <item x="65"/>
        <item x="57"/>
        <item x="2"/>
        <item x="86"/>
        <item x="122"/>
        <item x="3"/>
        <item x="177"/>
        <item x="101"/>
        <item x="147"/>
        <item x="178"/>
        <item x="54"/>
        <item x="87"/>
        <item x="135"/>
        <item x="66"/>
        <item x="80"/>
        <item x="10"/>
        <item x="105"/>
        <item x="24"/>
        <item x="171"/>
        <item x="33"/>
        <item x="62"/>
        <item x="144"/>
        <item x="36"/>
        <item x="94"/>
        <item x="152"/>
        <item x="17"/>
        <item x="64"/>
        <item x="167"/>
        <item x="91"/>
        <item x="70"/>
        <item x="37"/>
        <item x="23"/>
        <item x="155"/>
        <item x="39"/>
        <item x="14"/>
        <item x="141"/>
        <item x="75"/>
        <item x="6"/>
        <item x="27"/>
        <item x="51"/>
        <item x="8"/>
        <item x="188"/>
        <item x="145"/>
        <item x="112"/>
        <item x="16"/>
        <item x="148"/>
        <item x="163"/>
        <item x="69"/>
        <item x="46"/>
        <item x="151"/>
        <item x="168"/>
        <item x="13"/>
        <item x="172"/>
        <item x="47"/>
        <item x="170"/>
        <item x="140"/>
        <item x="81"/>
        <item x="169"/>
        <item x="154"/>
        <item x="179"/>
        <item x="22"/>
        <item x="71"/>
        <item x="68"/>
        <item x="189"/>
        <item x="192"/>
        <item x="42"/>
        <item x="59"/>
        <item x="157"/>
        <item x="131"/>
        <item x="78"/>
        <item x="82"/>
        <item x="161"/>
        <item x="0"/>
        <item x="180"/>
        <item x="121"/>
        <item x="164"/>
        <item x="143"/>
        <item x="84"/>
        <item x="146"/>
        <item x="45"/>
        <item x="103"/>
        <item x="90"/>
        <item x="181"/>
        <item x="61"/>
        <item x="102"/>
        <item x="136"/>
        <item x="139"/>
        <item x="156"/>
        <item x="173"/>
        <item x="183"/>
        <item x="4"/>
        <item x="191"/>
        <item x="100"/>
        <item x="162"/>
        <item x="107"/>
        <item x="104"/>
        <item x="53"/>
        <item x="124"/>
        <item x="12"/>
        <item x="137"/>
        <item x="117"/>
        <item x="95"/>
        <item x="56"/>
        <item x="110"/>
        <item x="15"/>
        <item x="158"/>
        <item x="113"/>
        <item x="96"/>
        <item x="185"/>
        <item x="38"/>
        <item x="142"/>
        <item x="130"/>
        <item x="88"/>
        <item x="11"/>
        <item x="118"/>
        <item x="34"/>
        <item x="77"/>
        <item x="132"/>
        <item x="125"/>
        <item x="43"/>
        <item x="108"/>
        <item x="174"/>
        <item x="129"/>
        <item x="32"/>
        <item x="26"/>
        <item x="111"/>
        <item x="133"/>
        <item x="165"/>
        <item x="60"/>
        <item x="30"/>
        <item x="115"/>
        <item x="109"/>
        <item x="134"/>
        <item x="175"/>
        <item x="187"/>
        <item x="72"/>
        <item x="18"/>
        <item x="44"/>
        <item x="29"/>
        <item x="159"/>
        <item x="127"/>
        <item x="50"/>
        <item x="116"/>
        <item x="76"/>
        <item x="93"/>
        <item x="150"/>
        <item x="83"/>
        <item x="48"/>
        <item x="149"/>
        <item x="40"/>
        <item x="52"/>
        <item x="190"/>
        <item x="35"/>
        <item x="49"/>
        <item x="21"/>
        <item x="160"/>
        <item x="128"/>
        <item x="25"/>
        <item x="89"/>
        <item x="67"/>
        <item x="5"/>
        <item x="166"/>
        <item x="20"/>
        <item x="58"/>
        <item x="55"/>
        <item x="186"/>
        <item x="63"/>
        <item x="74"/>
        <item x="79"/>
        <item x="19"/>
        <item x="1"/>
        <item x="85"/>
        <item x="176"/>
        <item x="114"/>
        <item x="98"/>
        <item x="106"/>
        <item x="73"/>
        <item x="153"/>
        <item x="9"/>
        <item x="92"/>
        <item x="99"/>
        <item x="138"/>
        <item x="184"/>
        <item x="123"/>
        <item x="119"/>
        <item x="28"/>
        <item x="31"/>
        <item x="120"/>
        <item x="7"/>
        <item x="41"/>
        <item x="97"/>
        <item t="default"/>
      </items>
    </pivotField>
    <pivotField showAll="0"/>
    <pivotField showAll="0"/>
    <pivotField showAll="0"/>
    <pivotField showAll="0"/>
    <pivotField showAll="0"/>
    <pivotField showAll="0"/>
    <pivotField showAll="0"/>
    <pivotField showAll="0">
      <items count="195">
        <item x="144"/>
        <item x="78"/>
        <item x="38"/>
        <item x="67"/>
        <item x="110"/>
        <item x="70"/>
        <item x="8"/>
        <item x="163"/>
        <item x="158"/>
        <item x="148"/>
        <item x="173"/>
        <item x="153"/>
        <item x="142"/>
        <item x="5"/>
        <item x="32"/>
        <item x="62"/>
        <item x="23"/>
        <item x="17"/>
        <item x="29"/>
        <item x="143"/>
        <item x="128"/>
        <item x="39"/>
        <item x="42"/>
        <item x="156"/>
        <item x="50"/>
        <item x="53"/>
        <item x="34"/>
        <item x="112"/>
        <item x="162"/>
        <item x="116"/>
        <item x="119"/>
        <item x="124"/>
        <item x="11"/>
        <item x="125"/>
        <item x="24"/>
        <item x="69"/>
        <item x="7"/>
        <item x="114"/>
        <item x="120"/>
        <item x="90"/>
        <item x="101"/>
        <item x="109"/>
        <item x="18"/>
        <item x="106"/>
        <item x="117"/>
        <item x="1"/>
        <item x="26"/>
        <item x="182"/>
        <item x="84"/>
        <item x="61"/>
        <item x="75"/>
        <item x="2"/>
        <item x="105"/>
        <item x="63"/>
        <item x="92"/>
        <item x="22"/>
        <item x="165"/>
        <item x="87"/>
        <item x="140"/>
        <item x="0"/>
        <item x="36"/>
        <item x="89"/>
        <item x="83"/>
        <item x="161"/>
        <item x="54"/>
        <item x="145"/>
        <item x="33"/>
        <item x="19"/>
        <item x="95"/>
        <item x="77"/>
        <item x="60"/>
        <item x="184"/>
        <item x="21"/>
        <item x="123"/>
        <item x="66"/>
        <item x="185"/>
        <item x="193"/>
        <item x="107"/>
        <item x="136"/>
        <item x="192"/>
        <item x="151"/>
        <item x="80"/>
        <item x="139"/>
        <item x="176"/>
        <item x="76"/>
        <item x="43"/>
        <item x="134"/>
        <item x="44"/>
        <item x="74"/>
        <item x="141"/>
        <item x="191"/>
        <item x="190"/>
        <item x="59"/>
        <item x="52"/>
        <item x="30"/>
        <item x="35"/>
        <item x="132"/>
        <item x="27"/>
        <item x="96"/>
        <item x="3"/>
        <item x="47"/>
        <item x="56"/>
        <item x="64"/>
        <item x="154"/>
        <item x="166"/>
        <item x="121"/>
        <item x="13"/>
        <item x="51"/>
        <item x="131"/>
        <item x="55"/>
        <item x="127"/>
        <item x="37"/>
        <item x="93"/>
        <item x="181"/>
        <item x="46"/>
        <item x="160"/>
        <item x="103"/>
        <item x="155"/>
        <item x="137"/>
        <item x="135"/>
        <item x="12"/>
        <item x="31"/>
        <item x="177"/>
        <item x="81"/>
        <item x="10"/>
        <item x="82"/>
        <item x="71"/>
        <item x="159"/>
        <item x="169"/>
        <item x="179"/>
        <item x="20"/>
        <item x="111"/>
        <item x="129"/>
        <item x="183"/>
        <item x="149"/>
        <item x="86"/>
        <item x="79"/>
        <item x="9"/>
        <item x="126"/>
        <item x="6"/>
        <item x="175"/>
        <item x="180"/>
        <item x="45"/>
        <item x="189"/>
        <item x="85"/>
        <item x="14"/>
        <item x="174"/>
        <item x="115"/>
        <item x="58"/>
        <item x="104"/>
        <item x="152"/>
        <item x="97"/>
        <item x="16"/>
        <item x="94"/>
        <item x="157"/>
        <item x="167"/>
        <item x="99"/>
        <item x="172"/>
        <item x="186"/>
        <item x="187"/>
        <item x="28"/>
        <item x="138"/>
        <item x="48"/>
        <item x="98"/>
        <item x="41"/>
        <item x="40"/>
        <item x="15"/>
        <item x="171"/>
        <item x="133"/>
        <item x="65"/>
        <item x="113"/>
        <item x="108"/>
        <item x="102"/>
        <item x="168"/>
        <item x="100"/>
        <item x="178"/>
        <item x="118"/>
        <item x="68"/>
        <item x="130"/>
        <item x="150"/>
        <item x="170"/>
        <item x="91"/>
        <item x="72"/>
        <item x="146"/>
        <item x="164"/>
        <item x="147"/>
        <item x="25"/>
        <item x="49"/>
        <item x="122"/>
        <item x="188"/>
        <item x="4"/>
        <item x="88"/>
        <item x="57"/>
        <item x="73"/>
        <item t="default"/>
      </items>
    </pivotField>
    <pivotField showAll="0"/>
    <pivotField showAll="0"/>
    <pivotField showAll="0"/>
    <pivotField showAll="0">
      <items count="190">
        <item x="28"/>
        <item x="65"/>
        <item x="57"/>
        <item x="2"/>
        <item x="86"/>
        <item x="85"/>
        <item x="119"/>
        <item x="3"/>
        <item x="99"/>
        <item x="144"/>
        <item x="174"/>
        <item x="54"/>
        <item x="120"/>
        <item x="79"/>
        <item x="10"/>
        <item x="103"/>
        <item x="167"/>
        <item x="33"/>
        <item x="141"/>
        <item x="148"/>
        <item x="17"/>
        <item x="64"/>
        <item x="104"/>
        <item x="90"/>
        <item x="70"/>
        <item x="37"/>
        <item x="154"/>
        <item x="151"/>
        <item x="39"/>
        <item x="14"/>
        <item x="16"/>
        <item x="138"/>
        <item x="74"/>
        <item x="6"/>
        <item x="176"/>
        <item x="27"/>
        <item x="51"/>
        <item x="143"/>
        <item x="184"/>
        <item x="114"/>
        <item x="142"/>
        <item x="171"/>
        <item x="110"/>
        <item x="145"/>
        <item x="132"/>
        <item x="159"/>
        <item x="80"/>
        <item x="46"/>
        <item x="18"/>
        <item x="164"/>
        <item x="166"/>
        <item x="13"/>
        <item x="168"/>
        <item x="47"/>
        <item x="137"/>
        <item x="31"/>
        <item x="178"/>
        <item x="165"/>
        <item x="150"/>
        <item x="22"/>
        <item x="71"/>
        <item x="68"/>
        <item x="188"/>
        <item x="42"/>
        <item x="59"/>
        <item x="185"/>
        <item x="153"/>
        <item x="173"/>
        <item x="81"/>
        <item x="155"/>
        <item x="101"/>
        <item x="157"/>
        <item x="0"/>
        <item x="77"/>
        <item x="69"/>
        <item x="128"/>
        <item x="118"/>
        <item x="140"/>
        <item x="83"/>
        <item x="45"/>
        <item x="129"/>
        <item x="76"/>
        <item x="89"/>
        <item x="177"/>
        <item x="123"/>
        <item x="61"/>
        <item x="100"/>
        <item x="133"/>
        <item x="136"/>
        <item x="152"/>
        <item x="169"/>
        <item x="179"/>
        <item x="4"/>
        <item x="187"/>
        <item x="98"/>
        <item x="66"/>
        <item x="158"/>
        <item x="105"/>
        <item x="102"/>
        <item x="53"/>
        <item x="121"/>
        <item x="134"/>
        <item x="115"/>
        <item x="94"/>
        <item x="56"/>
        <item x="108"/>
        <item x="15"/>
        <item x="111"/>
        <item x="95"/>
        <item x="181"/>
        <item x="38"/>
        <item x="139"/>
        <item x="87"/>
        <item x="11"/>
        <item x="34"/>
        <item x="180"/>
        <item x="122"/>
        <item x="106"/>
        <item x="170"/>
        <item x="160"/>
        <item x="126"/>
        <item x="26"/>
        <item x="109"/>
        <item x="130"/>
        <item x="161"/>
        <item x="60"/>
        <item x="30"/>
        <item x="147"/>
        <item x="113"/>
        <item x="107"/>
        <item x="131"/>
        <item x="183"/>
        <item x="72"/>
        <item x="44"/>
        <item x="29"/>
        <item x="124"/>
        <item x="50"/>
        <item x="75"/>
        <item x="12"/>
        <item x="92"/>
        <item x="146"/>
        <item x="82"/>
        <item x="48"/>
        <item x="23"/>
        <item x="162"/>
        <item x="40"/>
        <item x="52"/>
        <item x="186"/>
        <item x="20"/>
        <item x="35"/>
        <item x="49"/>
        <item x="96"/>
        <item x="127"/>
        <item x="156"/>
        <item x="62"/>
        <item x="36"/>
        <item x="175"/>
        <item x="125"/>
        <item x="25"/>
        <item x="88"/>
        <item x="67"/>
        <item x="5"/>
        <item x="43"/>
        <item x="58"/>
        <item x="8"/>
        <item x="55"/>
        <item x="182"/>
        <item x="63"/>
        <item x="73"/>
        <item x="78"/>
        <item x="19"/>
        <item x="1"/>
        <item x="84"/>
        <item x="32"/>
        <item x="93"/>
        <item x="172"/>
        <item x="21"/>
        <item x="112"/>
        <item x="149"/>
        <item x="9"/>
        <item x="91"/>
        <item x="97"/>
        <item x="135"/>
        <item x="117"/>
        <item x="116"/>
        <item x="7"/>
        <item x="163"/>
        <item x="41"/>
        <item x="24"/>
        <item t="default"/>
      </items>
    </pivotField>
    <pivotField showAll="0"/>
    <pivotField showAll="0"/>
    <pivotField axis="axisRow" showAll="0">
      <items count="116">
        <item x="107"/>
        <item x="37"/>
        <item x="68"/>
        <item x="77"/>
        <item x="49"/>
        <item x="54"/>
        <item x="72"/>
        <item x="39"/>
        <item x="76"/>
        <item x="79"/>
        <item x="112"/>
        <item x="56"/>
        <item x="51"/>
        <item x="21"/>
        <item x="59"/>
        <item x="84"/>
        <item x="18"/>
        <item x="24"/>
        <item x="27"/>
        <item x="25"/>
        <item x="29"/>
        <item x="82"/>
        <item x="17"/>
        <item x="41"/>
        <item x="67"/>
        <item x="0"/>
        <item x="10"/>
        <item x="60"/>
        <item x="83"/>
        <item x="43"/>
        <item x="12"/>
        <item x="81"/>
        <item x="89"/>
        <item x="100"/>
        <item x="30"/>
        <item x="86"/>
        <item x="7"/>
        <item x="26"/>
        <item x="91"/>
        <item x="4"/>
        <item x="114"/>
        <item x="98"/>
        <item x="69"/>
        <item x="108"/>
        <item x="32"/>
        <item x="34"/>
        <item x="78"/>
        <item x="2"/>
        <item x="55"/>
        <item x="57"/>
        <item x="104"/>
        <item x="20"/>
        <item x="44"/>
        <item x="105"/>
        <item x="1"/>
        <item x="92"/>
        <item x="33"/>
        <item x="62"/>
        <item x="46"/>
        <item x="65"/>
        <item x="19"/>
        <item x="48"/>
        <item x="40"/>
        <item x="14"/>
        <item x="22"/>
        <item x="93"/>
        <item x="113"/>
        <item x="23"/>
        <item x="61"/>
        <item x="53"/>
        <item x="16"/>
        <item x="111"/>
        <item x="35"/>
        <item x="73"/>
        <item x="109"/>
        <item x="87"/>
        <item x="15"/>
        <item x="63"/>
        <item x="47"/>
        <item x="88"/>
        <item x="85"/>
        <item x="75"/>
        <item x="8"/>
        <item x="31"/>
        <item x="71"/>
        <item x="96"/>
        <item x="74"/>
        <item x="42"/>
        <item x="58"/>
        <item x="70"/>
        <item x="36"/>
        <item x="94"/>
        <item x="38"/>
        <item x="5"/>
        <item x="101"/>
        <item x="13"/>
        <item x="45"/>
        <item x="97"/>
        <item x="6"/>
        <item x="106"/>
        <item x="95"/>
        <item x="99"/>
        <item x="90"/>
        <item x="52"/>
        <item x="80"/>
        <item x="11"/>
        <item x="103"/>
        <item x="102"/>
        <item x="3"/>
        <item x="66"/>
        <item x="110"/>
        <item x="64"/>
        <item x="28"/>
        <item x="50"/>
        <item x="9"/>
        <item t="default"/>
      </items>
    </pivotField>
    <pivotField showAll="0">
      <items count="79">
        <item x="67"/>
        <item x="1"/>
        <item x="28"/>
        <item x="2"/>
        <item x="7"/>
        <item x="10"/>
        <item x="11"/>
        <item x="15"/>
        <item x="17"/>
        <item x="53"/>
        <item x="3"/>
        <item x="21"/>
        <item x="23"/>
        <item x="24"/>
        <item x="47"/>
        <item x="55"/>
        <item x="14"/>
        <item x="5"/>
        <item x="27"/>
        <item x="29"/>
        <item x="13"/>
        <item x="31"/>
        <item x="9"/>
        <item x="22"/>
        <item x="39"/>
        <item x="35"/>
        <item x="33"/>
        <item x="34"/>
        <item x="36"/>
        <item x="38"/>
        <item x="32"/>
        <item x="40"/>
        <item x="19"/>
        <item x="18"/>
        <item x="56"/>
        <item x="42"/>
        <item x="43"/>
        <item x="44"/>
        <item x="45"/>
        <item x="57"/>
        <item x="16"/>
        <item x="46"/>
        <item x="48"/>
        <item x="49"/>
        <item x="25"/>
        <item x="51"/>
        <item x="52"/>
        <item x="54"/>
        <item x="8"/>
        <item x="58"/>
        <item x="0"/>
        <item x="37"/>
        <item x="61"/>
        <item x="4"/>
        <item x="50"/>
        <item x="12"/>
        <item x="62"/>
        <item x="64"/>
        <item x="77"/>
        <item x="65"/>
        <item x="66"/>
        <item x="6"/>
        <item x="20"/>
        <item x="41"/>
        <item x="30"/>
        <item x="68"/>
        <item x="69"/>
        <item x="26"/>
        <item x="60"/>
        <item x="70"/>
        <item x="71"/>
        <item x="72"/>
        <item x="73"/>
        <item x="74"/>
        <item x="59"/>
        <item x="75"/>
        <item x="76"/>
        <item x="63"/>
        <item t="default"/>
      </items>
    </pivotField>
    <pivotField showAll="0"/>
    <pivotField showAll="0"/>
    <pivotField showAll="0"/>
    <pivotField dataField="1" showAll="0"/>
    <pivotField showAll="0"/>
    <pivotField showAll="0"/>
    <pivotField dataField="1" showAll="0"/>
    <pivotField showAll="0"/>
    <pivotField showAll="0"/>
    <pivotField showAll="0"/>
  </pivotFields>
  <rowFields count="2">
    <field x="0"/>
    <field x="23"/>
  </rowFields>
  <rowItems count="11">
    <i>
      <x v="34"/>
    </i>
    <i r="1">
      <x v="44"/>
    </i>
    <i>
      <x v="35"/>
    </i>
    <i r="1">
      <x v="56"/>
    </i>
    <i>
      <x v="36"/>
    </i>
    <i r="1">
      <x v="39"/>
    </i>
    <i>
      <x v="37"/>
    </i>
    <i r="1">
      <x v="72"/>
    </i>
    <i>
      <x v="38"/>
    </i>
    <i r="1">
      <x v="90"/>
    </i>
    <i t="grand">
      <x/>
    </i>
  </rowItems>
  <colFields count="1">
    <field x="-2"/>
  </colFields>
  <colItems count="2">
    <i>
      <x/>
    </i>
    <i i="1">
      <x v="1"/>
    </i>
  </colItems>
  <dataFields count="2">
    <dataField name="Sum of Unemployment rate" fld="31" baseField="0" baseItem="0"/>
    <dataField name="Sum of Population: Labor force participation (%)" fld="28" baseField="0" baseItem="0"/>
  </dataFields>
  <formats count="1">
    <format dxfId="10">
      <pivotArea field="0" type="button" dataOnly="0" labelOnly="1" outline="0" axis="axisRow" fieldPosition="0"/>
    </format>
  </formats>
  <chartFormats count="6">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6"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1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23:C29" firstHeaderRow="1" firstDataRow="1" firstDataCol="1"/>
  <pivotFields count="35">
    <pivotField axis="axisRow" showAll="0">
      <items count="197">
        <item h="1" x="0"/>
        <item h="1" x="1"/>
        <item h="1" x="2"/>
        <item h="1" x="3"/>
        <item h="1" x="4"/>
        <item h="1" x="5"/>
        <item h="1" x="6"/>
        <item h="1" x="7"/>
        <item h="1" x="8"/>
        <item h="1" x="9"/>
        <item h="1" x="10"/>
        <item h="1" x="12"/>
        <item h="1" x="13"/>
        <item h="1" x="14"/>
        <item h="1" x="15"/>
        <item h="1" x="16"/>
        <item h="1" x="17"/>
        <item h="1" x="18"/>
        <item h="1" x="19"/>
        <item h="1" x="20"/>
        <item h="1" x="21"/>
        <item h="1" x="22"/>
        <item h="1" x="23"/>
        <item h="1" x="24"/>
        <item h="1" x="25"/>
        <item h="1" x="26"/>
        <item h="1" x="27"/>
        <item h="1" x="30"/>
        <item h="1" x="31"/>
        <item h="1" x="32"/>
        <item h="1" x="29"/>
        <item h="1" x="33"/>
        <item h="1" x="34"/>
        <item h="1" x="35"/>
        <item x="36"/>
        <item x="37"/>
        <item x="38"/>
        <item x="40"/>
        <item x="41"/>
        <item h="1" x="42"/>
        <item h="1" x="43"/>
        <item h="1" x="44"/>
        <item h="1" x="45"/>
        <item h="1" x="46"/>
        <item h="1" x="47"/>
        <item h="1" x="48"/>
        <item h="1" x="49"/>
        <item h="1" x="174"/>
        <item h="1" x="50"/>
        <item h="1" x="51"/>
        <item h="1" x="52"/>
        <item h="1" x="53"/>
        <item h="1" x="54"/>
        <item h="1" x="55"/>
        <item h="1" x="56"/>
        <item h="1" x="57"/>
        <item h="1" x="111"/>
        <item h="1" x="58"/>
        <item h="1" x="59"/>
        <item h="1" x="60"/>
        <item h="1" x="61"/>
        <item h="1" x="63"/>
        <item h="1" x="64"/>
        <item h="1" x="65"/>
        <item h="1" x="66"/>
        <item h="1" x="67"/>
        <item h="1" x="68"/>
        <item h="1" x="69"/>
        <item h="1" x="70"/>
        <item h="1" x="71"/>
        <item h="1" x="72"/>
        <item h="1" x="74"/>
        <item h="1" x="75"/>
        <item h="1" x="76"/>
        <item h="1" x="77"/>
        <item h="1" x="78"/>
        <item h="1" x="79"/>
        <item h="1" x="80"/>
        <item h="1" x="82"/>
        <item h="1" x="83"/>
        <item h="1" x="28"/>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81"/>
        <item h="1" x="39"/>
        <item h="1" x="142"/>
        <item h="1" x="143"/>
        <item h="1" x="144"/>
        <item h="1" m="1" x="195"/>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1"/>
        <item h="1" x="62"/>
        <item h="1" x="175"/>
        <item h="1" x="176"/>
        <item h="1" x="177"/>
        <item h="1" x="178"/>
        <item h="1" x="179"/>
        <item h="1" x="180"/>
        <item h="1" x="181"/>
        <item h="1" x="182"/>
        <item h="1" x="183"/>
        <item h="1" x="184"/>
        <item h="1" x="185"/>
        <item h="1" x="186"/>
        <item h="1" x="187"/>
        <item h="1" x="188"/>
        <item h="1" x="189"/>
        <item h="1" x="73"/>
        <item h="1" x="190"/>
        <item h="1" x="191"/>
        <item h="1" x="192"/>
        <item h="1" x="193"/>
        <item h="1" x="194"/>
        <item t="default"/>
      </items>
    </pivotField>
    <pivotField showAll="0"/>
    <pivotField showAll="0"/>
    <pivotField showAll="0"/>
    <pivotField showAll="0"/>
    <pivotField showAll="0"/>
    <pivotField showAll="0"/>
    <pivotField showAll="0"/>
    <pivotField showAll="0">
      <items count="194">
        <item x="182"/>
        <item x="126"/>
        <item x="65"/>
        <item x="57"/>
        <item x="2"/>
        <item x="86"/>
        <item x="122"/>
        <item x="3"/>
        <item x="177"/>
        <item x="101"/>
        <item x="147"/>
        <item x="178"/>
        <item x="54"/>
        <item x="87"/>
        <item x="135"/>
        <item x="66"/>
        <item x="80"/>
        <item x="10"/>
        <item x="105"/>
        <item x="24"/>
        <item x="171"/>
        <item x="33"/>
        <item x="62"/>
        <item x="144"/>
        <item x="36"/>
        <item x="94"/>
        <item x="152"/>
        <item x="17"/>
        <item x="64"/>
        <item x="167"/>
        <item x="91"/>
        <item x="70"/>
        <item x="37"/>
        <item x="23"/>
        <item x="155"/>
        <item x="39"/>
        <item x="14"/>
        <item x="141"/>
        <item x="75"/>
        <item x="6"/>
        <item x="27"/>
        <item x="51"/>
        <item x="8"/>
        <item x="188"/>
        <item x="145"/>
        <item x="112"/>
        <item x="16"/>
        <item x="148"/>
        <item x="163"/>
        <item x="69"/>
        <item x="46"/>
        <item x="151"/>
        <item x="168"/>
        <item x="13"/>
        <item x="172"/>
        <item x="47"/>
        <item x="170"/>
        <item x="140"/>
        <item x="81"/>
        <item x="169"/>
        <item x="154"/>
        <item x="179"/>
        <item x="22"/>
        <item x="71"/>
        <item x="68"/>
        <item x="189"/>
        <item x="192"/>
        <item x="42"/>
        <item x="59"/>
        <item x="157"/>
        <item x="131"/>
        <item x="78"/>
        <item x="82"/>
        <item x="161"/>
        <item x="0"/>
        <item x="180"/>
        <item x="121"/>
        <item x="164"/>
        <item x="143"/>
        <item x="84"/>
        <item x="146"/>
        <item x="45"/>
        <item x="103"/>
        <item x="90"/>
        <item x="181"/>
        <item x="61"/>
        <item x="102"/>
        <item x="136"/>
        <item x="139"/>
        <item x="156"/>
        <item x="173"/>
        <item x="183"/>
        <item x="4"/>
        <item x="191"/>
        <item x="100"/>
        <item x="162"/>
        <item x="107"/>
        <item x="104"/>
        <item x="53"/>
        <item x="124"/>
        <item x="12"/>
        <item x="137"/>
        <item x="117"/>
        <item x="95"/>
        <item x="56"/>
        <item x="110"/>
        <item x="15"/>
        <item x="158"/>
        <item x="113"/>
        <item x="96"/>
        <item x="185"/>
        <item x="38"/>
        <item x="142"/>
        <item x="130"/>
        <item x="88"/>
        <item x="11"/>
        <item x="118"/>
        <item x="34"/>
        <item x="77"/>
        <item x="132"/>
        <item x="125"/>
        <item x="43"/>
        <item x="108"/>
        <item x="174"/>
        <item x="129"/>
        <item x="32"/>
        <item x="26"/>
        <item x="111"/>
        <item x="133"/>
        <item x="165"/>
        <item x="60"/>
        <item x="30"/>
        <item x="115"/>
        <item x="109"/>
        <item x="134"/>
        <item x="175"/>
        <item x="187"/>
        <item x="72"/>
        <item x="18"/>
        <item x="44"/>
        <item x="29"/>
        <item x="159"/>
        <item x="127"/>
        <item x="50"/>
        <item x="116"/>
        <item x="76"/>
        <item x="93"/>
        <item x="150"/>
        <item x="83"/>
        <item x="48"/>
        <item x="149"/>
        <item x="40"/>
        <item x="52"/>
        <item x="190"/>
        <item x="35"/>
        <item x="49"/>
        <item x="21"/>
        <item x="160"/>
        <item x="128"/>
        <item x="25"/>
        <item x="89"/>
        <item x="67"/>
        <item x="5"/>
        <item x="166"/>
        <item x="20"/>
        <item x="58"/>
        <item x="55"/>
        <item x="186"/>
        <item x="63"/>
        <item x="74"/>
        <item x="79"/>
        <item x="19"/>
        <item x="1"/>
        <item x="85"/>
        <item x="176"/>
        <item x="114"/>
        <item x="98"/>
        <item x="106"/>
        <item x="73"/>
        <item x="153"/>
        <item x="9"/>
        <item x="92"/>
        <item x="99"/>
        <item x="138"/>
        <item x="184"/>
        <item x="123"/>
        <item x="119"/>
        <item x="28"/>
        <item x="31"/>
        <item x="120"/>
        <item x="7"/>
        <item x="41"/>
        <item x="97"/>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items count="190">
        <item x="28"/>
        <item x="65"/>
        <item x="57"/>
        <item x="2"/>
        <item x="86"/>
        <item x="85"/>
        <item x="119"/>
        <item x="3"/>
        <item x="99"/>
        <item x="144"/>
        <item x="174"/>
        <item x="54"/>
        <item x="120"/>
        <item x="79"/>
        <item x="10"/>
        <item x="103"/>
        <item x="167"/>
        <item x="33"/>
        <item x="141"/>
        <item x="148"/>
        <item x="17"/>
        <item x="64"/>
        <item x="104"/>
        <item x="90"/>
        <item x="70"/>
        <item x="37"/>
        <item x="154"/>
        <item x="151"/>
        <item x="39"/>
        <item x="14"/>
        <item x="16"/>
        <item x="138"/>
        <item x="74"/>
        <item x="6"/>
        <item x="176"/>
        <item x="27"/>
        <item x="51"/>
        <item x="143"/>
        <item x="184"/>
        <item x="114"/>
        <item x="142"/>
        <item x="171"/>
        <item x="110"/>
        <item x="145"/>
        <item x="132"/>
        <item x="159"/>
        <item x="80"/>
        <item x="46"/>
        <item x="18"/>
        <item x="164"/>
        <item x="166"/>
        <item x="13"/>
        <item x="168"/>
        <item x="47"/>
        <item x="137"/>
        <item x="31"/>
        <item x="178"/>
        <item x="165"/>
        <item x="150"/>
        <item x="22"/>
        <item x="71"/>
        <item x="68"/>
        <item x="188"/>
        <item x="42"/>
        <item x="59"/>
        <item x="185"/>
        <item x="153"/>
        <item x="173"/>
        <item x="81"/>
        <item x="155"/>
        <item x="101"/>
        <item x="157"/>
        <item x="0"/>
        <item x="77"/>
        <item x="69"/>
        <item x="128"/>
        <item x="118"/>
        <item x="140"/>
        <item x="83"/>
        <item x="45"/>
        <item x="129"/>
        <item x="76"/>
        <item x="89"/>
        <item x="177"/>
        <item x="123"/>
        <item x="61"/>
        <item x="100"/>
        <item x="133"/>
        <item x="136"/>
        <item x="152"/>
        <item x="169"/>
        <item x="179"/>
        <item x="4"/>
        <item x="187"/>
        <item x="98"/>
        <item x="66"/>
        <item x="158"/>
        <item x="105"/>
        <item x="102"/>
        <item x="53"/>
        <item x="121"/>
        <item x="134"/>
        <item x="115"/>
        <item x="94"/>
        <item x="56"/>
        <item x="108"/>
        <item x="15"/>
        <item x="111"/>
        <item x="95"/>
        <item x="181"/>
        <item x="38"/>
        <item x="139"/>
        <item x="87"/>
        <item x="11"/>
        <item x="34"/>
        <item x="180"/>
        <item x="122"/>
        <item x="106"/>
        <item x="170"/>
        <item x="160"/>
        <item x="126"/>
        <item x="26"/>
        <item x="109"/>
        <item x="130"/>
        <item x="161"/>
        <item x="60"/>
        <item x="30"/>
        <item x="147"/>
        <item x="113"/>
        <item x="107"/>
        <item x="131"/>
        <item x="183"/>
        <item x="72"/>
        <item x="44"/>
        <item x="29"/>
        <item x="124"/>
        <item x="50"/>
        <item x="75"/>
        <item x="12"/>
        <item x="92"/>
        <item x="146"/>
        <item x="82"/>
        <item x="48"/>
        <item x="23"/>
        <item x="162"/>
        <item x="40"/>
        <item x="52"/>
        <item x="186"/>
        <item x="20"/>
        <item x="35"/>
        <item x="49"/>
        <item x="96"/>
        <item x="127"/>
        <item x="156"/>
        <item x="62"/>
        <item x="36"/>
        <item x="175"/>
        <item x="125"/>
        <item x="25"/>
        <item x="88"/>
        <item x="67"/>
        <item x="5"/>
        <item x="43"/>
        <item x="58"/>
        <item x="8"/>
        <item x="55"/>
        <item x="182"/>
        <item x="63"/>
        <item x="73"/>
        <item x="78"/>
        <item x="19"/>
        <item x="1"/>
        <item x="84"/>
        <item x="32"/>
        <item x="93"/>
        <item x="172"/>
        <item x="21"/>
        <item x="112"/>
        <item x="149"/>
        <item x="9"/>
        <item x="91"/>
        <item x="97"/>
        <item x="135"/>
        <item x="117"/>
        <item x="116"/>
        <item x="7"/>
        <item x="163"/>
        <item x="41"/>
        <item x="24"/>
        <item t="default"/>
      </items>
    </pivotField>
    <pivotField showAll="0"/>
    <pivotField showAll="0"/>
    <pivotField showAll="0"/>
    <pivotField showAll="0">
      <items count="79">
        <item x="67"/>
        <item x="1"/>
        <item x="28"/>
        <item x="2"/>
        <item x="7"/>
        <item x="10"/>
        <item x="11"/>
        <item x="15"/>
        <item x="17"/>
        <item x="53"/>
        <item x="3"/>
        <item x="21"/>
        <item x="23"/>
        <item x="24"/>
        <item x="47"/>
        <item x="55"/>
        <item x="14"/>
        <item x="5"/>
        <item x="27"/>
        <item x="29"/>
        <item x="13"/>
        <item x="31"/>
        <item x="9"/>
        <item x="22"/>
        <item x="39"/>
        <item x="35"/>
        <item x="33"/>
        <item x="34"/>
        <item x="36"/>
        <item x="38"/>
        <item x="32"/>
        <item x="40"/>
        <item x="19"/>
        <item x="18"/>
        <item x="56"/>
        <item x="42"/>
        <item x="43"/>
        <item x="44"/>
        <item x="45"/>
        <item x="57"/>
        <item x="16"/>
        <item x="46"/>
        <item x="48"/>
        <item x="49"/>
        <item x="25"/>
        <item x="51"/>
        <item x="52"/>
        <item x="54"/>
        <item x="8"/>
        <item x="58"/>
        <item x="0"/>
        <item x="37"/>
        <item x="61"/>
        <item x="4"/>
        <item x="50"/>
        <item x="12"/>
        <item x="62"/>
        <item x="64"/>
        <item x="77"/>
        <item x="65"/>
        <item x="66"/>
        <item x="6"/>
        <item x="20"/>
        <item x="41"/>
        <item x="30"/>
        <item x="68"/>
        <item x="69"/>
        <item x="26"/>
        <item x="60"/>
        <item x="70"/>
        <item x="71"/>
        <item x="72"/>
        <item x="73"/>
        <item x="74"/>
        <item x="59"/>
        <item x="75"/>
        <item x="76"/>
        <item x="63"/>
        <item t="default"/>
      </items>
    </pivotField>
    <pivotField showAll="0"/>
    <pivotField showAll="0"/>
    <pivotField showAll="0"/>
    <pivotField showAll="0"/>
    <pivotField showAll="0"/>
    <pivotField showAll="0"/>
    <pivotField showAll="0"/>
    <pivotField showAll="0"/>
    <pivotField showAll="0"/>
    <pivotField showAll="0"/>
  </pivotFields>
  <rowFields count="1">
    <field x="0"/>
  </rowFields>
  <rowItems count="6">
    <i>
      <x v="34"/>
    </i>
    <i>
      <x v="35"/>
    </i>
    <i>
      <x v="36"/>
    </i>
    <i>
      <x v="37"/>
    </i>
    <i>
      <x v="38"/>
    </i>
    <i t="grand">
      <x/>
    </i>
  </rowItems>
  <colItems count="1">
    <i/>
  </colItems>
  <dataFields count="1">
    <dataField name="Sum of Forested Area (%)" fld="14" baseField="0" baseItem="0"/>
  </dataFields>
  <chartFormats count="30">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71"/>
          </reference>
        </references>
      </pivotArea>
    </chartFormat>
    <chartFormat chart="2" format="3">
      <pivotArea type="data" outline="0" fieldPosition="0">
        <references count="2">
          <reference field="4294967294" count="1" selected="0">
            <x v="0"/>
          </reference>
          <reference field="0" count="1" selected="0">
            <x v="72"/>
          </reference>
        </references>
      </pivotArea>
    </chartFormat>
    <chartFormat chart="2" format="4">
      <pivotArea type="data" outline="0" fieldPosition="0">
        <references count="2">
          <reference field="4294967294" count="1" selected="0">
            <x v="0"/>
          </reference>
          <reference field="0" count="1" selected="0">
            <x v="73"/>
          </reference>
        </references>
      </pivotArea>
    </chartFormat>
    <chartFormat chart="2" format="5">
      <pivotArea type="data" outline="0" fieldPosition="0">
        <references count="2">
          <reference field="4294967294" count="1" selected="0">
            <x v="0"/>
          </reference>
          <reference field="0" count="1" selected="0">
            <x v="74"/>
          </reference>
        </references>
      </pivotArea>
    </chartFormat>
    <chartFormat chart="2" format="6">
      <pivotArea type="data" outline="0" fieldPosition="0">
        <references count="2">
          <reference field="4294967294" count="1" selected="0">
            <x v="0"/>
          </reference>
          <reference field="0" count="1" selected="0">
            <x v="75"/>
          </reference>
        </references>
      </pivotArea>
    </chartFormat>
    <chartFormat chart="2" format="7">
      <pivotArea type="data" outline="0" fieldPosition="0">
        <references count="2">
          <reference field="4294967294" count="1" selected="0">
            <x v="0"/>
          </reference>
          <reference field="0" count="1" selected="0">
            <x v="76"/>
          </reference>
        </references>
      </pivotArea>
    </chartFormat>
    <chartFormat chart="2" format="8">
      <pivotArea type="data" outline="0" fieldPosition="0">
        <references count="2">
          <reference field="4294967294" count="1" selected="0">
            <x v="0"/>
          </reference>
          <reference field="0" count="1" selected="0">
            <x v="77"/>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71"/>
          </reference>
        </references>
      </pivotArea>
    </chartFormat>
    <chartFormat chart="3" format="11">
      <pivotArea type="data" outline="0" fieldPosition="0">
        <references count="2">
          <reference field="4294967294" count="1" selected="0">
            <x v="0"/>
          </reference>
          <reference field="0" count="1" selected="0">
            <x v="72"/>
          </reference>
        </references>
      </pivotArea>
    </chartFormat>
    <chartFormat chart="3" format="12">
      <pivotArea type="data" outline="0" fieldPosition="0">
        <references count="2">
          <reference field="4294967294" count="1" selected="0">
            <x v="0"/>
          </reference>
          <reference field="0" count="1" selected="0">
            <x v="73"/>
          </reference>
        </references>
      </pivotArea>
    </chartFormat>
    <chartFormat chart="3" format="13">
      <pivotArea type="data" outline="0" fieldPosition="0">
        <references count="2">
          <reference field="4294967294" count="1" selected="0">
            <x v="0"/>
          </reference>
          <reference field="0" count="1" selected="0">
            <x v="74"/>
          </reference>
        </references>
      </pivotArea>
    </chartFormat>
    <chartFormat chart="3" format="14">
      <pivotArea type="data" outline="0" fieldPosition="0">
        <references count="2">
          <reference field="4294967294" count="1" selected="0">
            <x v="0"/>
          </reference>
          <reference field="0" count="1" selected="0">
            <x v="75"/>
          </reference>
        </references>
      </pivotArea>
    </chartFormat>
    <chartFormat chart="3" format="15">
      <pivotArea type="data" outline="0" fieldPosition="0">
        <references count="2">
          <reference field="4294967294" count="1" selected="0">
            <x v="0"/>
          </reference>
          <reference field="0" count="1" selected="0">
            <x v="76"/>
          </reference>
        </references>
      </pivotArea>
    </chartFormat>
    <chartFormat chart="3" format="16">
      <pivotArea type="data" outline="0" fieldPosition="0">
        <references count="2">
          <reference field="4294967294" count="1" selected="0">
            <x v="0"/>
          </reference>
          <reference field="0" count="1" selected="0">
            <x v="77"/>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0" count="1" selected="0">
            <x v="71"/>
          </reference>
        </references>
      </pivotArea>
    </chartFormat>
    <chartFormat chart="4" format="3">
      <pivotArea type="data" outline="0" fieldPosition="0">
        <references count="2">
          <reference field="4294967294" count="1" selected="0">
            <x v="0"/>
          </reference>
          <reference field="0" count="1" selected="0">
            <x v="72"/>
          </reference>
        </references>
      </pivotArea>
    </chartFormat>
    <chartFormat chart="4" format="4">
      <pivotArea type="data" outline="0" fieldPosition="0">
        <references count="2">
          <reference field="4294967294" count="1" selected="0">
            <x v="0"/>
          </reference>
          <reference field="0" count="1" selected="0">
            <x v="73"/>
          </reference>
        </references>
      </pivotArea>
    </chartFormat>
    <chartFormat chart="4" format="5">
      <pivotArea type="data" outline="0" fieldPosition="0">
        <references count="2">
          <reference field="4294967294" count="1" selected="0">
            <x v="0"/>
          </reference>
          <reference field="0" count="1" selected="0">
            <x v="74"/>
          </reference>
        </references>
      </pivotArea>
    </chartFormat>
    <chartFormat chart="4" format="6">
      <pivotArea type="data" outline="0" fieldPosition="0">
        <references count="2">
          <reference field="4294967294" count="1" selected="0">
            <x v="0"/>
          </reference>
          <reference field="0" count="1" selected="0">
            <x v="75"/>
          </reference>
        </references>
      </pivotArea>
    </chartFormat>
    <chartFormat chart="4" format="7">
      <pivotArea type="data" outline="0" fieldPosition="0">
        <references count="2">
          <reference field="4294967294" count="1" selected="0">
            <x v="0"/>
          </reference>
          <reference field="0" count="1" selected="0">
            <x v="76"/>
          </reference>
        </references>
      </pivotArea>
    </chartFormat>
    <chartFormat chart="4" format="8">
      <pivotArea type="data" outline="0" fieldPosition="0">
        <references count="2">
          <reference field="4294967294" count="1" selected="0">
            <x v="0"/>
          </reference>
          <reference field="0" count="1" selected="0">
            <x v="77"/>
          </reference>
        </references>
      </pivotArea>
    </chartFormat>
    <chartFormat chart="3" format="17">
      <pivotArea type="data" outline="0" fieldPosition="0">
        <references count="2">
          <reference field="4294967294" count="1" selected="0">
            <x v="0"/>
          </reference>
          <reference field="0" count="1" selected="0">
            <x v="78"/>
          </reference>
        </references>
      </pivotArea>
    </chartFormat>
    <chartFormat chart="3" format="18">
      <pivotArea type="data" outline="0" fieldPosition="0">
        <references count="2">
          <reference field="4294967294" count="1" selected="0">
            <x v="0"/>
          </reference>
          <reference field="0" count="1" selected="0">
            <x v="0"/>
          </reference>
        </references>
      </pivotArea>
    </chartFormat>
    <chartFormat chart="3" format="19">
      <pivotArea type="data" outline="0" fieldPosition="0">
        <references count="2">
          <reference field="4294967294" count="1" selected="0">
            <x v="0"/>
          </reference>
          <reference field="0" count="1" selected="0">
            <x v="34"/>
          </reference>
        </references>
      </pivotArea>
    </chartFormat>
    <chartFormat chart="3" format="20">
      <pivotArea type="data" outline="0" fieldPosition="0">
        <references count="2">
          <reference field="4294967294" count="1" selected="0">
            <x v="0"/>
          </reference>
          <reference field="0" count="1" selected="0">
            <x v="127"/>
          </reference>
        </references>
      </pivotArea>
    </chartFormat>
    <chartFormat chart="3" format="21">
      <pivotArea type="data" outline="0" fieldPosition="0">
        <references count="2">
          <reference field="4294967294" count="1" selected="0">
            <x v="0"/>
          </reference>
          <reference field="0" count="1" selected="0">
            <x v="14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F8735B-D820-4DCE-8554-E25A6A232504}" name="PivotTable19" cacheId="2" applyNumberFormats="0" applyBorderFormats="0" applyFontFormats="0" applyPatternFormats="0" applyAlignmentFormats="0" applyWidthHeightFormats="1" dataCaption="Values" updatedVersion="7" minRefreshableVersion="3" useAutoFormatting="1" itemPrintTitles="1" createdVersion="7" indent="0" outline="1" outlineData="1">
  <location ref="AP98:AR115" firstHeaderRow="1" firstDataRow="1" firstDataCol="0"/>
  <pivotFields count="3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1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13:C19" firstHeaderRow="1" firstDataRow="1" firstDataCol="1"/>
  <pivotFields count="35">
    <pivotField axis="axisRow" showAll="0">
      <items count="197">
        <item h="1" x="0"/>
        <item h="1" x="1"/>
        <item h="1" x="2"/>
        <item h="1" x="3"/>
        <item h="1" x="4"/>
        <item h="1" x="5"/>
        <item h="1" x="6"/>
        <item h="1" x="7"/>
        <item h="1" x="8"/>
        <item h="1" x="9"/>
        <item h="1" x="10"/>
        <item h="1" x="12"/>
        <item h="1" x="13"/>
        <item h="1" x="14"/>
        <item h="1" x="15"/>
        <item h="1" x="16"/>
        <item h="1" x="17"/>
        <item h="1" x="18"/>
        <item h="1" x="19"/>
        <item h="1" x="20"/>
        <item h="1" x="21"/>
        <item h="1" x="22"/>
        <item h="1" x="23"/>
        <item h="1" x="24"/>
        <item h="1" x="25"/>
        <item h="1" x="26"/>
        <item h="1" x="27"/>
        <item h="1" x="30"/>
        <item h="1" x="31"/>
        <item h="1" x="32"/>
        <item h="1" x="29"/>
        <item h="1" x="33"/>
        <item h="1" x="34"/>
        <item h="1" x="35"/>
        <item x="36"/>
        <item x="37"/>
        <item x="38"/>
        <item x="40"/>
        <item x="41"/>
        <item h="1" x="42"/>
        <item h="1" x="43"/>
        <item h="1" x="44"/>
        <item h="1" x="45"/>
        <item h="1" x="46"/>
        <item h="1" x="47"/>
        <item h="1" x="48"/>
        <item h="1" x="49"/>
        <item h="1" x="174"/>
        <item h="1" x="50"/>
        <item h="1" x="51"/>
        <item h="1" x="52"/>
        <item h="1" x="53"/>
        <item h="1" x="54"/>
        <item h="1" x="55"/>
        <item h="1" x="56"/>
        <item h="1" x="57"/>
        <item h="1" x="111"/>
        <item h="1" x="58"/>
        <item h="1" x="59"/>
        <item h="1" x="60"/>
        <item h="1" x="61"/>
        <item h="1" x="63"/>
        <item h="1" x="64"/>
        <item h="1" x="65"/>
        <item h="1" x="66"/>
        <item h="1" x="67"/>
        <item h="1" x="68"/>
        <item h="1" x="69"/>
        <item h="1" x="70"/>
        <item h="1" x="71"/>
        <item h="1" x="72"/>
        <item h="1" x="74"/>
        <item h="1" x="75"/>
        <item h="1" x="76"/>
        <item h="1" x="77"/>
        <item h="1" x="78"/>
        <item h="1" x="79"/>
        <item h="1" x="80"/>
        <item h="1" x="82"/>
        <item h="1" x="83"/>
        <item h="1" x="28"/>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81"/>
        <item h="1" x="39"/>
        <item h="1" x="142"/>
        <item h="1" x="143"/>
        <item h="1" x="144"/>
        <item h="1" m="1" x="195"/>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1"/>
        <item h="1" x="62"/>
        <item h="1" x="175"/>
        <item h="1" x="176"/>
        <item h="1" x="177"/>
        <item h="1" x="178"/>
        <item h="1" x="179"/>
        <item h="1" x="180"/>
        <item h="1" x="181"/>
        <item h="1" x="182"/>
        <item h="1" x="183"/>
        <item h="1" x="184"/>
        <item h="1" x="185"/>
        <item h="1" x="186"/>
        <item h="1" x="187"/>
        <item h="1" x="188"/>
        <item h="1" x="189"/>
        <item h="1" x="73"/>
        <item h="1" x="190"/>
        <item h="1" x="191"/>
        <item h="1" x="192"/>
        <item h="1" x="193"/>
        <item h="1" x="194"/>
        <item t="default"/>
      </items>
    </pivotField>
    <pivotField showAll="0"/>
    <pivotField showAll="0"/>
    <pivotField dataField="1" showAll="0"/>
    <pivotField showAll="0"/>
    <pivotField showAll="0"/>
    <pivotField showAll="0"/>
    <pivotField showAll="0"/>
    <pivotField showAll="0">
      <items count="194">
        <item x="182"/>
        <item x="126"/>
        <item x="65"/>
        <item x="57"/>
        <item x="2"/>
        <item x="86"/>
        <item x="122"/>
        <item x="3"/>
        <item x="177"/>
        <item x="101"/>
        <item x="147"/>
        <item x="178"/>
        <item x="54"/>
        <item x="87"/>
        <item x="135"/>
        <item x="66"/>
        <item x="80"/>
        <item x="10"/>
        <item x="105"/>
        <item x="24"/>
        <item x="171"/>
        <item x="33"/>
        <item x="62"/>
        <item x="144"/>
        <item x="36"/>
        <item x="94"/>
        <item x="152"/>
        <item x="17"/>
        <item x="64"/>
        <item x="167"/>
        <item x="91"/>
        <item x="70"/>
        <item x="37"/>
        <item x="23"/>
        <item x="155"/>
        <item x="39"/>
        <item x="14"/>
        <item x="141"/>
        <item x="75"/>
        <item x="6"/>
        <item x="27"/>
        <item x="51"/>
        <item x="8"/>
        <item x="188"/>
        <item x="145"/>
        <item x="112"/>
        <item x="16"/>
        <item x="148"/>
        <item x="163"/>
        <item x="69"/>
        <item x="46"/>
        <item x="151"/>
        <item x="168"/>
        <item x="13"/>
        <item x="172"/>
        <item x="47"/>
        <item x="170"/>
        <item x="140"/>
        <item x="81"/>
        <item x="169"/>
        <item x="154"/>
        <item x="179"/>
        <item x="22"/>
        <item x="71"/>
        <item x="68"/>
        <item x="189"/>
        <item x="192"/>
        <item x="42"/>
        <item x="59"/>
        <item x="157"/>
        <item x="131"/>
        <item x="78"/>
        <item x="82"/>
        <item x="161"/>
        <item x="0"/>
        <item x="180"/>
        <item x="121"/>
        <item x="164"/>
        <item x="143"/>
        <item x="84"/>
        <item x="146"/>
        <item x="45"/>
        <item x="103"/>
        <item x="90"/>
        <item x="181"/>
        <item x="61"/>
        <item x="102"/>
        <item x="136"/>
        <item x="139"/>
        <item x="156"/>
        <item x="173"/>
        <item x="183"/>
        <item x="4"/>
        <item x="191"/>
        <item x="100"/>
        <item x="162"/>
        <item x="107"/>
        <item x="104"/>
        <item x="53"/>
        <item x="124"/>
        <item x="12"/>
        <item x="137"/>
        <item x="117"/>
        <item x="95"/>
        <item x="56"/>
        <item x="110"/>
        <item x="15"/>
        <item x="158"/>
        <item x="113"/>
        <item x="96"/>
        <item x="185"/>
        <item x="38"/>
        <item x="142"/>
        <item x="130"/>
        <item x="88"/>
        <item x="11"/>
        <item x="118"/>
        <item x="34"/>
        <item x="77"/>
        <item x="132"/>
        <item x="125"/>
        <item x="43"/>
        <item x="108"/>
        <item x="174"/>
        <item x="129"/>
        <item x="32"/>
        <item x="26"/>
        <item x="111"/>
        <item x="133"/>
        <item x="165"/>
        <item x="60"/>
        <item x="30"/>
        <item x="115"/>
        <item x="109"/>
        <item x="134"/>
        <item x="175"/>
        <item x="187"/>
        <item x="72"/>
        <item x="18"/>
        <item x="44"/>
        <item x="29"/>
        <item x="159"/>
        <item x="127"/>
        <item x="50"/>
        <item x="116"/>
        <item x="76"/>
        <item x="93"/>
        <item x="150"/>
        <item x="83"/>
        <item x="48"/>
        <item x="149"/>
        <item x="40"/>
        <item x="52"/>
        <item x="190"/>
        <item x="35"/>
        <item x="49"/>
        <item x="21"/>
        <item x="160"/>
        <item x="128"/>
        <item x="25"/>
        <item x="89"/>
        <item x="67"/>
        <item x="5"/>
        <item x="166"/>
        <item x="20"/>
        <item x="58"/>
        <item x="55"/>
        <item x="186"/>
        <item x="63"/>
        <item x="74"/>
        <item x="79"/>
        <item x="19"/>
        <item x="1"/>
        <item x="85"/>
        <item x="176"/>
        <item x="114"/>
        <item x="98"/>
        <item x="106"/>
        <item x="73"/>
        <item x="153"/>
        <item x="9"/>
        <item x="92"/>
        <item x="99"/>
        <item x="138"/>
        <item x="184"/>
        <item x="123"/>
        <item x="119"/>
        <item x="28"/>
        <item x="31"/>
        <item x="120"/>
        <item x="7"/>
        <item x="41"/>
        <item x="97"/>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190">
        <item x="28"/>
        <item x="65"/>
        <item x="57"/>
        <item x="2"/>
        <item x="86"/>
        <item x="85"/>
        <item x="119"/>
        <item x="3"/>
        <item x="99"/>
        <item x="144"/>
        <item x="174"/>
        <item x="54"/>
        <item x="120"/>
        <item x="79"/>
        <item x="10"/>
        <item x="103"/>
        <item x="167"/>
        <item x="33"/>
        <item x="141"/>
        <item x="148"/>
        <item x="17"/>
        <item x="64"/>
        <item x="104"/>
        <item x="90"/>
        <item x="70"/>
        <item x="37"/>
        <item x="154"/>
        <item x="151"/>
        <item x="39"/>
        <item x="14"/>
        <item x="16"/>
        <item x="138"/>
        <item x="74"/>
        <item x="6"/>
        <item x="176"/>
        <item x="27"/>
        <item x="51"/>
        <item x="143"/>
        <item x="184"/>
        <item x="114"/>
        <item x="142"/>
        <item x="171"/>
        <item x="110"/>
        <item x="145"/>
        <item x="132"/>
        <item x="159"/>
        <item x="80"/>
        <item x="46"/>
        <item x="18"/>
        <item x="164"/>
        <item x="166"/>
        <item x="13"/>
        <item x="168"/>
        <item x="47"/>
        <item x="137"/>
        <item x="31"/>
        <item x="178"/>
        <item x="165"/>
        <item x="150"/>
        <item x="22"/>
        <item x="71"/>
        <item x="68"/>
        <item x="188"/>
        <item x="42"/>
        <item x="59"/>
        <item x="185"/>
        <item x="153"/>
        <item x="173"/>
        <item x="81"/>
        <item x="155"/>
        <item x="101"/>
        <item x="157"/>
        <item x="0"/>
        <item x="77"/>
        <item x="69"/>
        <item x="128"/>
        <item x="118"/>
        <item x="140"/>
        <item x="83"/>
        <item x="45"/>
        <item x="129"/>
        <item x="76"/>
        <item x="89"/>
        <item x="177"/>
        <item x="123"/>
        <item x="61"/>
        <item x="100"/>
        <item x="133"/>
        <item x="136"/>
        <item x="152"/>
        <item x="169"/>
        <item x="179"/>
        <item x="4"/>
        <item x="187"/>
        <item x="98"/>
        <item x="66"/>
        <item x="158"/>
        <item x="105"/>
        <item x="102"/>
        <item x="53"/>
        <item x="121"/>
        <item x="134"/>
        <item x="115"/>
        <item x="94"/>
        <item x="56"/>
        <item x="108"/>
        <item x="15"/>
        <item x="111"/>
        <item x="95"/>
        <item x="181"/>
        <item x="38"/>
        <item x="139"/>
        <item x="87"/>
        <item x="11"/>
        <item x="34"/>
        <item x="180"/>
        <item x="122"/>
        <item x="106"/>
        <item x="170"/>
        <item x="160"/>
        <item x="126"/>
        <item x="26"/>
        <item x="109"/>
        <item x="130"/>
        <item x="161"/>
        <item x="60"/>
        <item x="30"/>
        <item x="147"/>
        <item x="113"/>
        <item x="107"/>
        <item x="131"/>
        <item x="183"/>
        <item x="72"/>
        <item x="44"/>
        <item x="29"/>
        <item x="124"/>
        <item x="50"/>
        <item x="75"/>
        <item x="12"/>
        <item x="92"/>
        <item x="146"/>
        <item x="82"/>
        <item x="48"/>
        <item x="23"/>
        <item x="162"/>
        <item x="40"/>
        <item x="52"/>
        <item x="186"/>
        <item x="20"/>
        <item x="35"/>
        <item x="49"/>
        <item x="96"/>
        <item x="127"/>
        <item x="156"/>
        <item x="62"/>
        <item x="36"/>
        <item x="175"/>
        <item x="125"/>
        <item x="25"/>
        <item x="88"/>
        <item x="67"/>
        <item x="5"/>
        <item x="43"/>
        <item x="58"/>
        <item x="8"/>
        <item x="55"/>
        <item x="182"/>
        <item x="63"/>
        <item x="73"/>
        <item x="78"/>
        <item x="19"/>
        <item x="1"/>
        <item x="84"/>
        <item x="32"/>
        <item x="93"/>
        <item x="172"/>
        <item x="21"/>
        <item x="112"/>
        <item x="149"/>
        <item x="9"/>
        <item x="91"/>
        <item x="97"/>
        <item x="135"/>
        <item x="117"/>
        <item x="116"/>
        <item x="7"/>
        <item x="163"/>
        <item x="41"/>
        <item x="24"/>
        <item t="default"/>
      </items>
    </pivotField>
    <pivotField showAll="0"/>
    <pivotField showAll="0"/>
    <pivotField showAll="0"/>
    <pivotField showAll="0">
      <items count="79">
        <item x="67"/>
        <item x="1"/>
        <item x="28"/>
        <item x="2"/>
        <item x="7"/>
        <item x="10"/>
        <item x="11"/>
        <item x="15"/>
        <item x="17"/>
        <item x="53"/>
        <item x="3"/>
        <item x="21"/>
        <item x="23"/>
        <item x="24"/>
        <item x="47"/>
        <item x="55"/>
        <item x="14"/>
        <item x="5"/>
        <item x="27"/>
        <item x="29"/>
        <item x="13"/>
        <item x="31"/>
        <item x="9"/>
        <item x="22"/>
        <item x="39"/>
        <item x="35"/>
        <item x="33"/>
        <item x="34"/>
        <item x="36"/>
        <item x="38"/>
        <item x="32"/>
        <item x="40"/>
        <item x="19"/>
        <item x="18"/>
        <item x="56"/>
        <item x="42"/>
        <item x="43"/>
        <item x="44"/>
        <item x="45"/>
        <item x="57"/>
        <item x="16"/>
        <item x="46"/>
        <item x="48"/>
        <item x="49"/>
        <item x="25"/>
        <item x="51"/>
        <item x="52"/>
        <item x="54"/>
        <item x="8"/>
        <item x="58"/>
        <item x="0"/>
        <item x="37"/>
        <item x="61"/>
        <item x="4"/>
        <item x="50"/>
        <item x="12"/>
        <item x="62"/>
        <item x="64"/>
        <item x="77"/>
        <item x="65"/>
        <item x="66"/>
        <item x="6"/>
        <item x="20"/>
        <item x="41"/>
        <item x="30"/>
        <item x="68"/>
        <item x="69"/>
        <item x="26"/>
        <item x="60"/>
        <item x="70"/>
        <item x="71"/>
        <item x="72"/>
        <item x="73"/>
        <item x="74"/>
        <item x="59"/>
        <item x="75"/>
        <item x="76"/>
        <item x="63"/>
        <item t="default"/>
      </items>
    </pivotField>
    <pivotField showAll="0"/>
    <pivotField showAll="0"/>
    <pivotField showAll="0"/>
    <pivotField showAll="0"/>
    <pivotField showAll="0"/>
    <pivotField showAll="0"/>
    <pivotField showAll="0"/>
    <pivotField showAll="0"/>
    <pivotField showAll="0"/>
    <pivotField showAll="0"/>
  </pivotFields>
  <rowFields count="1">
    <field x="0"/>
  </rowFields>
  <rowItems count="6">
    <i>
      <x v="34"/>
    </i>
    <i>
      <x v="35"/>
    </i>
    <i>
      <x v="36"/>
    </i>
    <i>
      <x v="37"/>
    </i>
    <i>
      <x v="38"/>
    </i>
    <i t="grand">
      <x/>
    </i>
  </rowItems>
  <colItems count="1">
    <i/>
  </colItems>
  <dataFields count="1">
    <dataField name="Sum of Agricultural Land( %)" fld="3" baseField="0" baseItem="0"/>
  </dataFields>
  <chartFormats count="14">
    <chartFormat chart="1"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71"/>
          </reference>
        </references>
      </pivotArea>
    </chartFormat>
    <chartFormat chart="3" format="11">
      <pivotArea type="data" outline="0" fieldPosition="0">
        <references count="2">
          <reference field="4294967294" count="1" selected="0">
            <x v="0"/>
          </reference>
          <reference field="0" count="1" selected="0">
            <x v="72"/>
          </reference>
        </references>
      </pivotArea>
    </chartFormat>
    <chartFormat chart="3" format="12">
      <pivotArea type="data" outline="0" fieldPosition="0">
        <references count="2">
          <reference field="4294967294" count="1" selected="0">
            <x v="0"/>
          </reference>
          <reference field="0" count="1" selected="0">
            <x v="73"/>
          </reference>
        </references>
      </pivotArea>
    </chartFormat>
    <chartFormat chart="3" format="13">
      <pivotArea type="data" outline="0" fieldPosition="0">
        <references count="2">
          <reference field="4294967294" count="1" selected="0">
            <x v="0"/>
          </reference>
          <reference field="0" count="1" selected="0">
            <x v="74"/>
          </reference>
        </references>
      </pivotArea>
    </chartFormat>
    <chartFormat chart="3" format="14">
      <pivotArea type="data" outline="0" fieldPosition="0">
        <references count="2">
          <reference field="4294967294" count="1" selected="0">
            <x v="0"/>
          </reference>
          <reference field="0" count="1" selected="0">
            <x v="75"/>
          </reference>
        </references>
      </pivotArea>
    </chartFormat>
    <chartFormat chart="3" format="15">
      <pivotArea type="data" outline="0" fieldPosition="0">
        <references count="2">
          <reference field="4294967294" count="1" selected="0">
            <x v="0"/>
          </reference>
          <reference field="0" count="1" selected="0">
            <x v="76"/>
          </reference>
        </references>
      </pivotArea>
    </chartFormat>
    <chartFormat chart="3" format="16">
      <pivotArea type="data" outline="0" fieldPosition="0">
        <references count="2">
          <reference field="4294967294" count="1" selected="0">
            <x v="0"/>
          </reference>
          <reference field="0" count="1" selected="0">
            <x v="77"/>
          </reference>
        </references>
      </pivotArea>
    </chartFormat>
    <chartFormat chart="3" format="17">
      <pivotArea type="data" outline="0" fieldPosition="0">
        <references count="2">
          <reference field="4294967294" count="1" selected="0">
            <x v="0"/>
          </reference>
          <reference field="0" count="1" selected="0">
            <x v="78"/>
          </reference>
        </references>
      </pivotArea>
    </chartFormat>
    <chartFormat chart="3" format="18">
      <pivotArea type="data" outline="0" fieldPosition="0">
        <references count="2">
          <reference field="4294967294" count="1" selected="0">
            <x v="0"/>
          </reference>
          <reference field="0" count="1" selected="0">
            <x v="0"/>
          </reference>
        </references>
      </pivotArea>
    </chartFormat>
    <chartFormat chart="3" format="19">
      <pivotArea type="data" outline="0" fieldPosition="0">
        <references count="2">
          <reference field="4294967294" count="1" selected="0">
            <x v="0"/>
          </reference>
          <reference field="0" count="1" selected="0">
            <x v="34"/>
          </reference>
        </references>
      </pivotArea>
    </chartFormat>
    <chartFormat chart="3" format="20">
      <pivotArea type="data" outline="0" fieldPosition="0">
        <references count="2">
          <reference field="4294967294" count="1" selected="0">
            <x v="0"/>
          </reference>
          <reference field="0" count="1" selected="0">
            <x v="127"/>
          </reference>
        </references>
      </pivotArea>
    </chartFormat>
    <chartFormat chart="3" format="21">
      <pivotArea type="data" outline="0" fieldPosition="0">
        <references count="2">
          <reference field="4294967294" count="1" selected="0">
            <x v="0"/>
          </reference>
          <reference field="0" count="1" selected="0">
            <x v="14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E1:G3" firstHeaderRow="0" firstDataRow="1" firstDataCol="1"/>
  <pivotFields count="27">
    <pivotField axis="axisRow" showAll="0" sortType="descending">
      <items count="196">
        <item h="1" x="194"/>
        <item h="1" x="193"/>
        <item h="1" x="192"/>
        <item h="1" x="191"/>
        <item h="1" x="190"/>
        <item h="1" x="73"/>
        <item h="1" x="189"/>
        <item h="1" x="188"/>
        <item h="1" x="187"/>
        <item h="1" x="186"/>
        <item h="1" x="185"/>
        <item h="1" x="184"/>
        <item h="1" x="183"/>
        <item h="1" x="182"/>
        <item h="1" x="181"/>
        <item h="1" x="180"/>
        <item h="1" x="179"/>
        <item h="1" x="178"/>
        <item h="1" x="177"/>
        <item h="1" x="176"/>
        <item h="1" x="175"/>
        <item h="1" x="62"/>
        <item h="1" x="11"/>
        <item h="1" x="173"/>
        <item h="1" x="172"/>
        <item h="1" x="171"/>
        <item h="1" x="170"/>
        <item h="1" x="169"/>
        <item h="1" x="168"/>
        <item h="1" x="167"/>
        <item h="1" x="166"/>
        <item h="1" x="165"/>
        <item h="1" x="164"/>
        <item h="1" x="163"/>
        <item h="1" x="162"/>
        <item h="1" x="161"/>
        <item h="1" x="160"/>
        <item h="1" x="159"/>
        <item h="1" x="158"/>
        <item h="1" x="157"/>
        <item h="1" x="156"/>
        <item h="1" x="155"/>
        <item h="1" x="154"/>
        <item h="1" x="153"/>
        <item h="1" x="152"/>
        <item h="1" x="151"/>
        <item h="1" x="149"/>
        <item h="1" x="148"/>
        <item h="1" x="147"/>
        <item h="1" x="146"/>
        <item h="1" x="145"/>
        <item h="1" x="150"/>
        <item h="1" x="144"/>
        <item h="1" x="143"/>
        <item h="1" x="142"/>
        <item h="1" x="39"/>
        <item h="1" x="81"/>
        <item h="1" x="141"/>
        <item h="1" x="140"/>
        <item h="1" x="139"/>
        <item h="1" x="138"/>
        <item h="1" x="137"/>
        <item h="1" x="136"/>
        <item h="1" x="135"/>
        <item h="1" x="134"/>
        <item h="1" x="133"/>
        <item h="1" x="132"/>
        <item h="1" x="131"/>
        <item h="1" x="130"/>
        <item h="1" x="129"/>
        <item h="1" x="128"/>
        <item h="1" x="127"/>
        <item h="1" x="126"/>
        <item h="1" x="125"/>
        <item h="1" x="124"/>
        <item h="1" x="123"/>
        <item h="1" x="122"/>
        <item h="1" x="121"/>
        <item h="1" x="120"/>
        <item h="1" x="119"/>
        <item h="1" x="118"/>
        <item h="1" x="117"/>
        <item h="1" x="116"/>
        <item h="1" x="115"/>
        <item h="1" x="114"/>
        <item h="1" x="113"/>
        <item h="1" x="112"/>
        <item h="1" x="110"/>
        <item h="1" x="109"/>
        <item h="1" x="108"/>
        <item h="1" x="107"/>
        <item h="1" x="106"/>
        <item h="1" x="105"/>
        <item h="1" x="104"/>
        <item h="1" x="103"/>
        <item h="1" x="102"/>
        <item h="1" x="101"/>
        <item h="1" x="100"/>
        <item h="1" x="99"/>
        <item h="1" x="98"/>
        <item h="1" x="97"/>
        <item h="1" x="96"/>
        <item h="1" x="95"/>
        <item h="1" x="94"/>
        <item h="1" x="93"/>
        <item h="1" x="92"/>
        <item h="1" x="91"/>
        <item h="1" x="90"/>
        <item h="1" x="89"/>
        <item h="1" x="88"/>
        <item h="1" x="87"/>
        <item h="1" x="86"/>
        <item h="1" x="85"/>
        <item h="1" x="84"/>
        <item h="1" x="28"/>
        <item h="1" x="83"/>
        <item h="1" x="82"/>
        <item h="1" x="80"/>
        <item h="1" x="79"/>
        <item h="1" x="78"/>
        <item h="1" x="77"/>
        <item h="1" x="76"/>
        <item h="1" x="75"/>
        <item h="1" x="74"/>
        <item h="1" x="72"/>
        <item h="1" x="71"/>
        <item h="1" x="70"/>
        <item h="1" x="69"/>
        <item h="1" x="68"/>
        <item h="1" x="67"/>
        <item h="1" x="66"/>
        <item h="1" x="65"/>
        <item h="1" x="64"/>
        <item h="1" x="63"/>
        <item h="1" x="61"/>
        <item h="1" x="60"/>
        <item h="1" x="59"/>
        <item h="1" x="58"/>
        <item h="1" x="111"/>
        <item h="1" x="57"/>
        <item h="1" x="56"/>
        <item h="1" x="55"/>
        <item h="1" x="54"/>
        <item h="1" x="53"/>
        <item h="1" x="52"/>
        <item h="1" x="51"/>
        <item h="1" x="50"/>
        <item h="1" x="174"/>
        <item h="1" x="49"/>
        <item h="1" x="48"/>
        <item h="1" x="47"/>
        <item h="1" x="46"/>
        <item h="1" x="45"/>
        <item h="1" x="44"/>
        <item h="1" x="43"/>
        <item h="1" x="42"/>
        <item h="1" x="41"/>
        <item h="1" x="40"/>
        <item h="1" x="38"/>
        <item h="1" x="37"/>
        <item h="1" x="36"/>
        <item h="1" x="35"/>
        <item h="1" x="34"/>
        <item h="1" x="33"/>
        <item h="1" x="29"/>
        <item h="1" x="32"/>
        <item h="1" x="31"/>
        <item h="1" x="30"/>
        <item h="1" x="27"/>
        <item h="1" x="26"/>
        <item h="1" x="25"/>
        <item h="1" x="24"/>
        <item h="1" x="23"/>
        <item h="1" x="22"/>
        <item h="1" x="21"/>
        <item h="1" x="20"/>
        <item h="1" x="19"/>
        <item h="1" x="18"/>
        <item h="1" x="17"/>
        <item h="1" x="16"/>
        <item h="1" x="15"/>
        <item h="1" x="14"/>
        <item h="1" x="13"/>
        <item h="1" x="12"/>
        <item h="1" x="10"/>
        <item h="1" x="9"/>
        <item h="1" x="8"/>
        <item h="1" x="7"/>
        <item h="1" x="6"/>
        <item h="1" x="5"/>
        <item h="1" x="4"/>
        <item h="1" x="3"/>
        <item h="1" x="2"/>
        <item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s>
  <rowFields count="1">
    <field x="0"/>
  </rowFields>
  <rowItems count="2">
    <i>
      <x v="193"/>
    </i>
    <i t="grand">
      <x/>
    </i>
  </rowItems>
  <colFields count="1">
    <field x="-2"/>
  </colFields>
  <colItems count="2">
    <i>
      <x/>
    </i>
    <i i="1">
      <x v="1"/>
    </i>
  </colItems>
  <dataFields count="2">
    <dataField name="Sum of Gross primary education enrollment (%)" fld="17" baseField="0" baseItem="0"/>
    <dataField name="Sum of Gross tertiary education enrollment (%)"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9000000}"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R2:S13" firstHeaderRow="1" firstDataRow="1" firstDataCol="1"/>
  <pivotFields count="35">
    <pivotField axis="axisRow" showAll="0">
      <items count="197">
        <item h="1" x="0"/>
        <item h="1" x="1"/>
        <item h="1" x="2"/>
        <item h="1" x="3"/>
        <item h="1" x="4"/>
        <item h="1" x="5"/>
        <item h="1" x="6"/>
        <item h="1" x="7"/>
        <item h="1" x="8"/>
        <item h="1" x="9"/>
        <item h="1" x="10"/>
        <item h="1" x="12"/>
        <item h="1" x="13"/>
        <item h="1" x="14"/>
        <item h="1" x="15"/>
        <item h="1" x="16"/>
        <item h="1" x="17"/>
        <item h="1" x="18"/>
        <item h="1" x="19"/>
        <item h="1" x="20"/>
        <item h="1" x="21"/>
        <item h="1" x="22"/>
        <item h="1" x="23"/>
        <item h="1" x="24"/>
        <item h="1" x="25"/>
        <item h="1" x="26"/>
        <item h="1" x="27"/>
        <item h="1" x="30"/>
        <item h="1" x="31"/>
        <item h="1" x="32"/>
        <item h="1" x="29"/>
        <item h="1" x="33"/>
        <item h="1" x="34"/>
        <item h="1" x="35"/>
        <item x="36"/>
        <item x="37"/>
        <item x="38"/>
        <item x="40"/>
        <item x="41"/>
        <item h="1" x="42"/>
        <item h="1" x="43"/>
        <item h="1" x="44"/>
        <item h="1" x="45"/>
        <item h="1" x="46"/>
        <item h="1" x="47"/>
        <item h="1" x="48"/>
        <item h="1" x="49"/>
        <item h="1" x="174"/>
        <item h="1" x="50"/>
        <item h="1" x="51"/>
        <item h="1" x="52"/>
        <item h="1" x="53"/>
        <item h="1" x="54"/>
        <item h="1" x="55"/>
        <item h="1" x="56"/>
        <item h="1" x="57"/>
        <item h="1" x="111"/>
        <item h="1" x="58"/>
        <item h="1" x="59"/>
        <item h="1" x="60"/>
        <item h="1" x="61"/>
        <item h="1" x="63"/>
        <item h="1" x="64"/>
        <item h="1" x="65"/>
        <item h="1" x="66"/>
        <item h="1" x="67"/>
        <item h="1" x="68"/>
        <item h="1" x="69"/>
        <item h="1" x="70"/>
        <item h="1" x="71"/>
        <item h="1" x="72"/>
        <item h="1" x="74"/>
        <item h="1" x="75"/>
        <item h="1" x="76"/>
        <item h="1" x="77"/>
        <item h="1" x="78"/>
        <item h="1" x="79"/>
        <item h="1" x="80"/>
        <item h="1" x="82"/>
        <item h="1" x="83"/>
        <item h="1" x="28"/>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81"/>
        <item h="1" x="39"/>
        <item h="1" x="142"/>
        <item h="1" x="143"/>
        <item h="1" x="144"/>
        <item h="1" m="1" x="195"/>
        <item h="1" x="145"/>
        <item h="1" x="146"/>
        <item h="1" x="147"/>
        <item h="1" x="148"/>
        <item h="1" x="149"/>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1"/>
        <item h="1" x="62"/>
        <item h="1" x="175"/>
        <item h="1" x="176"/>
        <item h="1" x="177"/>
        <item h="1" x="178"/>
        <item h="1" x="179"/>
        <item h="1" x="180"/>
        <item h="1" x="181"/>
        <item h="1" x="182"/>
        <item h="1" x="183"/>
        <item h="1" x="184"/>
        <item h="1" x="185"/>
        <item h="1" x="186"/>
        <item h="1" x="187"/>
        <item h="1" x="188"/>
        <item h="1" x="189"/>
        <item h="1" x="73"/>
        <item h="1" x="190"/>
        <item h="1" x="191"/>
        <item h="1" x="192"/>
        <item h="1" x="193"/>
        <item h="1" x="194"/>
        <item h="1" x="150"/>
        <item t="default"/>
      </items>
    </pivotField>
    <pivotField showAll="0"/>
    <pivotField showAll="0"/>
    <pivotField showAll="0"/>
    <pivotField showAll="0"/>
    <pivotField showAll="0"/>
    <pivotField showAll="0"/>
    <pivotField showAll="0"/>
    <pivotField showAll="0">
      <items count="194">
        <item x="182"/>
        <item x="126"/>
        <item x="65"/>
        <item x="57"/>
        <item x="2"/>
        <item x="86"/>
        <item x="122"/>
        <item x="3"/>
        <item x="177"/>
        <item x="101"/>
        <item x="147"/>
        <item x="178"/>
        <item x="54"/>
        <item x="87"/>
        <item x="135"/>
        <item x="66"/>
        <item x="80"/>
        <item x="10"/>
        <item x="105"/>
        <item x="24"/>
        <item x="171"/>
        <item x="33"/>
        <item x="62"/>
        <item x="144"/>
        <item x="36"/>
        <item x="94"/>
        <item x="152"/>
        <item x="17"/>
        <item x="64"/>
        <item x="167"/>
        <item x="91"/>
        <item x="70"/>
        <item x="37"/>
        <item x="23"/>
        <item x="155"/>
        <item x="39"/>
        <item x="14"/>
        <item x="141"/>
        <item x="75"/>
        <item x="6"/>
        <item x="27"/>
        <item x="51"/>
        <item x="8"/>
        <item x="188"/>
        <item x="145"/>
        <item x="112"/>
        <item x="16"/>
        <item x="148"/>
        <item x="163"/>
        <item x="69"/>
        <item x="46"/>
        <item x="151"/>
        <item x="168"/>
        <item x="13"/>
        <item x="172"/>
        <item x="47"/>
        <item x="170"/>
        <item x="140"/>
        <item x="81"/>
        <item x="169"/>
        <item x="154"/>
        <item x="179"/>
        <item x="22"/>
        <item x="71"/>
        <item x="68"/>
        <item x="189"/>
        <item x="192"/>
        <item x="42"/>
        <item x="59"/>
        <item x="157"/>
        <item x="131"/>
        <item x="78"/>
        <item x="82"/>
        <item x="161"/>
        <item x="0"/>
        <item x="180"/>
        <item x="121"/>
        <item x="164"/>
        <item x="143"/>
        <item x="84"/>
        <item x="146"/>
        <item x="45"/>
        <item x="103"/>
        <item x="90"/>
        <item x="181"/>
        <item x="61"/>
        <item x="102"/>
        <item x="136"/>
        <item x="139"/>
        <item x="156"/>
        <item x="173"/>
        <item x="183"/>
        <item x="4"/>
        <item x="191"/>
        <item x="100"/>
        <item x="162"/>
        <item x="107"/>
        <item x="104"/>
        <item x="53"/>
        <item x="124"/>
        <item x="12"/>
        <item x="137"/>
        <item x="117"/>
        <item x="95"/>
        <item x="56"/>
        <item x="110"/>
        <item x="15"/>
        <item x="158"/>
        <item x="113"/>
        <item x="96"/>
        <item x="185"/>
        <item x="38"/>
        <item x="142"/>
        <item x="130"/>
        <item x="88"/>
        <item x="11"/>
        <item x="118"/>
        <item x="34"/>
        <item x="77"/>
        <item x="132"/>
        <item x="125"/>
        <item x="43"/>
        <item x="108"/>
        <item x="174"/>
        <item x="129"/>
        <item x="32"/>
        <item x="26"/>
        <item x="111"/>
        <item x="133"/>
        <item x="165"/>
        <item x="60"/>
        <item x="30"/>
        <item x="115"/>
        <item x="109"/>
        <item x="134"/>
        <item x="175"/>
        <item x="187"/>
        <item x="72"/>
        <item x="18"/>
        <item x="44"/>
        <item x="29"/>
        <item x="159"/>
        <item x="127"/>
        <item x="50"/>
        <item x="116"/>
        <item x="76"/>
        <item x="93"/>
        <item x="150"/>
        <item x="83"/>
        <item x="48"/>
        <item x="149"/>
        <item x="40"/>
        <item x="52"/>
        <item x="190"/>
        <item x="35"/>
        <item x="49"/>
        <item x="21"/>
        <item x="160"/>
        <item x="128"/>
        <item x="25"/>
        <item x="89"/>
        <item x="67"/>
        <item x="5"/>
        <item x="166"/>
        <item x="20"/>
        <item x="58"/>
        <item x="55"/>
        <item x="186"/>
        <item x="63"/>
        <item x="74"/>
        <item x="79"/>
        <item x="19"/>
        <item x="1"/>
        <item x="85"/>
        <item x="176"/>
        <item x="114"/>
        <item x="98"/>
        <item x="106"/>
        <item x="73"/>
        <item x="153"/>
        <item x="9"/>
        <item x="92"/>
        <item x="99"/>
        <item x="138"/>
        <item x="184"/>
        <item x="123"/>
        <item x="119"/>
        <item x="28"/>
        <item x="31"/>
        <item x="120"/>
        <item x="7"/>
        <item x="41"/>
        <item x="97"/>
        <item t="default"/>
      </items>
    </pivotField>
    <pivotField dataField="1" showAll="0"/>
    <pivotField showAll="0"/>
    <pivotField showAll="0"/>
    <pivotField showAll="0"/>
    <pivotField showAll="0"/>
    <pivotField showAll="0"/>
    <pivotField axis="axisRow" showAll="0" sortType="ascending">
      <items count="103">
        <item x="100"/>
        <item x="67"/>
        <item x="87"/>
        <item x="2"/>
        <item x="94"/>
        <item x="63"/>
        <item x="23"/>
        <item x="43"/>
        <item x="61"/>
        <item x="12"/>
        <item x="71"/>
        <item x="80"/>
        <item x="96"/>
        <item x="76"/>
        <item x="10"/>
        <item x="81"/>
        <item x="85"/>
        <item x="15"/>
        <item x="42"/>
        <item x="56"/>
        <item x="75"/>
        <item x="32"/>
        <item x="0"/>
        <item x="20"/>
        <item x="18"/>
        <item x="74"/>
        <item x="65"/>
        <item x="47"/>
        <item x="52"/>
        <item x="7"/>
        <item x="30"/>
        <item x="54"/>
        <item x="66"/>
        <item x="28"/>
        <item x="48"/>
        <item x="44"/>
        <item x="84"/>
        <item x="93"/>
        <item x="79"/>
        <item x="26"/>
        <item x="77"/>
        <item x="11"/>
        <item x="8"/>
        <item x="95"/>
        <item x="62"/>
        <item x="31"/>
        <item x="4"/>
        <item x="19"/>
        <item x="5"/>
        <item x="22"/>
        <item x="27"/>
        <item x="83"/>
        <item x="21"/>
        <item x="60"/>
        <item x="41"/>
        <item x="88"/>
        <item x="6"/>
        <item x="24"/>
        <item x="13"/>
        <item x="17"/>
        <item x="46"/>
        <item x="70"/>
        <item x="64"/>
        <item x="37"/>
        <item x="51"/>
        <item x="69"/>
        <item x="9"/>
        <item x="25"/>
        <item x="90"/>
        <item x="36"/>
        <item x="89"/>
        <item x="34"/>
        <item x="91"/>
        <item x="86"/>
        <item x="99"/>
        <item x="40"/>
        <item x="101"/>
        <item x="1"/>
        <item x="57"/>
        <item x="50"/>
        <item x="35"/>
        <item x="29"/>
        <item x="92"/>
        <item x="16"/>
        <item x="73"/>
        <item x="49"/>
        <item x="97"/>
        <item x="38"/>
        <item x="98"/>
        <item x="3"/>
        <item x="53"/>
        <item x="39"/>
        <item x="58"/>
        <item x="59"/>
        <item x="72"/>
        <item x="78"/>
        <item x="55"/>
        <item x="68"/>
        <item x="82"/>
        <item x="14"/>
        <item x="45"/>
        <item x="33"/>
        <item t="default"/>
      </items>
    </pivotField>
    <pivotField showAll="0"/>
    <pivotField showAll="0"/>
    <pivotField showAll="0"/>
    <pivotField showAll="0"/>
    <pivotField showAll="0">
      <items count="190">
        <item x="28"/>
        <item x="65"/>
        <item x="57"/>
        <item x="2"/>
        <item x="86"/>
        <item x="85"/>
        <item x="119"/>
        <item x="3"/>
        <item x="99"/>
        <item x="144"/>
        <item x="174"/>
        <item x="54"/>
        <item x="120"/>
        <item x="79"/>
        <item x="10"/>
        <item x="103"/>
        <item x="167"/>
        <item x="33"/>
        <item x="141"/>
        <item x="148"/>
        <item x="17"/>
        <item x="64"/>
        <item x="104"/>
        <item x="90"/>
        <item x="70"/>
        <item x="37"/>
        <item x="154"/>
        <item x="151"/>
        <item x="39"/>
        <item x="14"/>
        <item x="16"/>
        <item x="138"/>
        <item x="74"/>
        <item x="6"/>
        <item x="176"/>
        <item x="27"/>
        <item x="51"/>
        <item x="143"/>
        <item x="184"/>
        <item x="114"/>
        <item x="142"/>
        <item x="171"/>
        <item x="110"/>
        <item x="145"/>
        <item x="132"/>
        <item x="159"/>
        <item x="80"/>
        <item x="46"/>
        <item x="18"/>
        <item x="164"/>
        <item x="166"/>
        <item x="13"/>
        <item x="168"/>
        <item x="47"/>
        <item x="137"/>
        <item x="31"/>
        <item x="178"/>
        <item x="165"/>
        <item x="150"/>
        <item x="22"/>
        <item x="71"/>
        <item x="68"/>
        <item x="188"/>
        <item x="42"/>
        <item x="59"/>
        <item x="185"/>
        <item x="153"/>
        <item x="173"/>
        <item x="81"/>
        <item x="155"/>
        <item x="101"/>
        <item x="157"/>
        <item x="0"/>
        <item x="77"/>
        <item x="69"/>
        <item x="128"/>
        <item x="118"/>
        <item x="140"/>
        <item x="83"/>
        <item x="45"/>
        <item x="129"/>
        <item x="76"/>
        <item x="89"/>
        <item x="177"/>
        <item x="123"/>
        <item x="61"/>
        <item x="100"/>
        <item x="133"/>
        <item x="136"/>
        <item x="152"/>
        <item x="169"/>
        <item x="179"/>
        <item x="4"/>
        <item x="187"/>
        <item x="98"/>
        <item x="66"/>
        <item x="158"/>
        <item x="105"/>
        <item x="102"/>
        <item x="53"/>
        <item x="121"/>
        <item x="134"/>
        <item x="115"/>
        <item x="94"/>
        <item x="56"/>
        <item x="108"/>
        <item x="15"/>
        <item x="111"/>
        <item x="95"/>
        <item x="181"/>
        <item x="38"/>
        <item x="139"/>
        <item x="87"/>
        <item x="11"/>
        <item x="34"/>
        <item x="180"/>
        <item x="122"/>
        <item x="106"/>
        <item x="170"/>
        <item x="160"/>
        <item x="126"/>
        <item x="26"/>
        <item x="109"/>
        <item x="130"/>
        <item x="161"/>
        <item x="60"/>
        <item x="30"/>
        <item x="147"/>
        <item x="113"/>
        <item x="107"/>
        <item x="131"/>
        <item x="183"/>
        <item x="72"/>
        <item x="44"/>
        <item x="29"/>
        <item x="124"/>
        <item x="50"/>
        <item x="75"/>
        <item x="12"/>
        <item x="92"/>
        <item x="146"/>
        <item x="82"/>
        <item x="48"/>
        <item x="23"/>
        <item x="162"/>
        <item x="40"/>
        <item x="52"/>
        <item x="186"/>
        <item x="20"/>
        <item x="35"/>
        <item x="49"/>
        <item x="96"/>
        <item x="127"/>
        <item x="156"/>
        <item x="62"/>
        <item x="36"/>
        <item x="175"/>
        <item x="125"/>
        <item x="25"/>
        <item x="88"/>
        <item x="67"/>
        <item x="5"/>
        <item x="43"/>
        <item x="58"/>
        <item x="8"/>
        <item x="55"/>
        <item x="182"/>
        <item x="63"/>
        <item x="73"/>
        <item x="78"/>
        <item x="19"/>
        <item x="1"/>
        <item x="84"/>
        <item x="32"/>
        <item x="93"/>
        <item x="172"/>
        <item x="21"/>
        <item x="112"/>
        <item x="149"/>
        <item x="9"/>
        <item x="91"/>
        <item x="97"/>
        <item x="135"/>
        <item x="117"/>
        <item x="116"/>
        <item x="7"/>
        <item x="163"/>
        <item x="41"/>
        <item x="24"/>
        <item t="default"/>
      </items>
    </pivotField>
    <pivotField showAll="0"/>
    <pivotField showAll="0"/>
    <pivotField showAll="0"/>
    <pivotField showAll="0">
      <items count="79">
        <item x="67"/>
        <item x="1"/>
        <item x="28"/>
        <item x="2"/>
        <item x="7"/>
        <item x="10"/>
        <item x="11"/>
        <item x="15"/>
        <item x="17"/>
        <item x="53"/>
        <item x="3"/>
        <item x="21"/>
        <item x="23"/>
        <item x="24"/>
        <item x="47"/>
        <item x="55"/>
        <item x="14"/>
        <item x="5"/>
        <item x="27"/>
        <item x="29"/>
        <item x="13"/>
        <item x="31"/>
        <item x="9"/>
        <item x="22"/>
        <item x="39"/>
        <item x="35"/>
        <item x="33"/>
        <item x="34"/>
        <item x="36"/>
        <item x="38"/>
        <item x="32"/>
        <item x="40"/>
        <item x="19"/>
        <item x="18"/>
        <item x="56"/>
        <item x="42"/>
        <item x="43"/>
        <item x="44"/>
        <item x="45"/>
        <item x="57"/>
        <item x="16"/>
        <item x="46"/>
        <item x="48"/>
        <item x="49"/>
        <item x="25"/>
        <item x="51"/>
        <item x="52"/>
        <item x="54"/>
        <item x="8"/>
        <item x="58"/>
        <item x="0"/>
        <item x="37"/>
        <item x="61"/>
        <item x="4"/>
        <item x="50"/>
        <item x="12"/>
        <item x="62"/>
        <item x="64"/>
        <item x="77"/>
        <item x="65"/>
        <item x="66"/>
        <item x="6"/>
        <item x="20"/>
        <item x="41"/>
        <item x="30"/>
        <item x="68"/>
        <item x="69"/>
        <item x="26"/>
        <item x="60"/>
        <item x="70"/>
        <item x="71"/>
        <item x="72"/>
        <item x="73"/>
        <item x="74"/>
        <item x="59"/>
        <item x="75"/>
        <item x="76"/>
        <item x="63"/>
        <item t="default"/>
      </items>
    </pivotField>
    <pivotField showAll="0"/>
    <pivotField showAll="0"/>
    <pivotField showAll="0"/>
    <pivotField showAll="0"/>
    <pivotField showAll="0"/>
    <pivotField showAll="0"/>
    <pivotField showAll="0"/>
    <pivotField showAll="0"/>
    <pivotField showAll="0"/>
    <pivotField showAll="0"/>
  </pivotFields>
  <rowFields count="2">
    <field x="0"/>
    <field x="15"/>
  </rowFields>
  <rowItems count="11">
    <i>
      <x v="34"/>
    </i>
    <i r="1">
      <x v="45"/>
    </i>
    <i>
      <x v="35"/>
    </i>
    <i r="1">
      <x v="21"/>
    </i>
    <i>
      <x v="36"/>
    </i>
    <i r="1">
      <x v="101"/>
    </i>
    <i>
      <x v="37"/>
    </i>
    <i r="1">
      <x v="47"/>
    </i>
    <i>
      <x v="38"/>
    </i>
    <i r="1">
      <x v="71"/>
    </i>
    <i t="grand">
      <x/>
    </i>
  </rowItems>
  <colItems count="1">
    <i/>
  </colItems>
  <dataFields count="1">
    <dataField name="Sum of Co2-Emissions" fld="9"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7B580F1-C20F-4505-AE2B-28DB933F0D82}" name="PivotTable1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V42:W236" firstHeaderRow="1" firstDataRow="1" firstDataCol="1"/>
  <pivotFields count="35">
    <pivotField axis="axisRow" showAll="0">
      <items count="194">
        <item x="0"/>
        <item x="1"/>
        <item x="2"/>
        <item x="3"/>
        <item x="4"/>
        <item x="5"/>
        <item x="6"/>
        <item x="7"/>
        <item x="8"/>
        <item x="9"/>
        <item x="10"/>
        <item x="12"/>
        <item x="13"/>
        <item x="14"/>
        <item x="15"/>
        <item x="16"/>
        <item x="17"/>
        <item x="18"/>
        <item x="19"/>
        <item x="20"/>
        <item x="21"/>
        <item x="22"/>
        <item x="23"/>
        <item x="24"/>
        <item x="25"/>
        <item x="26"/>
        <item x="27"/>
        <item x="30"/>
        <item x="31"/>
        <item x="32"/>
        <item x="29"/>
        <item x="33"/>
        <item x="34"/>
        <item x="35"/>
        <item x="36"/>
        <item x="37"/>
        <item x="38"/>
        <item x="40"/>
        <item x="41"/>
        <item x="42"/>
        <item x="43"/>
        <item x="44"/>
        <item x="45"/>
        <item x="46"/>
        <item x="47"/>
        <item x="48"/>
        <item x="49"/>
        <item x="172"/>
        <item x="50"/>
        <item x="51"/>
        <item x="52"/>
        <item x="53"/>
        <item x="54"/>
        <item x="55"/>
        <item x="56"/>
        <item x="110"/>
        <item x="57"/>
        <item x="58"/>
        <item x="59"/>
        <item x="60"/>
        <item x="62"/>
        <item x="63"/>
        <item x="64"/>
        <item x="65"/>
        <item x="66"/>
        <item x="67"/>
        <item x="68"/>
        <item x="69"/>
        <item x="70"/>
        <item x="71"/>
        <item x="73"/>
        <item x="74"/>
        <item x="75"/>
        <item x="76"/>
        <item x="77"/>
        <item x="78"/>
        <item x="79"/>
        <item x="81"/>
        <item x="82"/>
        <item x="28"/>
        <item x="83"/>
        <item x="84"/>
        <item x="85"/>
        <item x="86"/>
        <item x="87"/>
        <item x="88"/>
        <item x="89"/>
        <item x="90"/>
        <item x="91"/>
        <item x="92"/>
        <item x="93"/>
        <item x="94"/>
        <item x="95"/>
        <item x="96"/>
        <item x="97"/>
        <item x="98"/>
        <item x="99"/>
        <item x="100"/>
        <item x="101"/>
        <item x="102"/>
        <item x="103"/>
        <item x="104"/>
        <item x="105"/>
        <item x="106"/>
        <item x="107"/>
        <item x="108"/>
        <item x="109"/>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80"/>
        <item x="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1"/>
        <item x="61"/>
        <item x="173"/>
        <item x="174"/>
        <item x="175"/>
        <item x="176"/>
        <item x="177"/>
        <item x="178"/>
        <item x="179"/>
        <item x="180"/>
        <item x="181"/>
        <item x="182"/>
        <item x="183"/>
        <item x="184"/>
        <item x="185"/>
        <item x="186"/>
        <item x="187"/>
        <item x="72"/>
        <item x="188"/>
        <item x="189"/>
        <item x="190"/>
        <item x="191"/>
        <item x="19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0"/>
  </rowFields>
  <rowItems count="19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t="grand">
      <x/>
    </i>
  </rowItems>
  <colItems count="1">
    <i/>
  </colItems>
  <dataFields count="1">
    <dataField name="Sum of Unemployment rate" fld="31" baseField="0" baseItem="0"/>
  </dataFields>
  <chartFormats count="3">
    <chartFormat chart="6" format="6"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Country">
  <pivotTables>
    <pivotTable tabId="2" name="PivotTable1"/>
    <pivotTable tabId="2" name="PivotTable8"/>
    <pivotTable tabId="2" name="PivotTable6"/>
    <pivotTable tabId="2" name="PivotTable4"/>
    <pivotTable tabId="2" name="PivotTable9"/>
    <pivotTable tabId="2" name="PivotTable10"/>
    <pivotTable tabId="2" name="PivotTable11"/>
    <pivotTable tabId="2" name="PivotTable12"/>
    <pivotTable tabId="2" name="PivotTable13"/>
    <pivotTable tabId="2" name="PivotTable14"/>
    <pivotTable tabId="2" name="PivotTable2"/>
    <pivotTable tabId="2" name="PivotTable20"/>
  </pivotTables>
  <data>
    <tabular pivotCacheId="1467003826" customListSort="0">
      <items count="196">
        <i x="0"/>
        <i x="1"/>
        <i x="2"/>
        <i x="3"/>
        <i x="4"/>
        <i x="5"/>
        <i x="6"/>
        <i x="7"/>
        <i x="8"/>
        <i x="9"/>
        <i x="10"/>
        <i x="12"/>
        <i x="13"/>
        <i x="14"/>
        <i x="15"/>
        <i x="16"/>
        <i x="17"/>
        <i x="18"/>
        <i x="19"/>
        <i x="20"/>
        <i x="21"/>
        <i x="22"/>
        <i x="23"/>
        <i x="24"/>
        <i x="25"/>
        <i x="26"/>
        <i x="27"/>
        <i x="30"/>
        <i x="31"/>
        <i x="32"/>
        <i x="29"/>
        <i x="33"/>
        <i x="34"/>
        <i x="35"/>
        <i x="36" s="1"/>
        <i x="37" s="1"/>
        <i x="38" s="1"/>
        <i x="40" s="1"/>
        <i x="41" s="1"/>
        <i x="42"/>
        <i x="43"/>
        <i x="44"/>
        <i x="45"/>
        <i x="46"/>
        <i x="47"/>
        <i x="48"/>
        <i x="49"/>
        <i x="174"/>
        <i x="50"/>
        <i x="51"/>
        <i x="52"/>
        <i x="53"/>
        <i x="54"/>
        <i x="55"/>
        <i x="56"/>
        <i x="57"/>
        <i x="111"/>
        <i x="58"/>
        <i x="59"/>
        <i x="60"/>
        <i x="61"/>
        <i x="63"/>
        <i x="64"/>
        <i x="65"/>
        <i x="66"/>
        <i x="67"/>
        <i x="68"/>
        <i x="69"/>
        <i x="70"/>
        <i x="71"/>
        <i x="72"/>
        <i x="74"/>
        <i x="75"/>
        <i x="76"/>
        <i x="77"/>
        <i x="78"/>
        <i x="79"/>
        <i x="80"/>
        <i x="82"/>
        <i x="83"/>
        <i x="28"/>
        <i x="84"/>
        <i x="85"/>
        <i x="86"/>
        <i x="87"/>
        <i x="88"/>
        <i x="89"/>
        <i x="90"/>
        <i x="91"/>
        <i x="92"/>
        <i x="93"/>
        <i x="94"/>
        <i x="95"/>
        <i x="96"/>
        <i x="97"/>
        <i x="98"/>
        <i x="99"/>
        <i x="100"/>
        <i x="101"/>
        <i x="102"/>
        <i x="103"/>
        <i x="104"/>
        <i x="105"/>
        <i x="106"/>
        <i x="107"/>
        <i x="108"/>
        <i x="109"/>
        <i x="110"/>
        <i x="112"/>
        <i x="113"/>
        <i x="114"/>
        <i x="115"/>
        <i x="116"/>
        <i x="117"/>
        <i x="118"/>
        <i x="119"/>
        <i x="120"/>
        <i x="121"/>
        <i x="122"/>
        <i x="123"/>
        <i x="124"/>
        <i x="125"/>
        <i x="126"/>
        <i x="127"/>
        <i x="128"/>
        <i x="129"/>
        <i x="130"/>
        <i x="131"/>
        <i x="132"/>
        <i x="134"/>
        <i x="135"/>
        <i x="136"/>
        <i x="137"/>
        <i x="138"/>
        <i x="139"/>
        <i x="140"/>
        <i x="141"/>
        <i x="81"/>
        <i x="39"/>
        <i x="142"/>
        <i x="143"/>
        <i x="144"/>
        <i x="145"/>
        <i x="146"/>
        <i x="147"/>
        <i x="148"/>
        <i x="149"/>
        <i x="150"/>
        <i x="151"/>
        <i x="152"/>
        <i x="153"/>
        <i x="154"/>
        <i x="155"/>
        <i x="156"/>
        <i x="157"/>
        <i x="158"/>
        <i x="159"/>
        <i x="160"/>
        <i x="161"/>
        <i x="162"/>
        <i x="163"/>
        <i x="164"/>
        <i x="165"/>
        <i x="166"/>
        <i x="167"/>
        <i x="168"/>
        <i x="169"/>
        <i x="170"/>
        <i x="171"/>
        <i x="172"/>
        <i x="173"/>
        <i x="11"/>
        <i x="62"/>
        <i x="175"/>
        <i x="176"/>
        <i x="177"/>
        <i x="178"/>
        <i x="179"/>
        <i x="180"/>
        <i x="181"/>
        <i x="182"/>
        <i x="183"/>
        <i x="184"/>
        <i x="185"/>
        <i x="186"/>
        <i x="187"/>
        <i x="188"/>
        <i x="189"/>
        <i x="73"/>
        <i x="190"/>
        <i x="191"/>
        <i x="192"/>
        <i x="193"/>
        <i x="194"/>
        <i x="133" nd="1"/>
        <i x="19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pital_Major_City" xr10:uid="{00000000-0013-0000-FFFF-FFFF02000000}" sourceName="Capital/Major City">
  <pivotTables>
    <pivotTable tabId="2" name="PivotTable1"/>
    <pivotTable tabId="2" name="PivotTable8"/>
    <pivotTable tabId="2" name="PivotTable6"/>
    <pivotTable tabId="2" name="PivotTable4"/>
    <pivotTable tabId="2" name="PivotTable9"/>
    <pivotTable tabId="2" name="PivotTable10"/>
    <pivotTable tabId="2" name="PivotTable11"/>
    <pivotTable tabId="2" name="PivotTable12"/>
    <pivotTable tabId="2" name="PivotTable13"/>
    <pivotTable tabId="2" name="PivotTable14"/>
    <pivotTable tabId="2" name="PivotTable2"/>
    <pivotTable tabId="2" name="PivotTable20"/>
  </pivotTables>
  <data>
    <tabular pivotCacheId="1467003826">
      <items count="193">
        <i x="36" s="1"/>
        <i x="37" s="1"/>
        <i x="38" s="1"/>
        <i x="40" s="1"/>
        <i x="41" s="1"/>
        <i x="182" s="1" nd="1"/>
        <i x="126" s="1" nd="1"/>
        <i x="65" s="1" nd="1"/>
        <i x="57" s="1" nd="1"/>
        <i x="2" s="1" nd="1"/>
        <i x="86" s="1" nd="1"/>
        <i x="122" s="1" nd="1"/>
        <i x="3" s="1" nd="1"/>
        <i x="177" s="1" nd="1"/>
        <i x="101" s="1" nd="1"/>
        <i x="147" s="1" nd="1"/>
        <i x="178" s="1" nd="1"/>
        <i x="54" s="1" nd="1"/>
        <i x="87" s="1" nd="1"/>
        <i x="135" s="1" nd="1"/>
        <i x="66" s="1" nd="1"/>
        <i x="80" s="1" nd="1"/>
        <i x="10" s="1" nd="1"/>
        <i x="105" s="1" nd="1"/>
        <i x="24" s="1" nd="1"/>
        <i x="171" s="1" nd="1"/>
        <i x="33" s="1" nd="1"/>
        <i x="62" s="1" nd="1"/>
        <i x="144" s="1" nd="1"/>
        <i x="94" s="1" nd="1"/>
        <i x="152" s="1" nd="1"/>
        <i x="17" s="1" nd="1"/>
        <i x="64" s="1" nd="1"/>
        <i x="167" s="1" nd="1"/>
        <i x="91" s="1" nd="1"/>
        <i x="70" s="1" nd="1"/>
        <i x="23" s="1" nd="1"/>
        <i x="155" s="1" nd="1"/>
        <i x="39" s="1" nd="1"/>
        <i x="14" s="1" nd="1"/>
        <i x="141" s="1" nd="1"/>
        <i x="75" s="1" nd="1"/>
        <i x="6" s="1" nd="1"/>
        <i x="27" s="1" nd="1"/>
        <i x="51" s="1" nd="1"/>
        <i x="8" s="1" nd="1"/>
        <i x="188" s="1" nd="1"/>
        <i x="145" s="1" nd="1"/>
        <i x="112" s="1" nd="1"/>
        <i x="16" s="1" nd="1"/>
        <i x="148" s="1" nd="1"/>
        <i x="163" s="1" nd="1"/>
        <i x="69" s="1" nd="1"/>
        <i x="46" s="1" nd="1"/>
        <i x="151" s="1" nd="1"/>
        <i x="168" s="1" nd="1"/>
        <i x="13" s="1" nd="1"/>
        <i x="172" s="1" nd="1"/>
        <i x="47" s="1" nd="1"/>
        <i x="170" s="1" nd="1"/>
        <i x="140" s="1" nd="1"/>
        <i x="81" s="1" nd="1"/>
        <i x="169" s="1" nd="1"/>
        <i x="154" s="1" nd="1"/>
        <i x="179" s="1" nd="1"/>
        <i x="22" s="1" nd="1"/>
        <i x="71" s="1" nd="1"/>
        <i x="68" s="1" nd="1"/>
        <i x="189" s="1" nd="1"/>
        <i x="192" s="1" nd="1"/>
        <i x="42" s="1" nd="1"/>
        <i x="59" s="1" nd="1"/>
        <i x="157" s="1" nd="1"/>
        <i x="131" s="1" nd="1"/>
        <i x="78" s="1" nd="1"/>
        <i x="82" s="1" nd="1"/>
        <i x="161" s="1" nd="1"/>
        <i x="0" s="1" nd="1"/>
        <i x="180" s="1" nd="1"/>
        <i x="121" s="1" nd="1"/>
        <i x="164" s="1" nd="1"/>
        <i x="143" s="1" nd="1"/>
        <i x="84" s="1" nd="1"/>
        <i x="146" s="1" nd="1"/>
        <i x="45" s="1" nd="1"/>
        <i x="103" s="1" nd="1"/>
        <i x="90" s="1" nd="1"/>
        <i x="181" s="1" nd="1"/>
        <i x="61" s="1" nd="1"/>
        <i x="102" s="1" nd="1"/>
        <i x="136" s="1" nd="1"/>
        <i x="139" s="1" nd="1"/>
        <i x="156" s="1" nd="1"/>
        <i x="173" s="1" nd="1"/>
        <i x="183" s="1" nd="1"/>
        <i x="4" s="1" nd="1"/>
        <i x="191" s="1" nd="1"/>
        <i x="100" s="1" nd="1"/>
        <i x="162" s="1" nd="1"/>
        <i x="107" s="1" nd="1"/>
        <i x="104" s="1" nd="1"/>
        <i x="53" s="1" nd="1"/>
        <i x="124" s="1" nd="1"/>
        <i x="12" s="1" nd="1"/>
        <i x="137" s="1" nd="1"/>
        <i x="117" s="1" nd="1"/>
        <i x="95" s="1" nd="1"/>
        <i x="56" s="1" nd="1"/>
        <i x="110" s="1" nd="1"/>
        <i x="15" s="1" nd="1"/>
        <i x="158" s="1" nd="1"/>
        <i x="113" s="1" nd="1"/>
        <i x="96" s="1" nd="1"/>
        <i x="185" s="1" nd="1"/>
        <i x="142" s="1" nd="1"/>
        <i x="130" s="1" nd="1"/>
        <i x="88" s="1" nd="1"/>
        <i x="11" s="1" nd="1"/>
        <i x="118" s="1" nd="1"/>
        <i x="34" s="1" nd="1"/>
        <i x="77" s="1" nd="1"/>
        <i x="132" s="1" nd="1"/>
        <i x="125" s="1" nd="1"/>
        <i x="43" s="1" nd="1"/>
        <i x="108" s="1" nd="1"/>
        <i x="174" s="1" nd="1"/>
        <i x="129" s="1" nd="1"/>
        <i x="32" s="1" nd="1"/>
        <i x="26" s="1" nd="1"/>
        <i x="111" s="1" nd="1"/>
        <i x="133" s="1" nd="1"/>
        <i x="165" s="1" nd="1"/>
        <i x="60" s="1" nd="1"/>
        <i x="30" s="1" nd="1"/>
        <i x="115" s="1" nd="1"/>
        <i x="109" s="1" nd="1"/>
        <i x="134" s="1" nd="1"/>
        <i x="175" s="1" nd="1"/>
        <i x="187" s="1" nd="1"/>
        <i x="72" s="1" nd="1"/>
        <i x="18" s="1" nd="1"/>
        <i x="44" s="1" nd="1"/>
        <i x="29" s="1" nd="1"/>
        <i x="159" s="1" nd="1"/>
        <i x="127" s="1" nd="1"/>
        <i x="50" s="1" nd="1"/>
        <i x="116" s="1" nd="1"/>
        <i x="76" s="1" nd="1"/>
        <i x="93" s="1" nd="1"/>
        <i x="150" s="1" nd="1"/>
        <i x="83" s="1" nd="1"/>
        <i x="48" s="1" nd="1"/>
        <i x="149" s="1" nd="1"/>
        <i x="52" s="1" nd="1"/>
        <i x="190" s="1" nd="1"/>
        <i x="35" s="1" nd="1"/>
        <i x="49" s="1" nd="1"/>
        <i x="21" s="1" nd="1"/>
        <i x="160" s="1" nd="1"/>
        <i x="128" s="1" nd="1"/>
        <i x="25" s="1" nd="1"/>
        <i x="89" s="1" nd="1"/>
        <i x="67" s="1" nd="1"/>
        <i x="5" s="1" nd="1"/>
        <i x="166" s="1" nd="1"/>
        <i x="20" s="1" nd="1"/>
        <i x="58" s="1" nd="1"/>
        <i x="55" s="1" nd="1"/>
        <i x="186" s="1" nd="1"/>
        <i x="63" s="1" nd="1"/>
        <i x="74" s="1" nd="1"/>
        <i x="79" s="1" nd="1"/>
        <i x="19" s="1" nd="1"/>
        <i x="1" s="1" nd="1"/>
        <i x="85" s="1" nd="1"/>
        <i x="176" s="1" nd="1"/>
        <i x="114" s="1" nd="1"/>
        <i x="98" s="1" nd="1"/>
        <i x="106" s="1" nd="1"/>
        <i x="73" s="1" nd="1"/>
        <i x="153" s="1" nd="1"/>
        <i x="9" s="1" nd="1"/>
        <i x="92" s="1" nd="1"/>
        <i x="99" s="1" nd="1"/>
        <i x="138" s="1" nd="1"/>
        <i x="184" s="1" nd="1"/>
        <i x="123" s="1" nd="1"/>
        <i x="119" s="1" nd="1"/>
        <i x="28" s="1" nd="1"/>
        <i x="31" s="1" nd="1"/>
        <i x="120" s="1" nd="1"/>
        <i x="7" s="1" nd="1"/>
        <i x="9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rgest_city" xr10:uid="{00000000-0013-0000-FFFF-FFFF03000000}" sourceName="Largest city">
  <pivotTables>
    <pivotTable tabId="2" name="PivotTable1"/>
    <pivotTable tabId="2" name="PivotTable8"/>
    <pivotTable tabId="2" name="PivotTable6"/>
    <pivotTable tabId="2" name="PivotTable4"/>
    <pivotTable tabId="2" name="PivotTable9"/>
    <pivotTable tabId="2" name="PivotTable10"/>
    <pivotTable tabId="2" name="PivotTable11"/>
    <pivotTable tabId="2" name="PivotTable12"/>
    <pivotTable tabId="2" name="PivotTable13"/>
    <pivotTable tabId="2" name="PivotTable14"/>
    <pivotTable tabId="2" name="PivotTable2"/>
    <pivotTable tabId="2" name="PivotTable20"/>
  </pivotTables>
  <data>
    <tabular pivotCacheId="1467003826">
      <items count="189">
        <i x="37" s="1"/>
        <i x="38" s="1"/>
        <i x="40" s="1"/>
        <i x="36" s="1"/>
        <i x="41" s="1"/>
        <i x="28" s="1" nd="1"/>
        <i x="65" s="1" nd="1"/>
        <i x="57" s="1" nd="1"/>
        <i x="2" s="1" nd="1"/>
        <i x="86" s="1" nd="1"/>
        <i x="85" s="1" nd="1"/>
        <i x="119" s="1" nd="1"/>
        <i x="3" s="1" nd="1"/>
        <i x="99" s="1" nd="1"/>
        <i x="144" s="1" nd="1"/>
        <i x="174" s="1" nd="1"/>
        <i x="54" s="1" nd="1"/>
        <i x="120" s="1" nd="1"/>
        <i x="79" s="1" nd="1"/>
        <i x="10" s="1" nd="1"/>
        <i x="103" s="1" nd="1"/>
        <i x="167" s="1" nd="1"/>
        <i x="33" s="1" nd="1"/>
        <i x="141" s="1" nd="1"/>
        <i x="148" s="1" nd="1"/>
        <i x="17" s="1" nd="1"/>
        <i x="64" s="1" nd="1"/>
        <i x="104" s="1" nd="1"/>
        <i x="90" s="1" nd="1"/>
        <i x="70" s="1" nd="1"/>
        <i x="154" s="1" nd="1"/>
        <i x="151" s="1" nd="1"/>
        <i x="39" s="1" nd="1"/>
        <i x="14" s="1" nd="1"/>
        <i x="16" s="1" nd="1"/>
        <i x="138" s="1" nd="1"/>
        <i x="74" s="1" nd="1"/>
        <i x="6" s="1" nd="1"/>
        <i x="176" s="1" nd="1"/>
        <i x="27" s="1" nd="1"/>
        <i x="51" s="1" nd="1"/>
        <i x="143" s="1" nd="1"/>
        <i x="184" s="1" nd="1"/>
        <i x="114" s="1" nd="1"/>
        <i x="142" s="1" nd="1"/>
        <i x="171" s="1" nd="1"/>
        <i x="110" s="1" nd="1"/>
        <i x="145" s="1" nd="1"/>
        <i x="132" s="1" nd="1"/>
        <i x="159" s="1" nd="1"/>
        <i x="80" s="1" nd="1"/>
        <i x="46" s="1" nd="1"/>
        <i x="18" s="1" nd="1"/>
        <i x="164" s="1" nd="1"/>
        <i x="166" s="1" nd="1"/>
        <i x="13" s="1" nd="1"/>
        <i x="168" s="1" nd="1"/>
        <i x="47" s="1" nd="1"/>
        <i x="137" s="1" nd="1"/>
        <i x="31" s="1" nd="1"/>
        <i x="178" s="1" nd="1"/>
        <i x="165" s="1" nd="1"/>
        <i x="150" s="1" nd="1"/>
        <i x="22" s="1" nd="1"/>
        <i x="71" s="1" nd="1"/>
        <i x="68" s="1" nd="1"/>
        <i x="188" s="1" nd="1"/>
        <i x="42" s="1" nd="1"/>
        <i x="59" s="1" nd="1"/>
        <i x="185" s="1" nd="1"/>
        <i x="153" s="1" nd="1"/>
        <i x="173" s="1" nd="1"/>
        <i x="81" s="1" nd="1"/>
        <i x="155" s="1" nd="1"/>
        <i x="101" s="1" nd="1"/>
        <i x="157" s="1" nd="1"/>
        <i x="0" s="1" nd="1"/>
        <i x="77" s="1" nd="1"/>
        <i x="69" s="1" nd="1"/>
        <i x="128" s="1" nd="1"/>
        <i x="118" s="1" nd="1"/>
        <i x="140" s="1" nd="1"/>
        <i x="83" s="1" nd="1"/>
        <i x="45" s="1" nd="1"/>
        <i x="129" s="1" nd="1"/>
        <i x="76" s="1" nd="1"/>
        <i x="89" s="1" nd="1"/>
        <i x="177" s="1" nd="1"/>
        <i x="123" s="1" nd="1"/>
        <i x="61" s="1" nd="1"/>
        <i x="100" s="1" nd="1"/>
        <i x="133" s="1" nd="1"/>
        <i x="136" s="1" nd="1"/>
        <i x="152" s="1" nd="1"/>
        <i x="169" s="1" nd="1"/>
        <i x="179" s="1" nd="1"/>
        <i x="4" s="1" nd="1"/>
        <i x="187" s="1" nd="1"/>
        <i x="98" s="1" nd="1"/>
        <i x="66" s="1" nd="1"/>
        <i x="158" s="1" nd="1"/>
        <i x="105" s="1" nd="1"/>
        <i x="102" s="1" nd="1"/>
        <i x="53" s="1" nd="1"/>
        <i x="121" s="1" nd="1"/>
        <i x="134" s="1" nd="1"/>
        <i x="115" s="1" nd="1"/>
        <i x="94" s="1" nd="1"/>
        <i x="56" s="1" nd="1"/>
        <i x="108" s="1" nd="1"/>
        <i x="15" s="1" nd="1"/>
        <i x="111" s="1" nd="1"/>
        <i x="95" s="1" nd="1"/>
        <i x="181" s="1" nd="1"/>
        <i x="139" s="1" nd="1"/>
        <i x="87" s="1" nd="1"/>
        <i x="11" s="1" nd="1"/>
        <i x="34" s="1" nd="1"/>
        <i x="180" s="1" nd="1"/>
        <i x="122" s="1" nd="1"/>
        <i x="106" s="1" nd="1"/>
        <i x="170" s="1" nd="1"/>
        <i x="160" s="1" nd="1"/>
        <i x="126" s="1" nd="1"/>
        <i x="26" s="1" nd="1"/>
        <i x="109" s="1" nd="1"/>
        <i x="130" s="1" nd="1"/>
        <i x="161" s="1" nd="1"/>
        <i x="60" s="1" nd="1"/>
        <i x="30" s="1" nd="1"/>
        <i x="147" s="1" nd="1"/>
        <i x="113" s="1" nd="1"/>
        <i x="107" s="1" nd="1"/>
        <i x="131" s="1" nd="1"/>
        <i x="183" s="1" nd="1"/>
        <i x="72" s="1" nd="1"/>
        <i x="44" s="1" nd="1"/>
        <i x="29" s="1" nd="1"/>
        <i x="124" s="1" nd="1"/>
        <i x="50" s="1" nd="1"/>
        <i x="75" s="1" nd="1"/>
        <i x="12" s="1" nd="1"/>
        <i x="92" s="1" nd="1"/>
        <i x="146" s="1" nd="1"/>
        <i x="82" s="1" nd="1"/>
        <i x="48" s="1" nd="1"/>
        <i x="23" s="1" nd="1"/>
        <i x="162" s="1" nd="1"/>
        <i x="52" s="1" nd="1"/>
        <i x="186" s="1" nd="1"/>
        <i x="20" s="1" nd="1"/>
        <i x="35" s="1" nd="1"/>
        <i x="49" s="1" nd="1"/>
        <i x="96" s="1" nd="1"/>
        <i x="127" s="1" nd="1"/>
        <i x="156" s="1" nd="1"/>
        <i x="62" s="1" nd="1"/>
        <i x="175" s="1" nd="1"/>
        <i x="125" s="1" nd="1"/>
        <i x="25" s="1" nd="1"/>
        <i x="88" s="1" nd="1"/>
        <i x="67" s="1" nd="1"/>
        <i x="5" s="1" nd="1"/>
        <i x="43" s="1" nd="1"/>
        <i x="58" s="1" nd="1"/>
        <i x="8" s="1" nd="1"/>
        <i x="55" s="1" nd="1"/>
        <i x="182" s="1" nd="1"/>
        <i x="63" s="1" nd="1"/>
        <i x="73" s="1" nd="1"/>
        <i x="78" s="1" nd="1"/>
        <i x="19" s="1" nd="1"/>
        <i x="1" s="1" nd="1"/>
        <i x="84" s="1" nd="1"/>
        <i x="32" s="1" nd="1"/>
        <i x="93" s="1" nd="1"/>
        <i x="172" s="1" nd="1"/>
        <i x="21" s="1" nd="1"/>
        <i x="112" s="1" nd="1"/>
        <i x="149" s="1" nd="1"/>
        <i x="9" s="1" nd="1"/>
        <i x="91" s="1" nd="1"/>
        <i x="97" s="1" nd="1"/>
        <i x="135" s="1" nd="1"/>
        <i x="117" s="1" nd="1"/>
        <i x="116" s="1" nd="1"/>
        <i x="7" s="1" nd="1"/>
        <i x="163" s="1" nd="1"/>
        <i x="2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icial_language" xr10:uid="{00000000-0013-0000-FFFF-FFFF04000000}" sourceName="Official language">
  <pivotTables>
    <pivotTable tabId="2" name="PivotTable11"/>
    <pivotTable tabId="2" name="PivotTable12"/>
    <pivotTable tabId="2" name="PivotTable13"/>
    <pivotTable tabId="2" name="PivotTable14"/>
    <pivotTable tabId="2" name="PivotTable2"/>
    <pivotTable tabId="2" name="PivotTable20"/>
  </pivotTables>
  <data>
    <tabular pivotCacheId="1467003826">
      <items count="78">
        <i x="21" s="1"/>
        <i x="13" s="1"/>
        <i x="6" s="1"/>
        <i x="20" s="1"/>
        <i x="67" s="1" nd="1"/>
        <i x="1" s="1" nd="1"/>
        <i x="28" s="1" nd="1"/>
        <i x="2" s="1" nd="1"/>
        <i x="7" s="1" nd="1"/>
        <i x="10" s="1" nd="1"/>
        <i x="11" s="1" nd="1"/>
        <i x="15" s="1" nd="1"/>
        <i x="17" s="1" nd="1"/>
        <i x="53" s="1" nd="1"/>
        <i x="3" s="1" nd="1"/>
        <i x="23" s="1" nd="1"/>
        <i x="24" s="1" nd="1"/>
        <i x="47" s="1" nd="1"/>
        <i x="55" s="1" nd="1"/>
        <i x="14" s="1" nd="1"/>
        <i x="5" s="1" nd="1"/>
        <i x="27" s="1" nd="1"/>
        <i x="29" s="1" nd="1"/>
        <i x="31" s="1" nd="1"/>
        <i x="9" s="1" nd="1"/>
        <i x="22" s="1" nd="1"/>
        <i x="39" s="1" nd="1"/>
        <i x="35" s="1" nd="1"/>
        <i x="33" s="1" nd="1"/>
        <i x="34" s="1" nd="1"/>
        <i x="36" s="1" nd="1"/>
        <i x="38" s="1" nd="1"/>
        <i x="32" s="1" nd="1"/>
        <i x="40" s="1" nd="1"/>
        <i x="19" s="1" nd="1"/>
        <i x="18" s="1" nd="1"/>
        <i x="56" s="1" nd="1"/>
        <i x="42" s="1" nd="1"/>
        <i x="43" s="1" nd="1"/>
        <i x="44" s="1" nd="1"/>
        <i x="45" s="1" nd="1"/>
        <i x="57" s="1" nd="1"/>
        <i x="16" s="1" nd="1"/>
        <i x="46" s="1" nd="1"/>
        <i x="48" s="1" nd="1"/>
        <i x="49" s="1" nd="1"/>
        <i x="25" s="1" nd="1"/>
        <i x="51" s="1" nd="1"/>
        <i x="52" s="1" nd="1"/>
        <i x="54" s="1" nd="1"/>
        <i x="8" s="1" nd="1"/>
        <i x="58" s="1" nd="1"/>
        <i x="0" s="1" nd="1"/>
        <i x="37" s="1" nd="1"/>
        <i x="61" s="1" nd="1"/>
        <i x="4" s="1" nd="1"/>
        <i x="50" s="1" nd="1"/>
        <i x="12" s="1" nd="1"/>
        <i x="62" s="1" nd="1"/>
        <i x="64" s="1" nd="1"/>
        <i x="77" s="1" nd="1"/>
        <i x="65" s="1" nd="1"/>
        <i x="66" s="1" nd="1"/>
        <i x="41" s="1" nd="1"/>
        <i x="30" s="1" nd="1"/>
        <i x="68" s="1" nd="1"/>
        <i x="69" s="1" nd="1"/>
        <i x="26" s="1" nd="1"/>
        <i x="60" s="1" nd="1"/>
        <i x="70" s="1" nd="1"/>
        <i x="71" s="1" nd="1"/>
        <i x="72" s="1" nd="1"/>
        <i x="73" s="1" nd="1"/>
        <i x="74" s="1" nd="1"/>
        <i x="59" s="1" nd="1"/>
        <i x="75" s="1" nd="1"/>
        <i x="76" s="1" nd="1"/>
        <i x="6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pulation" xr10:uid="{EF8F6563-F696-46C0-ADB2-E18E2024F9E7}" sourceName="Population">
  <pivotTables>
    <pivotTable tabId="2" name="PivotTable2"/>
  </pivotTables>
  <data>
    <tabular pivotCacheId="1467003826">
      <items count="195">
        <i x="38" s="1"/>
        <i x="41" s="1"/>
        <i x="40" s="1"/>
        <i x="37" s="1"/>
        <i x="36" s="1"/>
        <i x="73" s="1" nd="1"/>
        <i x="120" s="1" nd="1"/>
        <i x="181" s="1" nd="1"/>
        <i x="132" s="1" nd="1"/>
        <i x="149" s="1" nd="1"/>
        <i x="98" s="1" nd="1"/>
        <i x="113" s="1" nd="1"/>
        <i x="145" s="1" nd="1"/>
        <i x="107" s="1" nd="1"/>
        <i x="48" s="1" nd="1"/>
        <i x="3" s="1" nd="1"/>
        <i x="5" s="1" nd="1"/>
        <i x="154" s="1" nd="1"/>
        <i x="176" s="1" nd="1"/>
        <i x="147" s="1" nd="1"/>
        <i x="67" s="1" nd="1"/>
        <i x="111" s="1" nd="1"/>
        <i x="89" s="1" nd="1"/>
        <i x="146" s="1" nd="1"/>
        <i x="148" s="1" nd="1"/>
        <i x="150" s="1" nd="1"/>
        <i x="14" s="1" nd="1"/>
        <i x="189" s="1" nd="1"/>
        <i x="76" s="1" nd="1"/>
        <i x="11" s="1" nd="1"/>
        <i x="17" s="1" nd="1"/>
        <i x="24" s="1" nd="1"/>
        <i x="29" s="1" nd="1"/>
        <i x="106" s="1" nd="1"/>
        <i x="104" s="1" nd="1"/>
        <i x="167" s="1" nd="1"/>
        <i x="115" s="1" nd="1"/>
        <i x="100" s="1" nd="1"/>
        <i x="159" s="1" nd="1"/>
        <i x="19" s="1" nd="1"/>
        <i x="71" s="1" nd="1"/>
        <i x="58" s="1" nd="1"/>
        <i x="47" s="1" nd="1"/>
        <i x="56" s="1" nd="1"/>
        <i x="43" s="1" nd="1"/>
        <i x="109" s="1" nd="1"/>
        <i x="55" s="1" nd="1"/>
        <i x="53" s="1" nd="1"/>
        <i x="177" s="1" nd="1"/>
        <i x="12" s="1" nd="1"/>
        <i x="128" s="1" nd="1"/>
        <i x="93" s="1" nd="1"/>
        <i x="70" s="1" nd="1"/>
        <i x="158" s="1" nd="1"/>
        <i x="95" s="1" nd="1"/>
        <i x="61" s="1" nd="1"/>
        <i x="22" s="1" nd="1"/>
        <i x="62" s="1" nd="1"/>
        <i x="119" s="1" nd="1"/>
        <i x="112" s="1" nd="1"/>
        <i x="99" s="1" nd="1"/>
        <i x="141" s="1" nd="1"/>
        <i x="1" s="1" nd="1"/>
        <i x="84" s="1" nd="1"/>
        <i x="7" s="1" nd="1"/>
        <i x="114" s="1" nd="1"/>
        <i x="21" s="1" nd="1"/>
        <i x="187" s="1" nd="1"/>
        <i x="174" s="1" nd="1"/>
        <i x="63" s="1" nd="1"/>
        <i x="90" s="1" nd="1"/>
        <i x="134" s="1" nd="1"/>
        <i x="108" s="1" nd="1"/>
        <i x="33" s="1" nd="1"/>
        <i x="123" s="1" nd="1"/>
        <i x="96" s="1" nd="1"/>
        <i x="81" s="1" nd="1"/>
        <i x="130" s="1" nd="1"/>
        <i x="129" s="1" nd="1"/>
        <i x="39" s="1" nd="1"/>
        <i x="157" s="1" nd="1"/>
        <i x="59" s="1" nd="1"/>
        <i x="156" s="1" nd="1"/>
        <i x="46" s="1" nd="1"/>
        <i x="180" s="1" nd="1"/>
        <i x="54" s="1" nd="1"/>
        <i x="52" s="1" nd="1"/>
        <i x="91" s="1" nd="1"/>
        <i x="124" s="1" nd="1"/>
        <i x="97" s="1" nd="1"/>
        <i x="94" s="1" nd="1"/>
        <i x="153" s="1" nd="1"/>
        <i x="25" s="1" nd="1"/>
        <i x="136" s="1" nd="1"/>
        <i x="92" s="1" nd="1"/>
        <i x="155" s="1" nd="1"/>
        <i x="175" s="1" nd="1"/>
        <i x="169" s="1" nd="1"/>
        <i x="135" s="1" nd="1"/>
        <i x="9" s="1" nd="1"/>
        <i x="82" s="1" nd="1"/>
        <i x="171" s="1" nd="1"/>
        <i x="15" s="1" nd="1"/>
        <i x="74" s="1" nd="1"/>
        <i x="75" s="1" nd="1"/>
        <i x="184" s="1" nd="1"/>
        <i x="10" s="1" nd="1"/>
        <i x="86" s="1" nd="1"/>
        <i x="140" s="1" nd="1"/>
        <i x="168" s="1" nd="1"/>
        <i x="44" s="1" nd="1"/>
        <i x="66" s="1" nd="1"/>
        <i x="49" s="1" nd="1"/>
        <i x="163" s="1" nd="1"/>
        <i x="72" s="1" nd="1"/>
        <i x="42" s="1" nd="1"/>
        <i x="16" s="1" nd="1"/>
        <i x="20" s="1" nd="1"/>
        <i x="27" s="1" nd="1"/>
        <i x="178" s="1" nd="1"/>
        <i x="18" s="1" nd="1"/>
        <i x="144" s="1" nd="1"/>
        <i x="69" s="1" nd="1"/>
        <i x="194" s="1" nd="1"/>
        <i x="160" s="1" nd="1"/>
        <i x="34" s="1" nd="1"/>
        <i x="152" s="1" nd="1"/>
        <i x="30" s="1" nd="1"/>
        <i x="68" s="1" nd="1"/>
        <i x="170" s="1" nd="1"/>
        <i x="122" s="1" nd="1"/>
        <i x="50" s="1" nd="1"/>
        <i x="193" s="1" nd="1"/>
        <i x="87" s="1" nd="1"/>
        <i x="102" s="1" nd="1"/>
        <i x="35" s="1" nd="1"/>
        <i x="142" s="1" nd="1"/>
        <i x="105" s="1" nd="1"/>
        <i x="26" s="1" nd="1"/>
        <i x="165" s="1" nd="1"/>
        <i x="125" s="1" nd="1"/>
        <i x="127" s="1" nd="1"/>
        <i x="28" s="1" nd="1"/>
        <i x="8" s="1" nd="1"/>
        <i x="31" s="1" nd="1"/>
        <i x="101" s="1" nd="1"/>
        <i x="190" s="1" nd="1"/>
        <i x="121" s="1" nd="1"/>
        <i x="192" s="1" nd="1"/>
        <i x="117" s="1" nd="1"/>
        <i x="65" s="1" nd="1"/>
        <i x="4" s="1" nd="1"/>
        <i x="103" s="1" nd="1"/>
        <i x="137" s="1" nd="1"/>
        <i x="188" s="1" nd="1"/>
        <i x="151" s="1" nd="1"/>
        <i x="116" s="1" nd="1"/>
        <i x="32" s="1" nd="1"/>
        <i x="139" s="1" nd="1"/>
        <i x="0" s="1" nd="1"/>
        <i x="80" s="1" nd="1"/>
        <i x="166" s="1" nd="1"/>
        <i x="2" s="1" nd="1"/>
        <i x="182" s="1" nd="1"/>
        <i x="183" s="1" nd="1"/>
        <i x="6" s="1" nd="1"/>
        <i x="164" s="1" nd="1"/>
        <i x="162" s="1" nd="1"/>
        <i x="88" s="1" nd="1"/>
        <i x="118" s="1" nd="1"/>
        <i x="172" s="1" nd="1"/>
        <i x="161" s="1" nd="1"/>
        <i x="83" s="1" nd="1"/>
        <i x="185" s="1" nd="1"/>
        <i x="60" s="1" nd="1"/>
        <i x="173" s="1" nd="1"/>
        <i x="79" s="1" nd="1"/>
        <i x="64" s="1" nd="1"/>
        <i x="179" s="1" nd="1"/>
        <i x="45" s="1" nd="1"/>
        <i x="191" s="1" nd="1"/>
        <i x="51" s="1" nd="1"/>
        <i x="138" s="1" nd="1"/>
        <i x="57" s="1" nd="1"/>
        <i x="110" s="1" nd="1"/>
        <i x="85" s="1" nd="1"/>
        <i x="143" s="1" nd="1"/>
        <i x="13" s="1" nd="1"/>
        <i x="126" s="1" nd="1"/>
        <i x="23" s="1" nd="1"/>
        <i x="131" s="1" nd="1"/>
        <i x="78" s="1" nd="1"/>
        <i x="186" s="1" nd="1"/>
        <i x="77" s="1" nd="1"/>
        <i x="13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00000000-0014-0000-FFFF-FFFF01000000}" cache="Slicer_Country" caption="Country" startItem="33" rowHeight="241300"/>
  <slicer name="Capital/Major City 1" xr10:uid="{00000000-0014-0000-FFFF-FFFF02000000}" cache="Slicer_Capital_Major_City" caption="Capital/Major City" rowHeight="241300"/>
  <slicer name="Largest city 1" xr10:uid="{00000000-0014-0000-FFFF-FFFF03000000}" cache="Slicer_Largest_city" caption="Largest city" rowHeight="241300"/>
  <slicer name="Official language 1" xr10:uid="{00000000-0014-0000-FFFF-FFFF04000000}" cache="Slicer_Official_language" caption="Official language" rowHeight="241300"/>
  <slicer name="Population 1" xr10:uid="{50D81696-6658-405E-AA0E-FC2E10830555}" cache="Slicer_Population" caption="Popul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1048573" headerRowCount="0" totalsRowShown="0">
  <tableColumns count="1">
    <tableColumn id="1" xr3:uid="{00000000-0010-0000-0000-000001000000}" name="Column1"/>
  </tableColumns>
  <tableStyleInfo name="TableStyleLight1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1:AI1048574" totalsRowShown="0">
  <autoFilter ref="B1:AI1048574" xr:uid="{00000000-0009-0000-0100-000002000000}"/>
  <tableColumns count="34">
    <tableColumn id="1" xr3:uid="{00000000-0010-0000-0100-000001000000}" name="Density_x000a_(P/Km2)"/>
    <tableColumn id="2" xr3:uid="{00000000-0010-0000-0100-000002000000}" name="Abbreviation"/>
    <tableColumn id="3" xr3:uid="{00000000-0010-0000-0100-000003000000}" name="Agricultural Land( %)"/>
    <tableColumn id="4" xr3:uid="{00000000-0010-0000-0100-000004000000}" name="Land Area(Km2)"/>
    <tableColumn id="5" xr3:uid="{00000000-0010-0000-0100-000005000000}" name="Armed Forces size"/>
    <tableColumn id="6" xr3:uid="{00000000-0010-0000-0100-000006000000}" name="Birth Rate"/>
    <tableColumn id="7" xr3:uid="{00000000-0010-0000-0100-000007000000}" name="Calling Code"/>
    <tableColumn id="8" xr3:uid="{00000000-0010-0000-0100-000008000000}" name="Capital/Major City"/>
    <tableColumn id="9" xr3:uid="{00000000-0010-0000-0100-000009000000}" name="Co2-Emissions"/>
    <tableColumn id="10" xr3:uid="{00000000-0010-0000-0100-00000A000000}" name="CPI"/>
    <tableColumn id="11" xr3:uid="{00000000-0010-0000-0100-00000B000000}" name="CPI Change (%)"/>
    <tableColumn id="12" xr3:uid="{00000000-0010-0000-0100-00000C000000}" name="Currency-Code"/>
    <tableColumn id="13" xr3:uid="{00000000-0010-0000-0100-00000D000000}" name="Fertility Rate"/>
    <tableColumn id="14" xr3:uid="{00000000-0010-0000-0100-00000E000000}" name="Forested Area (%)"/>
    <tableColumn id="15" xr3:uid="{00000000-0010-0000-0100-00000F000000}" name="Gasoline Price"/>
    <tableColumn id="16" xr3:uid="{00000000-0010-0000-0100-000010000000}" name="GDP"/>
    <tableColumn id="17" xr3:uid="{00000000-0010-0000-0100-000011000000}" name="Gross primary education enrollment (%)"/>
    <tableColumn id="18" xr3:uid="{00000000-0010-0000-0100-000012000000}" name="Gross tertiary education enrollment (%)"/>
    <tableColumn id="19" xr3:uid="{00000000-0010-0000-0100-000013000000}" name="Infant mortality"/>
    <tableColumn id="20" xr3:uid="{00000000-0010-0000-0100-000014000000}" name="Largest city"/>
    <tableColumn id="21" xr3:uid="{00000000-0010-0000-0100-000015000000}" name="Life expectancy"/>
    <tableColumn id="22" xr3:uid="{00000000-0010-0000-0100-000016000000}" name="Maternal mortality ratio"/>
    <tableColumn id="23" xr3:uid="{00000000-0010-0000-0100-000017000000}" name="Minimum wage"/>
    <tableColumn id="24" xr3:uid="{00000000-0010-0000-0100-000018000000}" name="Official language"/>
    <tableColumn id="25" xr3:uid="{00000000-0010-0000-0100-000019000000}" name="Out of pocket health expenditure"/>
    <tableColumn id="26" xr3:uid="{00000000-0010-0000-0100-00001A000000}" name="Physicians per thousand"/>
    <tableColumn id="27" xr3:uid="{00000000-0010-0000-0100-00001B000000}" name="Population"/>
    <tableColumn id="28" xr3:uid="{00000000-0010-0000-0100-00001C000000}" name="Population: Labor force participation (%)"/>
    <tableColumn id="29" xr3:uid="{00000000-0010-0000-0100-00001D000000}" name="Tax revenue (%)"/>
    <tableColumn id="30" xr3:uid="{00000000-0010-0000-0100-00001E000000}" name="Total tax rate"/>
    <tableColumn id="31" xr3:uid="{00000000-0010-0000-0100-00001F000000}" name="Unemployment rate"/>
    <tableColumn id="32" xr3:uid="{00000000-0010-0000-0100-000020000000}" name="Urban_population"/>
    <tableColumn id="33" xr3:uid="{00000000-0010-0000-0100-000021000000}" name="Latitude"/>
    <tableColumn id="34" xr3:uid="{00000000-0010-0000-0100-000022000000}" name="Longitude"/>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94"/>
  <sheetViews>
    <sheetView tabSelected="1" workbookViewId="0">
      <selection sqref="A1:A1048576"/>
    </sheetView>
  </sheetViews>
  <sheetFormatPr defaultRowHeight="15" x14ac:dyDescent="0.25"/>
  <cols>
    <col min="1" max="1" width="22.28515625" customWidth="1"/>
    <col min="2" max="2" width="13.140625" customWidth="1"/>
    <col min="3" max="3" width="14.7109375" customWidth="1"/>
    <col min="4" max="4" width="21.42578125" customWidth="1"/>
    <col min="5" max="5" width="17.140625" customWidth="1"/>
    <col min="6" max="6" width="19.140625" customWidth="1"/>
    <col min="7" max="7" width="15.140625" customWidth="1"/>
    <col min="8" max="8" width="17.140625" customWidth="1"/>
    <col min="9" max="9" width="23" customWidth="1"/>
    <col min="10" max="10" width="15.85546875" customWidth="1"/>
    <col min="11" max="11" width="13.7109375" customWidth="1"/>
    <col min="12" max="12" width="18.42578125" customWidth="1"/>
    <col min="13" max="13" width="16.28515625" customWidth="1"/>
    <col min="14" max="14" width="17.85546875" customWidth="1"/>
    <col min="15" max="15" width="19" customWidth="1"/>
    <col min="16" max="16" width="19.140625" customWidth="1"/>
    <col min="17" max="17" width="19" customWidth="1"/>
    <col min="18" max="18" width="38.42578125" customWidth="1"/>
    <col min="19" max="19" width="38.140625" customWidth="1"/>
    <col min="20" max="20" width="20.85546875" customWidth="1"/>
    <col min="21" max="21" width="14.7109375" customWidth="1"/>
    <col min="22" max="22" width="18.5703125" customWidth="1"/>
    <col min="23" max="23" width="26" customWidth="1"/>
    <col min="24" max="24" width="22.28515625" customWidth="1"/>
    <col min="25" max="25" width="19.42578125" customWidth="1"/>
    <col min="26" max="26" width="32.7109375" customWidth="1"/>
    <col min="27" max="27" width="24.42578125" customWidth="1"/>
    <col min="28" max="28" width="21.7109375" customWidth="1"/>
    <col min="29" max="29" width="38.85546875" customWidth="1"/>
    <col min="30" max="30" width="17.42578125" customWidth="1"/>
    <col min="31" max="31" width="19.7109375" customWidth="1"/>
    <col min="32" max="32" width="21" customWidth="1"/>
    <col min="33" max="33" width="19.140625" customWidth="1"/>
    <col min="34" max="34" width="10.42578125" customWidth="1"/>
    <col min="35" max="35" width="12" customWidth="1"/>
  </cols>
  <sheetData>
    <row r="1" spans="1:35" ht="30" x14ac:dyDescent="0.25">
      <c r="A1" t="s">
        <v>0</v>
      </c>
      <c r="B1" s="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5">
      <c r="A2" t="s">
        <v>35</v>
      </c>
      <c r="B2">
        <v>60</v>
      </c>
      <c r="C2" t="s">
        <v>36</v>
      </c>
      <c r="D2" s="2">
        <v>0.58099999999999996</v>
      </c>
      <c r="E2" s="3">
        <v>652230</v>
      </c>
      <c r="F2" s="3">
        <v>323000</v>
      </c>
      <c r="G2">
        <v>32.49</v>
      </c>
      <c r="H2">
        <v>93</v>
      </c>
      <c r="I2" t="s">
        <v>37</v>
      </c>
      <c r="J2" s="3">
        <v>8672</v>
      </c>
      <c r="K2">
        <v>149.9</v>
      </c>
      <c r="L2" s="2">
        <v>2.3E-2</v>
      </c>
      <c r="M2" t="s">
        <v>38</v>
      </c>
      <c r="N2">
        <v>4.47</v>
      </c>
      <c r="O2" s="2">
        <v>2.1000000000000001E-2</v>
      </c>
      <c r="P2" t="s">
        <v>39</v>
      </c>
      <c r="Q2" t="s">
        <v>40</v>
      </c>
      <c r="R2" s="2">
        <v>1.04</v>
      </c>
      <c r="S2" s="2">
        <v>9.7000000000000003E-2</v>
      </c>
      <c r="T2">
        <v>47.9</v>
      </c>
      <c r="U2" t="s">
        <v>37</v>
      </c>
      <c r="V2">
        <v>64.5</v>
      </c>
      <c r="W2">
        <v>638</v>
      </c>
      <c r="X2" t="s">
        <v>41</v>
      </c>
      <c r="Y2" t="s">
        <v>42</v>
      </c>
      <c r="Z2" s="2">
        <v>0.78400000000000003</v>
      </c>
      <c r="AA2">
        <v>0.28000000000000003</v>
      </c>
      <c r="AB2" s="3">
        <v>38041754</v>
      </c>
      <c r="AC2" s="2">
        <v>0.48899999999999999</v>
      </c>
      <c r="AD2" s="2">
        <v>9.2999999999999999E-2</v>
      </c>
      <c r="AE2" s="2">
        <v>0.71399999999999997</v>
      </c>
      <c r="AF2" s="2">
        <v>0.11119999999999999</v>
      </c>
      <c r="AG2" s="3">
        <v>9797273</v>
      </c>
      <c r="AH2">
        <v>33.939109999999999</v>
      </c>
      <c r="AI2">
        <v>67.709952999999999</v>
      </c>
    </row>
    <row r="3" spans="1:35" x14ac:dyDescent="0.25">
      <c r="A3" t="s">
        <v>43</v>
      </c>
      <c r="B3">
        <v>105</v>
      </c>
      <c r="C3" t="s">
        <v>44</v>
      </c>
      <c r="D3" s="2">
        <v>0.43099999999999999</v>
      </c>
      <c r="E3" s="3">
        <v>28748</v>
      </c>
      <c r="F3" s="3">
        <v>9000</v>
      </c>
      <c r="G3">
        <v>11.78</v>
      </c>
      <c r="H3">
        <v>355</v>
      </c>
      <c r="I3" t="s">
        <v>45</v>
      </c>
      <c r="J3" s="3">
        <v>4536</v>
      </c>
      <c r="K3">
        <v>119.05</v>
      </c>
      <c r="L3" s="2">
        <v>1.4E-2</v>
      </c>
      <c r="M3" t="s">
        <v>46</v>
      </c>
      <c r="N3">
        <v>1.62</v>
      </c>
      <c r="O3" s="2">
        <v>0.28100000000000003</v>
      </c>
      <c r="P3" t="s">
        <v>47</v>
      </c>
      <c r="Q3" t="s">
        <v>48</v>
      </c>
      <c r="R3" s="2">
        <v>1.07</v>
      </c>
      <c r="S3" s="2">
        <v>0.55000000000000004</v>
      </c>
      <c r="T3">
        <v>7.8</v>
      </c>
      <c r="U3" t="s">
        <v>45</v>
      </c>
      <c r="V3">
        <v>78.5</v>
      </c>
      <c r="W3">
        <v>15</v>
      </c>
      <c r="X3" t="s">
        <v>49</v>
      </c>
      <c r="Y3" t="s">
        <v>50</v>
      </c>
      <c r="Z3" s="2">
        <v>0.56899999999999995</v>
      </c>
      <c r="AA3">
        <v>1.2</v>
      </c>
      <c r="AB3" s="3">
        <v>2854191</v>
      </c>
      <c r="AC3" s="2">
        <v>0.55700000000000005</v>
      </c>
      <c r="AD3" s="2">
        <v>0.186</v>
      </c>
      <c r="AE3" s="2">
        <v>0.36599999999999999</v>
      </c>
      <c r="AF3" s="2">
        <v>0.12330000000000001</v>
      </c>
      <c r="AG3" s="3">
        <v>1747593</v>
      </c>
      <c r="AH3">
        <v>41.153331999999999</v>
      </c>
      <c r="AI3">
        <v>20.168330999999998</v>
      </c>
    </row>
    <row r="4" spans="1:35" x14ac:dyDescent="0.25">
      <c r="A4" t="s">
        <v>51</v>
      </c>
      <c r="B4">
        <v>18</v>
      </c>
      <c r="C4" t="s">
        <v>52</v>
      </c>
      <c r="D4" s="2">
        <v>0.17399999999999999</v>
      </c>
      <c r="E4" s="3">
        <v>2381741</v>
      </c>
      <c r="F4" s="3">
        <v>317000</v>
      </c>
      <c r="G4">
        <v>24.28</v>
      </c>
      <c r="H4">
        <v>213</v>
      </c>
      <c r="I4" t="s">
        <v>53</v>
      </c>
      <c r="J4" s="3">
        <v>150006</v>
      </c>
      <c r="K4">
        <v>151.36000000000001</v>
      </c>
      <c r="L4" s="2">
        <v>0.02</v>
      </c>
      <c r="M4" t="s">
        <v>54</v>
      </c>
      <c r="N4">
        <v>3.02</v>
      </c>
      <c r="O4" s="2">
        <v>8.0000000000000002E-3</v>
      </c>
      <c r="P4" t="s">
        <v>55</v>
      </c>
      <c r="Q4" t="s">
        <v>56</v>
      </c>
      <c r="R4" s="2">
        <v>1.099</v>
      </c>
      <c r="S4" s="2">
        <v>0.51400000000000001</v>
      </c>
      <c r="T4">
        <v>20.100000000000001</v>
      </c>
      <c r="U4" t="s">
        <v>53</v>
      </c>
      <c r="V4">
        <v>76.7</v>
      </c>
      <c r="W4">
        <v>112</v>
      </c>
      <c r="X4" t="s">
        <v>57</v>
      </c>
      <c r="Y4" t="s">
        <v>58</v>
      </c>
      <c r="Z4" s="2">
        <v>0.28100000000000003</v>
      </c>
      <c r="AA4">
        <v>1.72</v>
      </c>
      <c r="AB4" s="3">
        <v>43053054</v>
      </c>
      <c r="AC4" s="2">
        <v>0.41199999999999998</v>
      </c>
      <c r="AD4" s="2">
        <v>0.372</v>
      </c>
      <c r="AE4" s="2">
        <v>0.66100000000000003</v>
      </c>
      <c r="AF4" s="2">
        <v>0.11700000000000001</v>
      </c>
      <c r="AG4" s="3">
        <v>31510100</v>
      </c>
      <c r="AH4">
        <v>28.033885999999999</v>
      </c>
      <c r="AI4">
        <v>1.659626</v>
      </c>
    </row>
    <row r="5" spans="1:35" x14ac:dyDescent="0.25">
      <c r="A5" t="s">
        <v>59</v>
      </c>
      <c r="B5">
        <v>164</v>
      </c>
      <c r="C5" t="s">
        <v>60</v>
      </c>
      <c r="D5" s="2">
        <v>0.4</v>
      </c>
      <c r="E5">
        <v>468</v>
      </c>
      <c r="G5">
        <v>7.2</v>
      </c>
      <c r="H5">
        <v>376</v>
      </c>
      <c r="I5" t="s">
        <v>61</v>
      </c>
      <c r="J5">
        <v>469</v>
      </c>
      <c r="M5" t="s">
        <v>62</v>
      </c>
      <c r="N5">
        <v>1.27</v>
      </c>
      <c r="O5" s="2">
        <v>0.34</v>
      </c>
      <c r="P5" t="s">
        <v>63</v>
      </c>
      <c r="Q5" t="s">
        <v>64</v>
      </c>
      <c r="R5" s="2">
        <v>1.0640000000000001</v>
      </c>
      <c r="T5">
        <v>2.7</v>
      </c>
      <c r="U5" t="s">
        <v>61</v>
      </c>
      <c r="X5" t="s">
        <v>65</v>
      </c>
      <c r="Y5" t="s">
        <v>66</v>
      </c>
      <c r="Z5" s="2">
        <v>0.36399999999999999</v>
      </c>
      <c r="AA5">
        <v>3.33</v>
      </c>
      <c r="AB5" s="3">
        <v>77142</v>
      </c>
      <c r="AG5" s="3">
        <v>67873</v>
      </c>
      <c r="AH5">
        <v>42.506284999999998</v>
      </c>
      <c r="AI5">
        <v>1.521801</v>
      </c>
    </row>
    <row r="6" spans="1:35" x14ac:dyDescent="0.25">
      <c r="A6" t="s">
        <v>67</v>
      </c>
      <c r="B6">
        <v>26</v>
      </c>
      <c r="C6" t="s">
        <v>68</v>
      </c>
      <c r="D6" s="2">
        <v>0.47499999999999998</v>
      </c>
      <c r="E6" s="3">
        <v>1246700</v>
      </c>
      <c r="F6" s="3">
        <v>117000</v>
      </c>
      <c r="G6">
        <v>40.729999999999997</v>
      </c>
      <c r="H6">
        <v>244</v>
      </c>
      <c r="I6" t="s">
        <v>69</v>
      </c>
      <c r="J6" s="3">
        <v>34693</v>
      </c>
      <c r="K6">
        <v>261.73</v>
      </c>
      <c r="L6" s="2">
        <v>0.17100000000000001</v>
      </c>
      <c r="M6" t="s">
        <v>70</v>
      </c>
      <c r="N6">
        <v>5.52</v>
      </c>
      <c r="O6" s="2">
        <v>0.46300000000000002</v>
      </c>
      <c r="P6" t="s">
        <v>71</v>
      </c>
      <c r="Q6" t="s">
        <v>72</v>
      </c>
      <c r="R6" s="2">
        <v>1.135</v>
      </c>
      <c r="S6" s="2">
        <v>9.2999999999999999E-2</v>
      </c>
      <c r="T6">
        <v>51.6</v>
      </c>
      <c r="U6" t="s">
        <v>69</v>
      </c>
      <c r="V6">
        <v>60.8</v>
      </c>
      <c r="W6">
        <v>241</v>
      </c>
      <c r="X6" t="s">
        <v>73</v>
      </c>
      <c r="Y6" t="s">
        <v>74</v>
      </c>
      <c r="Z6" s="2">
        <v>0.33400000000000002</v>
      </c>
      <c r="AA6">
        <v>0.21</v>
      </c>
      <c r="AB6" s="3">
        <v>31825295</v>
      </c>
      <c r="AC6" s="2">
        <v>0.77500000000000002</v>
      </c>
      <c r="AD6" s="2">
        <v>9.1999999999999998E-2</v>
      </c>
      <c r="AE6" s="2">
        <v>0.49099999999999999</v>
      </c>
      <c r="AF6" s="2">
        <v>6.8900000000000003E-2</v>
      </c>
      <c r="AG6" s="3">
        <v>21061025</v>
      </c>
      <c r="AH6">
        <v>-11.202692000000001</v>
      </c>
      <c r="AI6">
        <v>17.873887</v>
      </c>
    </row>
    <row r="7" spans="1:35" x14ac:dyDescent="0.25">
      <c r="A7" t="s">
        <v>75</v>
      </c>
      <c r="B7">
        <v>223</v>
      </c>
      <c r="C7" t="s">
        <v>76</v>
      </c>
      <c r="D7" s="2">
        <v>0.20499999999999999</v>
      </c>
      <c r="E7">
        <v>443</v>
      </c>
      <c r="F7">
        <v>0</v>
      </c>
      <c r="G7">
        <v>15.33</v>
      </c>
      <c r="H7">
        <v>1</v>
      </c>
      <c r="I7" t="s">
        <v>77</v>
      </c>
      <c r="J7">
        <v>557</v>
      </c>
      <c r="K7">
        <v>113.81</v>
      </c>
      <c r="L7" s="2">
        <v>1.2E-2</v>
      </c>
      <c r="M7" t="s">
        <v>78</v>
      </c>
      <c r="N7">
        <v>1.99</v>
      </c>
      <c r="O7" s="2">
        <v>0.223</v>
      </c>
      <c r="P7" t="s">
        <v>79</v>
      </c>
      <c r="Q7" t="s">
        <v>80</v>
      </c>
      <c r="R7" s="2">
        <v>1.05</v>
      </c>
      <c r="S7" s="2">
        <v>0.248</v>
      </c>
      <c r="T7">
        <v>5</v>
      </c>
      <c r="U7" t="s">
        <v>77</v>
      </c>
      <c r="V7">
        <v>76.900000000000006</v>
      </c>
      <c r="W7">
        <v>42</v>
      </c>
      <c r="X7" t="s">
        <v>81</v>
      </c>
      <c r="Y7" t="s">
        <v>82</v>
      </c>
      <c r="Z7" s="2">
        <v>0.24299999999999999</v>
      </c>
      <c r="AA7">
        <v>2.76</v>
      </c>
      <c r="AB7" s="3">
        <v>97118</v>
      </c>
      <c r="AD7" s="2">
        <v>0.16500000000000001</v>
      </c>
      <c r="AE7" s="2">
        <v>0.43</v>
      </c>
      <c r="AG7" s="3">
        <v>23800</v>
      </c>
      <c r="AH7">
        <v>17.060815999999999</v>
      </c>
      <c r="AI7">
        <v>-61.796427999999999</v>
      </c>
    </row>
    <row r="8" spans="1:35" x14ac:dyDescent="0.25">
      <c r="A8" t="s">
        <v>83</v>
      </c>
      <c r="B8">
        <v>17</v>
      </c>
      <c r="C8" t="s">
        <v>84</v>
      </c>
      <c r="D8" s="2">
        <v>0.54300000000000004</v>
      </c>
      <c r="E8" s="3">
        <v>2780400</v>
      </c>
      <c r="F8" s="3">
        <v>105000</v>
      </c>
      <c r="G8">
        <v>17.02</v>
      </c>
      <c r="H8">
        <v>54</v>
      </c>
      <c r="I8" t="s">
        <v>85</v>
      </c>
      <c r="J8" s="3">
        <v>201348</v>
      </c>
      <c r="K8">
        <v>232.75</v>
      </c>
      <c r="L8" s="2">
        <v>0.53500000000000003</v>
      </c>
      <c r="M8" t="s">
        <v>86</v>
      </c>
      <c r="N8">
        <v>2.2599999999999998</v>
      </c>
      <c r="O8" s="2">
        <v>9.8000000000000004E-2</v>
      </c>
      <c r="P8" t="s">
        <v>87</v>
      </c>
      <c r="Q8" t="s">
        <v>88</v>
      </c>
      <c r="R8" s="2">
        <v>1.097</v>
      </c>
      <c r="S8" s="2">
        <v>0.9</v>
      </c>
      <c r="T8">
        <v>8.8000000000000007</v>
      </c>
      <c r="U8" t="s">
        <v>85</v>
      </c>
      <c r="V8">
        <v>76.5</v>
      </c>
      <c r="W8">
        <v>39</v>
      </c>
      <c r="X8" t="s">
        <v>89</v>
      </c>
      <c r="Y8" t="s">
        <v>90</v>
      </c>
      <c r="Z8" s="2">
        <v>0.17599999999999999</v>
      </c>
      <c r="AA8">
        <v>3.96</v>
      </c>
      <c r="AB8" s="3">
        <v>44938712</v>
      </c>
      <c r="AC8" s="2">
        <v>0.61299999999999999</v>
      </c>
      <c r="AD8" s="2">
        <v>0.10100000000000001</v>
      </c>
      <c r="AE8" s="2">
        <v>1.0629999999999999</v>
      </c>
      <c r="AF8" s="2">
        <v>9.7900000000000001E-2</v>
      </c>
      <c r="AG8" s="3">
        <v>41339571</v>
      </c>
      <c r="AH8">
        <v>-38.416097000000001</v>
      </c>
      <c r="AI8">
        <v>-63.616672000000001</v>
      </c>
    </row>
    <row r="9" spans="1:35" x14ac:dyDescent="0.25">
      <c r="A9" t="s">
        <v>91</v>
      </c>
      <c r="B9">
        <v>104</v>
      </c>
      <c r="C9" t="s">
        <v>92</v>
      </c>
      <c r="D9" s="2">
        <v>0.58899999999999997</v>
      </c>
      <c r="E9" s="3">
        <v>29743</v>
      </c>
      <c r="F9" s="3">
        <v>49000</v>
      </c>
      <c r="G9">
        <v>13.99</v>
      </c>
      <c r="H9">
        <v>374</v>
      </c>
      <c r="I9" t="s">
        <v>93</v>
      </c>
      <c r="J9" s="3">
        <v>5156</v>
      </c>
      <c r="K9">
        <v>129.18</v>
      </c>
      <c r="L9" s="2">
        <v>1.4E-2</v>
      </c>
      <c r="M9" t="s">
        <v>94</v>
      </c>
      <c r="N9">
        <v>1.76</v>
      </c>
      <c r="O9" s="2">
        <v>0.11700000000000001</v>
      </c>
      <c r="P9" t="s">
        <v>95</v>
      </c>
      <c r="Q9" t="s">
        <v>96</v>
      </c>
      <c r="R9" s="2">
        <v>0.92700000000000005</v>
      </c>
      <c r="S9" s="2">
        <v>0.54600000000000004</v>
      </c>
      <c r="T9">
        <v>11</v>
      </c>
      <c r="U9" t="s">
        <v>93</v>
      </c>
      <c r="V9">
        <v>74.900000000000006</v>
      </c>
      <c r="W9">
        <v>26</v>
      </c>
      <c r="X9" t="s">
        <v>97</v>
      </c>
      <c r="Y9" t="s">
        <v>98</v>
      </c>
      <c r="Z9" s="2">
        <v>0.81599999999999995</v>
      </c>
      <c r="AA9">
        <v>4.4000000000000004</v>
      </c>
      <c r="AB9" s="3">
        <v>2957731</v>
      </c>
      <c r="AC9" s="2">
        <v>0.55600000000000005</v>
      </c>
      <c r="AD9" s="2">
        <v>0.20899999999999999</v>
      </c>
      <c r="AE9" s="2">
        <v>0.22600000000000001</v>
      </c>
      <c r="AF9" s="2">
        <v>0.1699</v>
      </c>
      <c r="AG9" s="3">
        <v>1869848</v>
      </c>
      <c r="AH9">
        <v>40.069099000000001</v>
      </c>
      <c r="AI9">
        <v>45.038189000000003</v>
      </c>
    </row>
    <row r="10" spans="1:35" x14ac:dyDescent="0.25">
      <c r="A10" t="s">
        <v>99</v>
      </c>
      <c r="B10">
        <v>3</v>
      </c>
      <c r="C10" t="s">
        <v>100</v>
      </c>
      <c r="D10" s="2">
        <v>0.48199999999999998</v>
      </c>
      <c r="E10" s="3">
        <v>7741220</v>
      </c>
      <c r="F10" s="3">
        <v>58000</v>
      </c>
      <c r="G10">
        <v>12.6</v>
      </c>
      <c r="H10">
        <v>61</v>
      </c>
      <c r="I10" t="s">
        <v>101</v>
      </c>
      <c r="J10" s="3">
        <v>375908</v>
      </c>
      <c r="K10">
        <v>119.8</v>
      </c>
      <c r="L10" s="2">
        <v>1.6E-2</v>
      </c>
      <c r="M10" t="s">
        <v>102</v>
      </c>
      <c r="N10">
        <v>1.74</v>
      </c>
      <c r="O10" s="2">
        <v>0.16300000000000001</v>
      </c>
      <c r="P10" t="s">
        <v>103</v>
      </c>
      <c r="Q10" t="s">
        <v>104</v>
      </c>
      <c r="R10" s="2">
        <v>1.0029999999999999</v>
      </c>
      <c r="S10" s="2">
        <v>1.131</v>
      </c>
      <c r="T10">
        <v>3.1</v>
      </c>
      <c r="U10" t="s">
        <v>105</v>
      </c>
      <c r="V10">
        <v>82.7</v>
      </c>
      <c r="W10">
        <v>6</v>
      </c>
      <c r="X10" t="s">
        <v>106</v>
      </c>
      <c r="Y10" t="s">
        <v>107</v>
      </c>
      <c r="Z10" s="2">
        <v>0.19600000000000001</v>
      </c>
      <c r="AA10">
        <v>3.68</v>
      </c>
      <c r="AB10" s="3">
        <v>25766605</v>
      </c>
      <c r="AC10" s="2">
        <v>0.65500000000000003</v>
      </c>
      <c r="AD10" s="2">
        <v>0.23</v>
      </c>
      <c r="AE10" s="2">
        <v>0.47399999999999998</v>
      </c>
      <c r="AF10" s="2">
        <v>5.2699999999999997E-2</v>
      </c>
      <c r="AG10" s="3">
        <v>21844756</v>
      </c>
      <c r="AH10">
        <v>-25.274398000000001</v>
      </c>
      <c r="AI10">
        <v>133.775136</v>
      </c>
    </row>
    <row r="11" spans="1:35" x14ac:dyDescent="0.25">
      <c r="A11" t="s">
        <v>108</v>
      </c>
      <c r="B11">
        <v>109</v>
      </c>
      <c r="C11" t="s">
        <v>109</v>
      </c>
      <c r="D11" s="2">
        <v>0.32400000000000001</v>
      </c>
      <c r="E11" s="3">
        <v>83871</v>
      </c>
      <c r="F11" s="3">
        <v>21000</v>
      </c>
      <c r="G11">
        <v>9.6999999999999993</v>
      </c>
      <c r="H11">
        <v>43</v>
      </c>
      <c r="I11" t="s">
        <v>110</v>
      </c>
      <c r="J11" s="3">
        <v>61448</v>
      </c>
      <c r="K11">
        <v>118.06</v>
      </c>
      <c r="L11" s="2">
        <v>1.4999999999999999E-2</v>
      </c>
      <c r="M11" t="s">
        <v>62</v>
      </c>
      <c r="N11">
        <v>1.47</v>
      </c>
      <c r="O11" s="2">
        <v>0.46899999999999997</v>
      </c>
      <c r="P11" t="s">
        <v>111</v>
      </c>
      <c r="Q11" t="s">
        <v>112</v>
      </c>
      <c r="R11" s="2">
        <v>1.0309999999999999</v>
      </c>
      <c r="S11" s="2">
        <v>0.85099999999999998</v>
      </c>
      <c r="T11">
        <v>2.9</v>
      </c>
      <c r="U11" t="s">
        <v>110</v>
      </c>
      <c r="V11">
        <v>81.599999999999994</v>
      </c>
      <c r="W11">
        <v>5</v>
      </c>
      <c r="Y11" t="s">
        <v>113</v>
      </c>
      <c r="Z11" s="2">
        <v>0.17899999999999999</v>
      </c>
      <c r="AA11">
        <v>5.17</v>
      </c>
      <c r="AB11" s="3">
        <v>8877067</v>
      </c>
      <c r="AC11" s="2">
        <v>0.60699999999999998</v>
      </c>
      <c r="AD11" s="2">
        <v>0.254</v>
      </c>
      <c r="AE11" s="2">
        <v>0.51400000000000001</v>
      </c>
      <c r="AF11" s="2">
        <v>4.6699999999999998E-2</v>
      </c>
      <c r="AG11" s="3">
        <v>5194416</v>
      </c>
      <c r="AH11">
        <v>47.516230999999998</v>
      </c>
      <c r="AI11">
        <v>14.550072</v>
      </c>
    </row>
    <row r="12" spans="1:35" x14ac:dyDescent="0.25">
      <c r="A12" t="s">
        <v>114</v>
      </c>
      <c r="B12">
        <v>123</v>
      </c>
      <c r="C12" t="s">
        <v>115</v>
      </c>
      <c r="D12" s="2">
        <v>0.57699999999999996</v>
      </c>
      <c r="E12" s="3">
        <v>86600</v>
      </c>
      <c r="F12" s="3">
        <v>82000</v>
      </c>
      <c r="G12">
        <v>14</v>
      </c>
      <c r="H12">
        <v>994</v>
      </c>
      <c r="I12" t="s">
        <v>116</v>
      </c>
      <c r="J12" s="3">
        <v>37620</v>
      </c>
      <c r="K12">
        <v>156.32</v>
      </c>
      <c r="L12" s="2">
        <v>2.5999999999999999E-2</v>
      </c>
      <c r="M12" t="s">
        <v>117</v>
      </c>
      <c r="N12">
        <v>1.73</v>
      </c>
      <c r="O12" s="2">
        <v>0.14099999999999999</v>
      </c>
      <c r="P12" t="s">
        <v>118</v>
      </c>
      <c r="Q12" t="s">
        <v>119</v>
      </c>
      <c r="R12" s="2">
        <v>0.997</v>
      </c>
      <c r="S12" s="2">
        <v>0.27700000000000002</v>
      </c>
      <c r="T12">
        <v>19.2</v>
      </c>
      <c r="U12" t="s">
        <v>116</v>
      </c>
      <c r="V12">
        <v>72.900000000000006</v>
      </c>
      <c r="W12">
        <v>26</v>
      </c>
      <c r="X12" t="s">
        <v>120</v>
      </c>
      <c r="Y12" t="s">
        <v>121</v>
      </c>
      <c r="Z12" s="2">
        <v>0.78600000000000003</v>
      </c>
      <c r="AA12">
        <v>3.45</v>
      </c>
      <c r="AB12" s="3">
        <v>10023318</v>
      </c>
      <c r="AC12" s="2">
        <v>0.66500000000000004</v>
      </c>
      <c r="AD12" s="2">
        <v>0.13</v>
      </c>
      <c r="AE12" s="2">
        <v>0.40699999999999997</v>
      </c>
      <c r="AF12" s="2">
        <v>5.5100000000000003E-2</v>
      </c>
      <c r="AG12" s="3">
        <v>5616165</v>
      </c>
      <c r="AH12">
        <v>40.143104999999998</v>
      </c>
      <c r="AI12">
        <v>47.576926999999998</v>
      </c>
    </row>
    <row r="13" spans="1:35" x14ac:dyDescent="0.25">
      <c r="A13" t="s">
        <v>122</v>
      </c>
      <c r="B13">
        <v>39</v>
      </c>
      <c r="C13" t="s">
        <v>123</v>
      </c>
      <c r="D13" s="2">
        <v>1.4E-2</v>
      </c>
      <c r="E13" s="3">
        <v>13880</v>
      </c>
      <c r="F13" s="3">
        <v>1000</v>
      </c>
      <c r="G13">
        <v>13.97</v>
      </c>
      <c r="H13">
        <v>1</v>
      </c>
      <c r="I13" t="s">
        <v>124</v>
      </c>
      <c r="J13" s="3">
        <v>1786</v>
      </c>
      <c r="K13">
        <v>116.22</v>
      </c>
      <c r="L13" s="2">
        <v>2.5000000000000001E-2</v>
      </c>
      <c r="N13">
        <v>1.75</v>
      </c>
      <c r="O13" s="2">
        <v>0.51400000000000001</v>
      </c>
      <c r="P13" t="s">
        <v>125</v>
      </c>
      <c r="Q13" t="s">
        <v>126</v>
      </c>
      <c r="R13" s="2">
        <v>0.81399999999999995</v>
      </c>
      <c r="S13" s="2">
        <v>0.151</v>
      </c>
      <c r="T13">
        <v>8.3000000000000007</v>
      </c>
      <c r="U13" t="s">
        <v>124</v>
      </c>
      <c r="V13">
        <v>73.8</v>
      </c>
      <c r="W13">
        <v>70</v>
      </c>
      <c r="X13" t="s">
        <v>127</v>
      </c>
      <c r="Y13" t="s">
        <v>82</v>
      </c>
      <c r="Z13" s="2">
        <v>0.27800000000000002</v>
      </c>
      <c r="AA13">
        <v>1.94</v>
      </c>
      <c r="AB13" s="3">
        <v>389482</v>
      </c>
      <c r="AC13" s="2">
        <v>0.746</v>
      </c>
      <c r="AD13" s="2">
        <v>0.14799999999999999</v>
      </c>
      <c r="AE13" s="2">
        <v>0.33800000000000002</v>
      </c>
      <c r="AF13" s="2">
        <v>0.1036</v>
      </c>
      <c r="AG13" s="3">
        <v>323784</v>
      </c>
      <c r="AH13">
        <v>25.034279999999999</v>
      </c>
      <c r="AI13">
        <v>-77.396280000000004</v>
      </c>
    </row>
    <row r="14" spans="1:35" x14ac:dyDescent="0.25">
      <c r="A14" t="s">
        <v>128</v>
      </c>
      <c r="B14" s="3">
        <v>2239</v>
      </c>
      <c r="C14" t="s">
        <v>129</v>
      </c>
      <c r="D14" s="2">
        <v>0.111</v>
      </c>
      <c r="E14">
        <v>765</v>
      </c>
      <c r="F14" s="3">
        <v>19000</v>
      </c>
      <c r="G14">
        <v>13.99</v>
      </c>
      <c r="H14">
        <v>973</v>
      </c>
      <c r="I14" t="s">
        <v>130</v>
      </c>
      <c r="J14" s="3">
        <v>31694</v>
      </c>
      <c r="K14">
        <v>117.59</v>
      </c>
      <c r="L14" s="2">
        <v>2.1000000000000001E-2</v>
      </c>
      <c r="M14" t="s">
        <v>131</v>
      </c>
      <c r="N14">
        <v>1.99</v>
      </c>
      <c r="O14" s="2">
        <v>8.0000000000000002E-3</v>
      </c>
      <c r="P14" t="s">
        <v>41</v>
      </c>
      <c r="Q14" t="s">
        <v>132</v>
      </c>
      <c r="R14" s="2">
        <v>0.99399999999999999</v>
      </c>
      <c r="S14" s="2">
        <v>0.505</v>
      </c>
      <c r="T14">
        <v>6.1</v>
      </c>
      <c r="U14" t="s">
        <v>133</v>
      </c>
      <c r="V14">
        <v>77.2</v>
      </c>
      <c r="W14">
        <v>14</v>
      </c>
      <c r="Y14" t="s">
        <v>58</v>
      </c>
      <c r="Z14" s="2">
        <v>0.251</v>
      </c>
      <c r="AA14">
        <v>0.93</v>
      </c>
      <c r="AB14" s="3">
        <v>1501635</v>
      </c>
      <c r="AC14" s="2">
        <v>0.73399999999999999</v>
      </c>
      <c r="AD14" s="2">
        <v>4.2000000000000003E-2</v>
      </c>
      <c r="AE14" s="2">
        <v>0.13800000000000001</v>
      </c>
      <c r="AF14" s="2">
        <v>7.1000000000000004E-3</v>
      </c>
      <c r="AG14" s="3">
        <v>1467109</v>
      </c>
      <c r="AH14">
        <v>26.066700000000001</v>
      </c>
      <c r="AI14">
        <v>50.557699999999997</v>
      </c>
    </row>
    <row r="15" spans="1:35" x14ac:dyDescent="0.25">
      <c r="A15" t="s">
        <v>134</v>
      </c>
      <c r="B15" s="3">
        <v>1265</v>
      </c>
      <c r="C15" t="s">
        <v>135</v>
      </c>
      <c r="D15" s="2">
        <v>0.70599999999999996</v>
      </c>
      <c r="E15" s="3">
        <v>148460</v>
      </c>
      <c r="F15" s="3">
        <v>221000</v>
      </c>
      <c r="G15">
        <v>18.18</v>
      </c>
      <c r="H15">
        <v>880</v>
      </c>
      <c r="I15" t="s">
        <v>136</v>
      </c>
      <c r="J15" s="3">
        <v>84246</v>
      </c>
      <c r="K15">
        <v>179.68</v>
      </c>
      <c r="L15" s="2">
        <v>5.6000000000000001E-2</v>
      </c>
      <c r="M15" t="s">
        <v>137</v>
      </c>
      <c r="N15">
        <v>2.04</v>
      </c>
      <c r="O15" s="2">
        <v>0.11</v>
      </c>
      <c r="P15" t="s">
        <v>49</v>
      </c>
      <c r="Q15" t="s">
        <v>138</v>
      </c>
      <c r="R15" s="2">
        <v>1.165</v>
      </c>
      <c r="S15" s="2">
        <v>0.20599999999999999</v>
      </c>
      <c r="T15">
        <v>25.1</v>
      </c>
      <c r="U15" t="s">
        <v>136</v>
      </c>
      <c r="V15">
        <v>72.3</v>
      </c>
      <c r="W15">
        <v>173</v>
      </c>
      <c r="X15" t="s">
        <v>139</v>
      </c>
      <c r="Y15" t="s">
        <v>140</v>
      </c>
      <c r="Z15" s="2">
        <v>0.71799999999999997</v>
      </c>
      <c r="AA15">
        <v>0.57999999999999996</v>
      </c>
      <c r="AB15" s="3">
        <v>167310838</v>
      </c>
      <c r="AC15" s="2">
        <v>0.59</v>
      </c>
      <c r="AD15" s="2">
        <v>8.7999999999999995E-2</v>
      </c>
      <c r="AE15" s="2">
        <v>0.33400000000000002</v>
      </c>
      <c r="AF15" s="2">
        <v>4.19E-2</v>
      </c>
      <c r="AG15" s="3">
        <v>60987417</v>
      </c>
      <c r="AH15">
        <v>23.684994</v>
      </c>
      <c r="AI15">
        <v>90.356330999999997</v>
      </c>
    </row>
    <row r="16" spans="1:35" x14ac:dyDescent="0.25">
      <c r="A16" t="s">
        <v>141</v>
      </c>
      <c r="B16">
        <v>668</v>
      </c>
      <c r="C16" t="s">
        <v>142</v>
      </c>
      <c r="D16" s="2">
        <v>0.23300000000000001</v>
      </c>
      <c r="E16">
        <v>430</v>
      </c>
      <c r="F16" s="3">
        <v>1000</v>
      </c>
      <c r="G16">
        <v>10.65</v>
      </c>
      <c r="H16">
        <v>1</v>
      </c>
      <c r="I16" t="s">
        <v>143</v>
      </c>
      <c r="J16" s="3">
        <v>1276</v>
      </c>
      <c r="K16">
        <v>134.09</v>
      </c>
      <c r="L16" s="2">
        <v>4.1000000000000002E-2</v>
      </c>
      <c r="M16" t="s">
        <v>144</v>
      </c>
      <c r="N16">
        <v>1.62</v>
      </c>
      <c r="O16" s="2">
        <v>0.14699999999999999</v>
      </c>
      <c r="P16" t="s">
        <v>145</v>
      </c>
      <c r="Q16" t="s">
        <v>146</v>
      </c>
      <c r="R16" s="2">
        <v>0.99399999999999999</v>
      </c>
      <c r="S16" s="2">
        <v>0.65400000000000003</v>
      </c>
      <c r="T16">
        <v>11.3</v>
      </c>
      <c r="U16" t="s">
        <v>143</v>
      </c>
      <c r="V16">
        <v>79.099999999999994</v>
      </c>
      <c r="W16">
        <v>27</v>
      </c>
      <c r="X16" t="s">
        <v>147</v>
      </c>
      <c r="Y16" t="s">
        <v>82</v>
      </c>
      <c r="Z16" s="2">
        <v>0.45200000000000001</v>
      </c>
      <c r="AA16">
        <v>2.48</v>
      </c>
      <c r="AB16" s="3">
        <v>287025</v>
      </c>
      <c r="AC16" s="2">
        <v>0.65200000000000002</v>
      </c>
      <c r="AD16" s="2">
        <v>0.27500000000000002</v>
      </c>
      <c r="AE16" s="2">
        <v>0.35599999999999998</v>
      </c>
      <c r="AF16" s="2">
        <v>0.1033</v>
      </c>
      <c r="AG16" s="3">
        <v>89431</v>
      </c>
      <c r="AH16">
        <v>13.193887</v>
      </c>
      <c r="AI16">
        <v>-59.543197999999997</v>
      </c>
    </row>
    <row r="17" spans="1:35" x14ac:dyDescent="0.25">
      <c r="A17" t="s">
        <v>148</v>
      </c>
      <c r="B17">
        <v>47</v>
      </c>
      <c r="C17" t="s">
        <v>149</v>
      </c>
      <c r="D17" s="2">
        <v>0.42</v>
      </c>
      <c r="E17" s="3">
        <v>207600</v>
      </c>
      <c r="F17" s="3">
        <v>155000</v>
      </c>
      <c r="G17">
        <v>9.9</v>
      </c>
      <c r="H17">
        <v>375</v>
      </c>
      <c r="I17" t="s">
        <v>150</v>
      </c>
      <c r="J17" s="3">
        <v>58280</v>
      </c>
      <c r="L17" s="2">
        <v>5.6000000000000001E-2</v>
      </c>
      <c r="M17" t="s">
        <v>151</v>
      </c>
      <c r="N17">
        <v>1.45</v>
      </c>
      <c r="O17" s="2">
        <v>0.42599999999999999</v>
      </c>
      <c r="P17" t="s">
        <v>152</v>
      </c>
      <c r="Q17" t="s">
        <v>153</v>
      </c>
      <c r="R17" s="2">
        <v>1.0049999999999999</v>
      </c>
      <c r="S17" s="2">
        <v>0.874</v>
      </c>
      <c r="T17">
        <v>2.6</v>
      </c>
      <c r="U17" t="s">
        <v>150</v>
      </c>
      <c r="V17">
        <v>74.2</v>
      </c>
      <c r="W17">
        <v>2</v>
      </c>
      <c r="X17" t="s">
        <v>154</v>
      </c>
      <c r="Y17" t="s">
        <v>155</v>
      </c>
      <c r="Z17" s="2">
        <v>0.34499999999999997</v>
      </c>
      <c r="AA17">
        <v>5.19</v>
      </c>
      <c r="AB17" s="3">
        <v>9466856</v>
      </c>
      <c r="AC17" s="2">
        <v>0.64100000000000001</v>
      </c>
      <c r="AD17" s="2">
        <v>0.14699999999999999</v>
      </c>
      <c r="AE17" s="2">
        <v>0.53300000000000003</v>
      </c>
      <c r="AF17" s="2">
        <v>4.5900000000000003E-2</v>
      </c>
      <c r="AG17" s="3">
        <v>7482982</v>
      </c>
      <c r="AH17">
        <v>53.709806999999998</v>
      </c>
      <c r="AI17">
        <v>27.953389000000001</v>
      </c>
    </row>
    <row r="18" spans="1:35" x14ac:dyDescent="0.25">
      <c r="A18" t="s">
        <v>156</v>
      </c>
      <c r="B18">
        <v>383</v>
      </c>
      <c r="C18" t="s">
        <v>157</v>
      </c>
      <c r="D18" s="2">
        <v>0.44600000000000001</v>
      </c>
      <c r="E18" s="3">
        <v>30528</v>
      </c>
      <c r="F18" s="3">
        <v>32000</v>
      </c>
      <c r="G18">
        <v>10.3</v>
      </c>
      <c r="H18">
        <v>32</v>
      </c>
      <c r="I18" t="s">
        <v>158</v>
      </c>
      <c r="J18" s="3">
        <v>96889</v>
      </c>
      <c r="K18">
        <v>117.11</v>
      </c>
      <c r="L18" s="2">
        <v>1.4E-2</v>
      </c>
      <c r="M18" t="s">
        <v>62</v>
      </c>
      <c r="N18">
        <v>1.62</v>
      </c>
      <c r="O18" s="2">
        <v>0.22600000000000001</v>
      </c>
      <c r="P18" t="s">
        <v>159</v>
      </c>
      <c r="Q18" t="s">
        <v>160</v>
      </c>
      <c r="R18" s="2">
        <v>1.0389999999999999</v>
      </c>
      <c r="S18" s="2">
        <v>0.79700000000000004</v>
      </c>
      <c r="T18">
        <v>2.9</v>
      </c>
      <c r="U18" t="s">
        <v>161</v>
      </c>
      <c r="V18">
        <v>81.599999999999994</v>
      </c>
      <c r="W18">
        <v>5</v>
      </c>
      <c r="X18" t="s">
        <v>162</v>
      </c>
      <c r="Y18" t="s">
        <v>163</v>
      </c>
      <c r="Z18" s="2">
        <v>0.17599999999999999</v>
      </c>
      <c r="AA18">
        <v>3.07</v>
      </c>
      <c r="AB18" s="3">
        <v>11484055</v>
      </c>
      <c r="AC18" s="2">
        <v>0.53600000000000003</v>
      </c>
      <c r="AD18" s="2">
        <v>0.24</v>
      </c>
      <c r="AE18" s="2">
        <v>0.55400000000000005</v>
      </c>
      <c r="AF18" s="2">
        <v>5.5899999999999998E-2</v>
      </c>
      <c r="AG18" s="3">
        <v>11259082</v>
      </c>
      <c r="AH18">
        <v>50.503886999999999</v>
      </c>
      <c r="AI18">
        <v>4.4699359999999997</v>
      </c>
    </row>
    <row r="19" spans="1:35" x14ac:dyDescent="0.25">
      <c r="A19" t="s">
        <v>164</v>
      </c>
      <c r="B19">
        <v>17</v>
      </c>
      <c r="C19" t="s">
        <v>165</v>
      </c>
      <c r="D19" s="2">
        <v>7.0000000000000007E-2</v>
      </c>
      <c r="E19" s="3">
        <v>22966</v>
      </c>
      <c r="F19" s="3">
        <v>2000</v>
      </c>
      <c r="G19">
        <v>20.79</v>
      </c>
      <c r="H19">
        <v>501</v>
      </c>
      <c r="I19" t="s">
        <v>166</v>
      </c>
      <c r="J19">
        <v>568</v>
      </c>
      <c r="K19">
        <v>105.68</v>
      </c>
      <c r="L19" s="2">
        <v>-8.9999999999999993E-3</v>
      </c>
      <c r="M19" t="s">
        <v>167</v>
      </c>
      <c r="N19">
        <v>2.31</v>
      </c>
      <c r="O19" s="2">
        <v>0.59699999999999998</v>
      </c>
      <c r="P19" t="s">
        <v>168</v>
      </c>
      <c r="Q19" t="s">
        <v>169</v>
      </c>
      <c r="R19" s="2">
        <v>1.117</v>
      </c>
      <c r="S19" s="2">
        <v>0.247</v>
      </c>
      <c r="T19">
        <v>11.2</v>
      </c>
      <c r="U19" t="s">
        <v>170</v>
      </c>
      <c r="V19">
        <v>74.5</v>
      </c>
      <c r="W19">
        <v>36</v>
      </c>
      <c r="X19" t="s">
        <v>171</v>
      </c>
      <c r="Y19" t="s">
        <v>82</v>
      </c>
      <c r="Z19" s="2">
        <v>0.22700000000000001</v>
      </c>
      <c r="AA19">
        <v>1.1200000000000001</v>
      </c>
      <c r="AB19" s="3">
        <v>390353</v>
      </c>
      <c r="AC19" s="2">
        <v>0.65100000000000002</v>
      </c>
      <c r="AD19" s="2">
        <v>0.26300000000000001</v>
      </c>
      <c r="AE19" s="2">
        <v>0.311</v>
      </c>
      <c r="AF19" s="2">
        <v>6.4100000000000004E-2</v>
      </c>
      <c r="AG19" s="3">
        <v>179039</v>
      </c>
      <c r="AH19">
        <v>17.189876999999999</v>
      </c>
      <c r="AI19">
        <v>-88.497649999999993</v>
      </c>
    </row>
    <row r="20" spans="1:35" x14ac:dyDescent="0.25">
      <c r="A20" t="s">
        <v>172</v>
      </c>
      <c r="B20">
        <v>108</v>
      </c>
      <c r="C20" t="s">
        <v>173</v>
      </c>
      <c r="D20" s="2">
        <v>0.33300000000000002</v>
      </c>
      <c r="E20" s="3">
        <v>112622</v>
      </c>
      <c r="F20" s="3">
        <v>12000</v>
      </c>
      <c r="G20">
        <v>36.22</v>
      </c>
      <c r="H20">
        <v>229</v>
      </c>
      <c r="I20" t="s">
        <v>174</v>
      </c>
      <c r="J20" s="3">
        <v>6476</v>
      </c>
      <c r="K20">
        <v>110.71</v>
      </c>
      <c r="L20" s="2">
        <v>-8.9999999999999993E-3</v>
      </c>
      <c r="M20" t="s">
        <v>175</v>
      </c>
      <c r="N20">
        <v>4.84</v>
      </c>
      <c r="O20" s="2">
        <v>0.378</v>
      </c>
      <c r="P20" t="s">
        <v>176</v>
      </c>
      <c r="Q20" t="s">
        <v>177</v>
      </c>
      <c r="R20" s="2">
        <v>1.22</v>
      </c>
      <c r="S20" s="2">
        <v>0.123</v>
      </c>
      <c r="T20">
        <v>60.5</v>
      </c>
      <c r="U20" t="s">
        <v>178</v>
      </c>
      <c r="V20">
        <v>61.5</v>
      </c>
      <c r="W20">
        <v>397</v>
      </c>
      <c r="X20" t="s">
        <v>179</v>
      </c>
      <c r="Y20" t="s">
        <v>163</v>
      </c>
      <c r="Z20" s="2">
        <v>0.40500000000000003</v>
      </c>
      <c r="AA20">
        <v>0.08</v>
      </c>
      <c r="AB20" s="3">
        <v>11801151</v>
      </c>
      <c r="AC20" s="2">
        <v>0.70899999999999996</v>
      </c>
      <c r="AD20" s="2">
        <v>0.108</v>
      </c>
      <c r="AE20" s="2">
        <v>0.48899999999999999</v>
      </c>
      <c r="AF20" s="2">
        <v>2.23E-2</v>
      </c>
      <c r="AG20" s="3">
        <v>5648149</v>
      </c>
      <c r="AH20">
        <v>9.3076899999999991</v>
      </c>
      <c r="AI20">
        <v>2.3158340000000002</v>
      </c>
    </row>
    <row r="21" spans="1:35" x14ac:dyDescent="0.25">
      <c r="A21" t="s">
        <v>180</v>
      </c>
      <c r="B21">
        <v>20</v>
      </c>
      <c r="C21" t="s">
        <v>181</v>
      </c>
      <c r="D21" s="2">
        <v>0.13600000000000001</v>
      </c>
      <c r="E21" s="3">
        <v>38394</v>
      </c>
      <c r="F21" s="3">
        <v>6000</v>
      </c>
      <c r="G21">
        <v>17.260000000000002</v>
      </c>
      <c r="H21">
        <v>975</v>
      </c>
      <c r="I21" t="s">
        <v>182</v>
      </c>
      <c r="J21" s="3">
        <v>1261</v>
      </c>
      <c r="K21">
        <v>167.18</v>
      </c>
      <c r="L21" s="2">
        <v>2.7E-2</v>
      </c>
      <c r="N21">
        <v>1.98</v>
      </c>
      <c r="O21" s="2">
        <v>0.72499999999999998</v>
      </c>
      <c r="P21" t="s">
        <v>183</v>
      </c>
      <c r="Q21" t="s">
        <v>184</v>
      </c>
      <c r="R21" s="2">
        <v>1.0009999999999999</v>
      </c>
      <c r="S21" s="2">
        <v>0.156</v>
      </c>
      <c r="T21">
        <v>24.8</v>
      </c>
      <c r="U21" t="s">
        <v>182</v>
      </c>
      <c r="V21">
        <v>71.5</v>
      </c>
      <c r="W21">
        <v>183</v>
      </c>
      <c r="X21" t="s">
        <v>185</v>
      </c>
      <c r="Y21" t="s">
        <v>186</v>
      </c>
      <c r="Z21" s="2">
        <v>0.19800000000000001</v>
      </c>
      <c r="AA21">
        <v>0.42</v>
      </c>
      <c r="AB21" s="3">
        <v>727145</v>
      </c>
      <c r="AC21" s="2">
        <v>0.66700000000000004</v>
      </c>
      <c r="AD21" s="2">
        <v>0.16</v>
      </c>
      <c r="AE21" s="2">
        <v>0.35299999999999998</v>
      </c>
      <c r="AF21" s="2">
        <v>2.3400000000000001E-2</v>
      </c>
      <c r="AG21" s="3">
        <v>317538</v>
      </c>
      <c r="AH21">
        <v>27.514161999999999</v>
      </c>
      <c r="AI21">
        <v>90.433600999999996</v>
      </c>
    </row>
    <row r="22" spans="1:35" x14ac:dyDescent="0.25">
      <c r="A22" t="s">
        <v>187</v>
      </c>
      <c r="B22">
        <v>11</v>
      </c>
      <c r="C22" t="s">
        <v>188</v>
      </c>
      <c r="D22" s="2">
        <v>0.34799999999999998</v>
      </c>
      <c r="E22" s="3">
        <v>1098581</v>
      </c>
      <c r="F22" s="3">
        <v>71000</v>
      </c>
      <c r="G22">
        <v>21.75</v>
      </c>
      <c r="H22">
        <v>591</v>
      </c>
      <c r="I22" t="s">
        <v>189</v>
      </c>
      <c r="J22" s="3">
        <v>21606</v>
      </c>
      <c r="K22">
        <v>148.32</v>
      </c>
      <c r="L22" s="2">
        <v>1.7999999999999999E-2</v>
      </c>
      <c r="M22" t="s">
        <v>190</v>
      </c>
      <c r="N22">
        <v>2.73</v>
      </c>
      <c r="O22" s="2">
        <v>0.503</v>
      </c>
      <c r="P22" t="s">
        <v>73</v>
      </c>
      <c r="Q22" t="s">
        <v>191</v>
      </c>
      <c r="R22" s="2">
        <v>0.98199999999999998</v>
      </c>
      <c r="T22">
        <v>21.8</v>
      </c>
      <c r="U22" t="s">
        <v>192</v>
      </c>
      <c r="V22">
        <v>71.2</v>
      </c>
      <c r="W22">
        <v>155</v>
      </c>
      <c r="X22" t="s">
        <v>47</v>
      </c>
      <c r="Y22" t="s">
        <v>90</v>
      </c>
      <c r="Z22" s="2">
        <v>0.25900000000000001</v>
      </c>
      <c r="AA22">
        <v>1.59</v>
      </c>
      <c r="AB22" s="3">
        <v>11513100</v>
      </c>
      <c r="AC22" s="2">
        <v>0.71799999999999997</v>
      </c>
      <c r="AD22" s="2">
        <v>0.17</v>
      </c>
      <c r="AE22" s="2">
        <v>0.83699999999999997</v>
      </c>
      <c r="AF22" s="2">
        <v>3.5000000000000003E-2</v>
      </c>
      <c r="AG22" s="3">
        <v>8033035</v>
      </c>
      <c r="AH22">
        <v>-16.290154000000001</v>
      </c>
      <c r="AI22">
        <v>-63.588653000000001</v>
      </c>
    </row>
    <row r="23" spans="1:35" x14ac:dyDescent="0.25">
      <c r="A23" t="s">
        <v>193</v>
      </c>
      <c r="B23">
        <v>64</v>
      </c>
      <c r="C23" t="s">
        <v>194</v>
      </c>
      <c r="D23" s="2">
        <v>0.43099999999999999</v>
      </c>
      <c r="E23" s="3">
        <v>51197</v>
      </c>
      <c r="F23" s="3">
        <v>11000</v>
      </c>
      <c r="G23">
        <v>8.11</v>
      </c>
      <c r="H23">
        <v>387</v>
      </c>
      <c r="I23" t="s">
        <v>195</v>
      </c>
      <c r="J23" s="3">
        <v>21848</v>
      </c>
      <c r="K23">
        <v>104.9</v>
      </c>
      <c r="L23" s="2">
        <v>6.0000000000000001E-3</v>
      </c>
      <c r="M23" t="s">
        <v>196</v>
      </c>
      <c r="N23">
        <v>1.27</v>
      </c>
      <c r="O23" s="2">
        <v>0.42699999999999999</v>
      </c>
      <c r="P23" t="s">
        <v>197</v>
      </c>
      <c r="Q23" t="s">
        <v>198</v>
      </c>
      <c r="S23" s="2">
        <v>0.23300000000000001</v>
      </c>
      <c r="T23">
        <v>5</v>
      </c>
      <c r="U23" t="s">
        <v>199</v>
      </c>
      <c r="V23">
        <v>77.3</v>
      </c>
      <c r="W23">
        <v>10</v>
      </c>
      <c r="X23" t="s">
        <v>200</v>
      </c>
      <c r="Y23" t="s">
        <v>201</v>
      </c>
      <c r="Z23" s="2">
        <v>0.28599999999999998</v>
      </c>
      <c r="AA23">
        <v>2.16</v>
      </c>
      <c r="AB23" s="3">
        <v>3301000</v>
      </c>
      <c r="AC23" s="2">
        <v>0.46400000000000002</v>
      </c>
      <c r="AD23" s="2">
        <v>0.20399999999999999</v>
      </c>
      <c r="AE23" s="2">
        <v>0.23699999999999999</v>
      </c>
      <c r="AF23" s="2">
        <v>0.1842</v>
      </c>
      <c r="AG23" s="3">
        <v>1605144</v>
      </c>
      <c r="AH23">
        <v>43.915886</v>
      </c>
      <c r="AI23">
        <v>17.679075999999998</v>
      </c>
    </row>
    <row r="24" spans="1:35" x14ac:dyDescent="0.25">
      <c r="A24" t="s">
        <v>202</v>
      </c>
      <c r="B24">
        <v>4</v>
      </c>
      <c r="C24" t="s">
        <v>203</v>
      </c>
      <c r="D24" s="2">
        <v>0.45600000000000002</v>
      </c>
      <c r="E24" s="3">
        <v>581730</v>
      </c>
      <c r="F24" s="3">
        <v>9000</v>
      </c>
      <c r="G24">
        <v>24.82</v>
      </c>
      <c r="H24">
        <v>267</v>
      </c>
      <c r="I24" t="s">
        <v>204</v>
      </c>
      <c r="J24" s="3">
        <v>6340</v>
      </c>
      <c r="K24">
        <v>149.75</v>
      </c>
      <c r="L24" s="2">
        <v>2.8000000000000001E-2</v>
      </c>
      <c r="M24" t="s">
        <v>205</v>
      </c>
      <c r="N24">
        <v>2.87</v>
      </c>
      <c r="O24" s="2">
        <v>0.189</v>
      </c>
      <c r="P24" t="s">
        <v>73</v>
      </c>
      <c r="Q24" t="s">
        <v>206</v>
      </c>
      <c r="R24" s="2">
        <v>1.032</v>
      </c>
      <c r="S24" s="2">
        <v>0.249</v>
      </c>
      <c r="T24">
        <v>30</v>
      </c>
      <c r="U24" t="s">
        <v>204</v>
      </c>
      <c r="V24">
        <v>69.3</v>
      </c>
      <c r="W24">
        <v>144</v>
      </c>
      <c r="X24" t="s">
        <v>207</v>
      </c>
      <c r="Y24" t="s">
        <v>82</v>
      </c>
      <c r="Z24" s="2">
        <v>5.2999999999999999E-2</v>
      </c>
      <c r="AA24">
        <v>0.37</v>
      </c>
      <c r="AB24" s="3">
        <v>2346179</v>
      </c>
      <c r="AC24" s="2">
        <v>0.70799999999999996</v>
      </c>
      <c r="AD24" s="2">
        <v>0.19500000000000001</v>
      </c>
      <c r="AE24" s="2">
        <v>0.251</v>
      </c>
      <c r="AF24" s="2">
        <v>0.18190000000000001</v>
      </c>
      <c r="AG24" s="3">
        <v>1616550</v>
      </c>
      <c r="AH24">
        <v>-22.328474</v>
      </c>
      <c r="AI24">
        <v>24.684866</v>
      </c>
    </row>
    <row r="25" spans="1:35" x14ac:dyDescent="0.25">
      <c r="A25" t="s">
        <v>208</v>
      </c>
      <c r="B25">
        <v>25</v>
      </c>
      <c r="C25" t="s">
        <v>209</v>
      </c>
      <c r="D25" s="2">
        <v>0.33900000000000002</v>
      </c>
      <c r="E25" s="3">
        <v>8515770</v>
      </c>
      <c r="F25" s="3">
        <v>730000</v>
      </c>
      <c r="G25">
        <v>13.92</v>
      </c>
      <c r="H25">
        <v>55</v>
      </c>
      <c r="I25" t="s">
        <v>1264</v>
      </c>
      <c r="J25" s="3">
        <v>462299</v>
      </c>
      <c r="K25">
        <v>167.4</v>
      </c>
      <c r="L25" s="2">
        <v>3.6999999999999998E-2</v>
      </c>
      <c r="M25" t="s">
        <v>210</v>
      </c>
      <c r="N25">
        <v>1.73</v>
      </c>
      <c r="O25" s="2">
        <v>0.58899999999999997</v>
      </c>
      <c r="P25" t="s">
        <v>211</v>
      </c>
      <c r="Q25" t="s">
        <v>212</v>
      </c>
      <c r="R25" s="2">
        <v>1.1539999999999999</v>
      </c>
      <c r="S25" s="2">
        <v>0.51300000000000001</v>
      </c>
      <c r="T25">
        <v>12.8</v>
      </c>
      <c r="U25" t="s">
        <v>213</v>
      </c>
      <c r="V25">
        <v>75.7</v>
      </c>
      <c r="W25">
        <v>60</v>
      </c>
      <c r="X25" t="s">
        <v>214</v>
      </c>
      <c r="Y25" t="s">
        <v>74</v>
      </c>
      <c r="Z25" s="2">
        <v>0.28299999999999997</v>
      </c>
      <c r="AA25">
        <v>2.15</v>
      </c>
      <c r="AB25" s="3">
        <v>212559417</v>
      </c>
      <c r="AC25" s="2">
        <v>0.63900000000000001</v>
      </c>
      <c r="AD25" s="2">
        <v>0.14199999999999999</v>
      </c>
      <c r="AE25" s="2">
        <v>0.65100000000000002</v>
      </c>
      <c r="AF25" s="2">
        <v>0.1208</v>
      </c>
      <c r="AG25" s="3">
        <v>183241641</v>
      </c>
      <c r="AH25">
        <v>-14.235004</v>
      </c>
      <c r="AI25">
        <v>-51.925280000000001</v>
      </c>
    </row>
    <row r="26" spans="1:35" x14ac:dyDescent="0.25">
      <c r="A26" t="s">
        <v>215</v>
      </c>
      <c r="B26">
        <v>83</v>
      </c>
      <c r="C26" t="s">
        <v>216</v>
      </c>
      <c r="D26" s="2">
        <v>2.7E-2</v>
      </c>
      <c r="E26" s="3">
        <v>5765</v>
      </c>
      <c r="F26" s="3">
        <v>8000</v>
      </c>
      <c r="G26">
        <v>14.9</v>
      </c>
      <c r="H26">
        <v>673</v>
      </c>
      <c r="I26" t="s">
        <v>217</v>
      </c>
      <c r="J26" s="3">
        <v>7664</v>
      </c>
      <c r="K26">
        <v>99.03</v>
      </c>
      <c r="L26" s="2">
        <v>-4.0000000000000001E-3</v>
      </c>
      <c r="M26" t="s">
        <v>218</v>
      </c>
      <c r="N26">
        <v>1.85</v>
      </c>
      <c r="O26" s="2">
        <v>0.72099999999999997</v>
      </c>
      <c r="P26" t="s">
        <v>219</v>
      </c>
      <c r="Q26" t="s">
        <v>220</v>
      </c>
      <c r="R26" s="2">
        <v>1.032</v>
      </c>
      <c r="S26" s="2">
        <v>0.314</v>
      </c>
      <c r="T26">
        <v>9.8000000000000007</v>
      </c>
      <c r="V26">
        <v>75.7</v>
      </c>
      <c r="W26">
        <v>31</v>
      </c>
      <c r="Y26" t="s">
        <v>221</v>
      </c>
      <c r="Z26" s="2">
        <v>0.06</v>
      </c>
      <c r="AA26">
        <v>1.61</v>
      </c>
      <c r="AB26" s="3">
        <v>433285</v>
      </c>
      <c r="AC26" s="2">
        <v>0.64700000000000002</v>
      </c>
      <c r="AE26" s="2">
        <v>0.08</v>
      </c>
      <c r="AF26" s="2">
        <v>9.1200000000000003E-2</v>
      </c>
      <c r="AG26" s="3">
        <v>337711</v>
      </c>
      <c r="AH26">
        <v>4.5352769999999998</v>
      </c>
      <c r="AI26">
        <v>114.72766900000001</v>
      </c>
    </row>
    <row r="27" spans="1:35" x14ac:dyDescent="0.25">
      <c r="A27" t="s">
        <v>222</v>
      </c>
      <c r="B27">
        <v>64</v>
      </c>
      <c r="C27" t="s">
        <v>223</v>
      </c>
      <c r="D27" s="2">
        <v>0.46300000000000002</v>
      </c>
      <c r="E27" s="3">
        <v>110879</v>
      </c>
      <c r="F27" s="3">
        <v>31000</v>
      </c>
      <c r="G27">
        <v>8.9</v>
      </c>
      <c r="H27">
        <v>359</v>
      </c>
      <c r="I27" t="s">
        <v>224</v>
      </c>
      <c r="J27" s="3">
        <v>41708</v>
      </c>
      <c r="K27">
        <v>114.42</v>
      </c>
      <c r="L27" s="2">
        <v>3.1E-2</v>
      </c>
      <c r="M27" t="s">
        <v>225</v>
      </c>
      <c r="N27">
        <v>1.56</v>
      </c>
      <c r="O27" s="2">
        <v>0.35399999999999998</v>
      </c>
      <c r="P27" t="s">
        <v>226</v>
      </c>
      <c r="Q27" t="s">
        <v>227</v>
      </c>
      <c r="R27" s="2">
        <v>0.89300000000000002</v>
      </c>
      <c r="S27" s="2">
        <v>0.71</v>
      </c>
      <c r="T27">
        <v>5.9</v>
      </c>
      <c r="U27" t="s">
        <v>224</v>
      </c>
      <c r="V27">
        <v>74.900000000000006</v>
      </c>
      <c r="W27">
        <v>10</v>
      </c>
      <c r="X27" t="s">
        <v>228</v>
      </c>
      <c r="Y27" t="s">
        <v>229</v>
      </c>
      <c r="Z27" s="2">
        <v>0.47699999999999998</v>
      </c>
      <c r="AA27">
        <v>4.03</v>
      </c>
      <c r="AB27" s="3">
        <v>6975761</v>
      </c>
      <c r="AC27" s="2">
        <v>0.55400000000000005</v>
      </c>
      <c r="AD27" s="2">
        <v>0.20200000000000001</v>
      </c>
      <c r="AE27" s="2">
        <v>0.28299999999999997</v>
      </c>
      <c r="AF27" s="2">
        <v>4.3400000000000001E-2</v>
      </c>
      <c r="AG27" s="3">
        <v>5256027</v>
      </c>
      <c r="AH27">
        <v>42.733882999999999</v>
      </c>
      <c r="AI27">
        <v>25.48583</v>
      </c>
    </row>
    <row r="28" spans="1:35" x14ac:dyDescent="0.25">
      <c r="A28" t="s">
        <v>230</v>
      </c>
      <c r="B28">
        <v>76</v>
      </c>
      <c r="C28" t="s">
        <v>231</v>
      </c>
      <c r="D28" s="2">
        <v>0.442</v>
      </c>
      <c r="E28" s="3">
        <v>274200</v>
      </c>
      <c r="F28" s="3">
        <v>11000</v>
      </c>
      <c r="G28">
        <v>37.93</v>
      </c>
      <c r="H28">
        <v>226</v>
      </c>
      <c r="I28" t="s">
        <v>232</v>
      </c>
      <c r="J28" s="3">
        <v>3418</v>
      </c>
      <c r="K28">
        <v>106.58</v>
      </c>
      <c r="L28" s="2">
        <v>-3.2000000000000001E-2</v>
      </c>
      <c r="M28" t="s">
        <v>175</v>
      </c>
      <c r="N28">
        <v>5.19</v>
      </c>
      <c r="O28" s="2">
        <v>0.193</v>
      </c>
      <c r="P28" t="s">
        <v>183</v>
      </c>
      <c r="Q28" t="s">
        <v>233</v>
      </c>
      <c r="R28" s="2">
        <v>0.96099999999999997</v>
      </c>
      <c r="S28" s="2">
        <v>6.5000000000000002E-2</v>
      </c>
      <c r="T28">
        <v>49</v>
      </c>
      <c r="U28" t="s">
        <v>232</v>
      </c>
      <c r="V28">
        <v>61.2</v>
      </c>
      <c r="W28">
        <v>320</v>
      </c>
      <c r="X28" t="s">
        <v>234</v>
      </c>
      <c r="Y28" t="s">
        <v>163</v>
      </c>
      <c r="Z28" s="2">
        <v>0.36099999999999999</v>
      </c>
      <c r="AA28">
        <v>0.08</v>
      </c>
      <c r="AB28" s="3">
        <v>20321378</v>
      </c>
      <c r="AC28" s="2">
        <v>0.66400000000000003</v>
      </c>
      <c r="AD28" s="2">
        <v>0.15</v>
      </c>
      <c r="AE28" s="2">
        <v>0.41299999999999998</v>
      </c>
      <c r="AF28" s="2">
        <v>6.2600000000000003E-2</v>
      </c>
      <c r="AG28" s="3">
        <v>6092349</v>
      </c>
      <c r="AH28">
        <v>12.238333000000001</v>
      </c>
      <c r="AI28">
        <v>-1.561593</v>
      </c>
    </row>
    <row r="29" spans="1:35" x14ac:dyDescent="0.25">
      <c r="A29" t="s">
        <v>235</v>
      </c>
      <c r="B29">
        <v>463</v>
      </c>
      <c r="C29" t="s">
        <v>236</v>
      </c>
      <c r="D29" s="2">
        <v>0.79200000000000004</v>
      </c>
      <c r="E29" s="3">
        <v>27830</v>
      </c>
      <c r="F29" s="3">
        <v>31000</v>
      </c>
      <c r="G29">
        <v>39.01</v>
      </c>
      <c r="H29">
        <v>257</v>
      </c>
      <c r="I29" t="s">
        <v>237</v>
      </c>
      <c r="J29">
        <v>495</v>
      </c>
      <c r="K29">
        <v>182.11</v>
      </c>
      <c r="L29" s="2">
        <v>-7.0000000000000001E-3</v>
      </c>
      <c r="M29" t="s">
        <v>238</v>
      </c>
      <c r="N29">
        <v>5.41</v>
      </c>
      <c r="O29" s="2">
        <v>0.109</v>
      </c>
      <c r="P29" t="s">
        <v>239</v>
      </c>
      <c r="Q29" t="s">
        <v>240</v>
      </c>
      <c r="R29" s="2">
        <v>1.214</v>
      </c>
      <c r="S29" s="2">
        <v>6.0999999999999999E-2</v>
      </c>
      <c r="T29">
        <v>41</v>
      </c>
      <c r="U29" t="s">
        <v>237</v>
      </c>
      <c r="V29">
        <v>61.2</v>
      </c>
      <c r="W29">
        <v>548</v>
      </c>
      <c r="Y29" t="s">
        <v>241</v>
      </c>
      <c r="Z29" s="2">
        <v>0.191</v>
      </c>
      <c r="AA29">
        <v>0.1</v>
      </c>
      <c r="AB29" s="3">
        <v>11530580</v>
      </c>
      <c r="AC29" s="2">
        <v>0.79200000000000004</v>
      </c>
      <c r="AD29" s="2">
        <v>0.13600000000000001</v>
      </c>
      <c r="AE29" s="2">
        <v>0.41199999999999998</v>
      </c>
      <c r="AF29" s="2">
        <v>1.43E-2</v>
      </c>
      <c r="AG29" s="3">
        <v>1541177</v>
      </c>
      <c r="AH29">
        <v>-3.3730560000000001</v>
      </c>
      <c r="AI29">
        <v>29.918886000000001</v>
      </c>
    </row>
    <row r="30" spans="1:35" x14ac:dyDescent="0.25">
      <c r="A30" t="s">
        <v>242</v>
      </c>
      <c r="B30">
        <v>83</v>
      </c>
      <c r="C30" t="s">
        <v>243</v>
      </c>
      <c r="D30" s="2">
        <v>0.64800000000000002</v>
      </c>
      <c r="E30" s="3">
        <v>322463</v>
      </c>
      <c r="F30" s="3">
        <v>27000</v>
      </c>
      <c r="G30">
        <v>35.74</v>
      </c>
      <c r="H30">
        <v>225</v>
      </c>
      <c r="I30" t="s">
        <v>244</v>
      </c>
      <c r="J30" s="3">
        <v>9674</v>
      </c>
      <c r="K30">
        <v>111.61</v>
      </c>
      <c r="L30" s="2">
        <v>-8.9999999999999993E-3</v>
      </c>
      <c r="M30" t="s">
        <v>175</v>
      </c>
      <c r="N30">
        <v>4.6500000000000004</v>
      </c>
      <c r="O30" s="2">
        <v>0.32700000000000001</v>
      </c>
      <c r="P30" t="s">
        <v>103</v>
      </c>
      <c r="Q30" t="s">
        <v>245</v>
      </c>
      <c r="R30" s="2">
        <v>0.998</v>
      </c>
      <c r="S30" s="2">
        <v>9.2999999999999999E-2</v>
      </c>
      <c r="T30">
        <v>59.4</v>
      </c>
      <c r="U30" t="s">
        <v>246</v>
      </c>
      <c r="V30">
        <v>57.4</v>
      </c>
      <c r="W30">
        <v>617</v>
      </c>
      <c r="X30" t="s">
        <v>247</v>
      </c>
      <c r="Y30" t="s">
        <v>163</v>
      </c>
      <c r="Z30" s="2">
        <v>0.36</v>
      </c>
      <c r="AA30">
        <v>0.23</v>
      </c>
      <c r="AB30" s="3">
        <v>25716544</v>
      </c>
      <c r="AC30" s="2">
        <v>0.56999999999999995</v>
      </c>
      <c r="AD30" s="2">
        <v>0.11799999999999999</v>
      </c>
      <c r="AE30" s="2">
        <v>0.501</v>
      </c>
      <c r="AF30" s="2">
        <v>3.32E-2</v>
      </c>
      <c r="AG30" s="3">
        <v>13176900</v>
      </c>
      <c r="AH30">
        <v>7.5399890000000003</v>
      </c>
      <c r="AI30">
        <v>-5.5470800000000002</v>
      </c>
    </row>
    <row r="31" spans="1:35" x14ac:dyDescent="0.25">
      <c r="A31" t="s">
        <v>248</v>
      </c>
      <c r="B31">
        <v>138</v>
      </c>
      <c r="C31" t="s">
        <v>249</v>
      </c>
      <c r="D31" s="2">
        <v>0.19600000000000001</v>
      </c>
      <c r="E31" s="3">
        <v>4033</v>
      </c>
      <c r="F31" s="3">
        <v>1000</v>
      </c>
      <c r="G31">
        <v>19.489999999999998</v>
      </c>
      <c r="H31">
        <v>238</v>
      </c>
      <c r="I31" t="s">
        <v>250</v>
      </c>
      <c r="J31">
        <v>543</v>
      </c>
      <c r="K31">
        <v>110.5</v>
      </c>
      <c r="L31" s="2">
        <v>1.0999999999999999E-2</v>
      </c>
      <c r="M31" t="s">
        <v>251</v>
      </c>
      <c r="N31">
        <v>2.27</v>
      </c>
      <c r="O31" s="2">
        <v>0.22500000000000001</v>
      </c>
      <c r="P31" t="s">
        <v>211</v>
      </c>
      <c r="Q31" t="s">
        <v>252</v>
      </c>
      <c r="R31" s="2">
        <v>1.04</v>
      </c>
      <c r="S31" s="2">
        <v>0.23599999999999999</v>
      </c>
      <c r="T31">
        <v>16.7</v>
      </c>
      <c r="U31" t="s">
        <v>250</v>
      </c>
      <c r="V31">
        <v>72.8</v>
      </c>
      <c r="W31">
        <v>58</v>
      </c>
      <c r="X31" t="s">
        <v>253</v>
      </c>
      <c r="Y31" t="s">
        <v>74</v>
      </c>
      <c r="Z31" s="2">
        <v>0.23200000000000001</v>
      </c>
      <c r="AA31">
        <v>0.77</v>
      </c>
      <c r="AB31" s="3">
        <v>483628</v>
      </c>
      <c r="AC31" s="2">
        <v>0.60499999999999998</v>
      </c>
      <c r="AD31" s="2">
        <v>0.20100000000000001</v>
      </c>
      <c r="AE31" s="2">
        <v>0.375</v>
      </c>
      <c r="AF31" s="2">
        <v>0.1225</v>
      </c>
      <c r="AG31" s="3">
        <v>364029</v>
      </c>
      <c r="AH31">
        <v>16.538799999999998</v>
      </c>
      <c r="AI31">
        <v>-23.041799999999999</v>
      </c>
    </row>
    <row r="32" spans="1:35" x14ac:dyDescent="0.25">
      <c r="A32" t="s">
        <v>254</v>
      </c>
      <c r="B32">
        <v>95</v>
      </c>
      <c r="C32" t="s">
        <v>255</v>
      </c>
      <c r="D32" s="2">
        <v>0.309</v>
      </c>
      <c r="E32" s="3">
        <v>181035</v>
      </c>
      <c r="F32" s="3">
        <v>191000</v>
      </c>
      <c r="G32">
        <v>22.46</v>
      </c>
      <c r="H32">
        <v>855</v>
      </c>
      <c r="I32" t="s">
        <v>256</v>
      </c>
      <c r="J32" s="3">
        <v>9919</v>
      </c>
      <c r="K32">
        <v>127.63</v>
      </c>
      <c r="L32" s="2">
        <v>2.5000000000000001E-2</v>
      </c>
      <c r="N32">
        <v>2.5</v>
      </c>
      <c r="O32" s="2">
        <v>0.52900000000000003</v>
      </c>
      <c r="P32" t="s">
        <v>257</v>
      </c>
      <c r="Q32" t="s">
        <v>258</v>
      </c>
      <c r="R32" s="2">
        <v>1.0740000000000001</v>
      </c>
      <c r="S32" s="2">
        <v>0.13700000000000001</v>
      </c>
      <c r="T32">
        <v>24</v>
      </c>
      <c r="U32" t="s">
        <v>256</v>
      </c>
      <c r="V32">
        <v>69.599999999999994</v>
      </c>
      <c r="W32">
        <v>160</v>
      </c>
      <c r="Y32" t="s">
        <v>259</v>
      </c>
      <c r="Z32" s="2">
        <v>0.59399999999999997</v>
      </c>
      <c r="AA32">
        <v>0.17</v>
      </c>
      <c r="AB32" s="3">
        <v>16486542</v>
      </c>
      <c r="AC32" s="2">
        <v>0.82299999999999995</v>
      </c>
      <c r="AD32" s="2">
        <v>0.17100000000000001</v>
      </c>
      <c r="AE32" s="2">
        <v>0.23100000000000001</v>
      </c>
      <c r="AF32" s="2">
        <v>6.7999999999999996E-3</v>
      </c>
      <c r="AG32" s="3">
        <v>3924621</v>
      </c>
      <c r="AH32">
        <v>12.565678999999999</v>
      </c>
      <c r="AI32">
        <v>104.99096299999999</v>
      </c>
    </row>
    <row r="33" spans="1:35" x14ac:dyDescent="0.25">
      <c r="A33" t="s">
        <v>260</v>
      </c>
      <c r="B33">
        <v>56</v>
      </c>
      <c r="C33" t="s">
        <v>261</v>
      </c>
      <c r="D33" s="2">
        <v>0.20599999999999999</v>
      </c>
      <c r="E33" s="3">
        <v>475440</v>
      </c>
      <c r="F33" s="3">
        <v>24000</v>
      </c>
      <c r="G33">
        <v>35.39</v>
      </c>
      <c r="H33">
        <v>237</v>
      </c>
      <c r="I33" t="s">
        <v>262</v>
      </c>
      <c r="J33" s="3">
        <v>8291</v>
      </c>
      <c r="K33">
        <v>118.65</v>
      </c>
      <c r="L33" s="2">
        <v>2.5000000000000001E-2</v>
      </c>
      <c r="M33" t="s">
        <v>263</v>
      </c>
      <c r="N33">
        <v>4.57</v>
      </c>
      <c r="O33" s="2">
        <v>0.39300000000000002</v>
      </c>
      <c r="P33" t="s">
        <v>264</v>
      </c>
      <c r="Q33" t="s">
        <v>265</v>
      </c>
      <c r="R33" s="2">
        <v>1.034</v>
      </c>
      <c r="S33" s="2">
        <v>0.128</v>
      </c>
      <c r="T33">
        <v>50.6</v>
      </c>
      <c r="U33" t="s">
        <v>266</v>
      </c>
      <c r="V33">
        <v>58.9</v>
      </c>
      <c r="W33">
        <v>529</v>
      </c>
      <c r="X33" t="s">
        <v>267</v>
      </c>
      <c r="Y33" t="s">
        <v>163</v>
      </c>
      <c r="Z33" s="2">
        <v>0.69699999999999995</v>
      </c>
      <c r="AA33">
        <v>0.09</v>
      </c>
      <c r="AB33" s="3">
        <v>25876380</v>
      </c>
      <c r="AC33" s="2">
        <v>0.76100000000000001</v>
      </c>
      <c r="AD33" s="2">
        <v>0.128</v>
      </c>
      <c r="AE33" s="2">
        <v>0.57699999999999996</v>
      </c>
      <c r="AF33" s="2">
        <v>3.3799999999999997E-2</v>
      </c>
      <c r="AG33" s="3">
        <v>14741256</v>
      </c>
      <c r="AH33">
        <v>7.3697220000000003</v>
      </c>
      <c r="AI33">
        <v>12.354722000000001</v>
      </c>
    </row>
    <row r="34" spans="1:35" x14ac:dyDescent="0.25">
      <c r="A34" t="s">
        <v>268</v>
      </c>
      <c r="B34">
        <v>4</v>
      </c>
      <c r="C34" t="s">
        <v>269</v>
      </c>
      <c r="D34" s="2">
        <v>6.9000000000000006E-2</v>
      </c>
      <c r="E34" s="3">
        <v>9984670</v>
      </c>
      <c r="F34" s="3">
        <v>72000</v>
      </c>
      <c r="G34">
        <v>10.1</v>
      </c>
      <c r="H34">
        <v>1</v>
      </c>
      <c r="I34" t="s">
        <v>270</v>
      </c>
      <c r="J34" s="3">
        <v>544894</v>
      </c>
      <c r="K34">
        <v>116.76</v>
      </c>
      <c r="L34" s="2">
        <v>1.9E-2</v>
      </c>
      <c r="M34" t="s">
        <v>271</v>
      </c>
      <c r="N34">
        <v>1.5</v>
      </c>
      <c r="O34" s="2">
        <v>0.38200000000000001</v>
      </c>
      <c r="P34" t="s">
        <v>272</v>
      </c>
      <c r="Q34" t="s">
        <v>273</v>
      </c>
      <c r="R34" s="2">
        <v>1.0089999999999999</v>
      </c>
      <c r="S34" s="2">
        <v>0.68899999999999995</v>
      </c>
      <c r="T34">
        <v>4.3</v>
      </c>
      <c r="U34" t="s">
        <v>274</v>
      </c>
      <c r="V34">
        <v>81.900000000000006</v>
      </c>
      <c r="W34">
        <v>10</v>
      </c>
      <c r="X34" t="s">
        <v>275</v>
      </c>
      <c r="Y34" t="s">
        <v>163</v>
      </c>
      <c r="Z34" s="2">
        <v>0.14599999999999999</v>
      </c>
      <c r="AA34">
        <v>2.61</v>
      </c>
      <c r="AB34" s="3">
        <v>36991981</v>
      </c>
      <c r="AC34" s="2">
        <v>0.65100000000000002</v>
      </c>
      <c r="AD34" s="2">
        <v>0.128</v>
      </c>
      <c r="AE34" s="2">
        <v>0.245</v>
      </c>
      <c r="AF34" s="2">
        <v>5.5599999999999997E-2</v>
      </c>
      <c r="AG34" s="3">
        <v>30628482</v>
      </c>
      <c r="AH34">
        <v>56.130366000000002</v>
      </c>
      <c r="AI34">
        <v>-106.346771</v>
      </c>
    </row>
    <row r="35" spans="1:35" x14ac:dyDescent="0.25">
      <c r="A35" t="s">
        <v>276</v>
      </c>
      <c r="B35">
        <v>8</v>
      </c>
      <c r="C35" t="s">
        <v>277</v>
      </c>
      <c r="D35" s="2">
        <v>8.2000000000000003E-2</v>
      </c>
      <c r="E35" s="3">
        <v>622984</v>
      </c>
      <c r="F35" s="3">
        <v>8000</v>
      </c>
      <c r="G35">
        <v>35.35</v>
      </c>
      <c r="H35">
        <v>236</v>
      </c>
      <c r="I35" t="s">
        <v>278</v>
      </c>
      <c r="J35">
        <v>297</v>
      </c>
      <c r="K35">
        <v>186.86</v>
      </c>
      <c r="L35" s="2">
        <v>0.371</v>
      </c>
      <c r="N35">
        <v>4.72</v>
      </c>
      <c r="O35" s="2">
        <v>0.35599999999999998</v>
      </c>
      <c r="P35" t="s">
        <v>279</v>
      </c>
      <c r="Q35" t="s">
        <v>280</v>
      </c>
      <c r="R35" s="2">
        <v>1.02</v>
      </c>
      <c r="S35" s="2">
        <v>0.03</v>
      </c>
      <c r="T35">
        <v>84.5</v>
      </c>
      <c r="U35" t="s">
        <v>278</v>
      </c>
      <c r="V35">
        <v>52.8</v>
      </c>
      <c r="W35">
        <v>829</v>
      </c>
      <c r="X35" t="s">
        <v>219</v>
      </c>
      <c r="Y35" t="s">
        <v>163</v>
      </c>
      <c r="Z35" s="2">
        <v>0.39600000000000002</v>
      </c>
      <c r="AA35">
        <v>0.06</v>
      </c>
      <c r="AB35" s="3">
        <v>4745185</v>
      </c>
      <c r="AC35" s="2">
        <v>0.72</v>
      </c>
      <c r="AD35" s="2">
        <v>8.5999999999999993E-2</v>
      </c>
      <c r="AE35" s="2">
        <v>0.73299999999999998</v>
      </c>
      <c r="AF35" s="2">
        <v>3.6799999999999999E-2</v>
      </c>
      <c r="AG35" s="3">
        <v>1982064</v>
      </c>
      <c r="AH35">
        <v>6.6111110000000002</v>
      </c>
      <c r="AI35">
        <v>20.939444000000002</v>
      </c>
    </row>
    <row r="36" spans="1:35" x14ac:dyDescent="0.25">
      <c r="A36" t="s">
        <v>281</v>
      </c>
      <c r="B36">
        <v>13</v>
      </c>
      <c r="C36" t="s">
        <v>282</v>
      </c>
      <c r="D36" s="2">
        <v>0.39700000000000002</v>
      </c>
      <c r="E36" s="3">
        <v>1284000</v>
      </c>
      <c r="F36" s="3">
        <v>35000</v>
      </c>
      <c r="G36">
        <v>42.17</v>
      </c>
      <c r="H36">
        <v>235</v>
      </c>
      <c r="I36" t="s">
        <v>283</v>
      </c>
      <c r="J36" s="3">
        <v>1016</v>
      </c>
      <c r="K36">
        <v>117.7</v>
      </c>
      <c r="L36" s="2">
        <v>-0.01</v>
      </c>
      <c r="M36" t="s">
        <v>263</v>
      </c>
      <c r="N36">
        <v>5.75</v>
      </c>
      <c r="O36" s="2">
        <v>3.7999999999999999E-2</v>
      </c>
      <c r="P36" t="s">
        <v>284</v>
      </c>
      <c r="Q36" t="s">
        <v>285</v>
      </c>
      <c r="R36" s="2">
        <v>0.86799999999999999</v>
      </c>
      <c r="S36" s="2">
        <v>3.3000000000000002E-2</v>
      </c>
      <c r="T36">
        <v>71.400000000000006</v>
      </c>
      <c r="U36" t="s">
        <v>283</v>
      </c>
      <c r="V36">
        <v>54</v>
      </c>
      <c r="W36">
        <v>1140</v>
      </c>
      <c r="X36" t="s">
        <v>152</v>
      </c>
      <c r="Y36" t="s">
        <v>163</v>
      </c>
      <c r="Z36" s="2">
        <v>0.56399999999999995</v>
      </c>
      <c r="AA36">
        <v>0.04</v>
      </c>
      <c r="AB36" s="3">
        <v>15946876</v>
      </c>
      <c r="AC36" s="2">
        <v>0.70699999999999996</v>
      </c>
      <c r="AE36" s="2">
        <v>0.63500000000000001</v>
      </c>
      <c r="AF36" s="2">
        <v>1.89E-2</v>
      </c>
      <c r="AG36" s="3">
        <v>3712273</v>
      </c>
      <c r="AH36">
        <v>15.454166000000001</v>
      </c>
      <c r="AI36">
        <v>18.732206999999999</v>
      </c>
    </row>
    <row r="37" spans="1:35" x14ac:dyDescent="0.25">
      <c r="A37" t="s">
        <v>286</v>
      </c>
      <c r="B37">
        <v>26</v>
      </c>
      <c r="C37" t="s">
        <v>287</v>
      </c>
      <c r="D37" s="2">
        <v>0.21199999999999999</v>
      </c>
      <c r="E37" s="3">
        <v>756096</v>
      </c>
      <c r="F37" s="3">
        <v>122000</v>
      </c>
      <c r="G37">
        <v>12.43</v>
      </c>
      <c r="H37">
        <v>56</v>
      </c>
      <c r="I37" t="s">
        <v>288</v>
      </c>
      <c r="J37" s="3">
        <v>85822</v>
      </c>
      <c r="K37">
        <v>131.91</v>
      </c>
      <c r="L37" s="2">
        <v>2.5999999999999999E-2</v>
      </c>
      <c r="M37" t="s">
        <v>289</v>
      </c>
      <c r="N37">
        <v>1.65</v>
      </c>
      <c r="O37" s="2">
        <v>0.24299999999999999</v>
      </c>
      <c r="P37" t="s">
        <v>264</v>
      </c>
      <c r="Q37" t="s">
        <v>290</v>
      </c>
      <c r="R37" s="2">
        <v>1.014</v>
      </c>
      <c r="S37" s="2">
        <v>0.88500000000000001</v>
      </c>
      <c r="T37">
        <v>6.2</v>
      </c>
      <c r="U37" t="s">
        <v>288</v>
      </c>
      <c r="V37">
        <v>80</v>
      </c>
      <c r="W37">
        <v>13</v>
      </c>
      <c r="X37" t="s">
        <v>291</v>
      </c>
      <c r="Y37" t="s">
        <v>90</v>
      </c>
      <c r="Z37" s="2">
        <v>0.32200000000000001</v>
      </c>
      <c r="AA37">
        <v>2.59</v>
      </c>
      <c r="AB37" s="3">
        <v>18952038</v>
      </c>
      <c r="AC37" s="2">
        <v>0.626</v>
      </c>
      <c r="AD37" s="2">
        <v>0.182</v>
      </c>
      <c r="AE37" s="2">
        <v>0.34</v>
      </c>
      <c r="AF37" s="2">
        <v>7.0900000000000005E-2</v>
      </c>
      <c r="AG37" s="3">
        <v>16610135</v>
      </c>
      <c r="AH37">
        <v>-35.675147000000003</v>
      </c>
      <c r="AI37">
        <v>-71.542968999999999</v>
      </c>
    </row>
    <row r="38" spans="1:35" x14ac:dyDescent="0.25">
      <c r="A38" t="s">
        <v>292</v>
      </c>
      <c r="B38">
        <v>153</v>
      </c>
      <c r="C38" t="s">
        <v>293</v>
      </c>
      <c r="D38" s="2">
        <v>0.56200000000000006</v>
      </c>
      <c r="E38" s="3">
        <v>9596960</v>
      </c>
      <c r="F38" s="3">
        <v>2695000</v>
      </c>
      <c r="G38">
        <v>10.9</v>
      </c>
      <c r="H38">
        <v>86</v>
      </c>
      <c r="I38" t="s">
        <v>294</v>
      </c>
      <c r="J38" s="3">
        <v>9893038</v>
      </c>
      <c r="K38">
        <v>125.08</v>
      </c>
      <c r="L38" s="2">
        <v>2.9000000000000001E-2</v>
      </c>
      <c r="M38" t="s">
        <v>295</v>
      </c>
      <c r="N38">
        <v>1.69</v>
      </c>
      <c r="O38" s="2">
        <v>0.224</v>
      </c>
      <c r="P38" t="s">
        <v>296</v>
      </c>
      <c r="Q38" t="s">
        <v>297</v>
      </c>
      <c r="R38" s="2">
        <v>1.002</v>
      </c>
      <c r="S38" s="2">
        <v>0.50600000000000001</v>
      </c>
      <c r="T38">
        <v>7.4</v>
      </c>
      <c r="U38" t="s">
        <v>298</v>
      </c>
      <c r="V38">
        <v>77</v>
      </c>
      <c r="W38">
        <v>29</v>
      </c>
      <c r="X38" t="s">
        <v>299</v>
      </c>
      <c r="Y38" t="s">
        <v>300</v>
      </c>
      <c r="Z38" s="2">
        <v>0.32400000000000001</v>
      </c>
      <c r="AA38">
        <v>1.98</v>
      </c>
      <c r="AB38" s="3">
        <v>1397715000</v>
      </c>
      <c r="AC38" s="2">
        <v>0.68</v>
      </c>
      <c r="AD38" s="2">
        <v>9.4E-2</v>
      </c>
      <c r="AE38" s="2">
        <v>0.59199999999999997</v>
      </c>
      <c r="AF38" s="2">
        <v>4.3200000000000002E-2</v>
      </c>
      <c r="AG38" s="3">
        <v>842933962</v>
      </c>
      <c r="AH38">
        <v>35.861660000000001</v>
      </c>
      <c r="AI38">
        <v>104.195397</v>
      </c>
    </row>
    <row r="39" spans="1:35" x14ac:dyDescent="0.25">
      <c r="A39" t="s">
        <v>301</v>
      </c>
      <c r="B39">
        <v>46</v>
      </c>
      <c r="C39" t="s">
        <v>302</v>
      </c>
      <c r="D39" s="2">
        <v>0.40300000000000002</v>
      </c>
      <c r="E39" s="3">
        <v>1138910</v>
      </c>
      <c r="F39" s="3">
        <v>481000</v>
      </c>
      <c r="G39">
        <v>14.88</v>
      </c>
      <c r="H39">
        <v>57</v>
      </c>
      <c r="I39" t="s">
        <v>303</v>
      </c>
      <c r="J39" s="3">
        <v>97814</v>
      </c>
      <c r="K39">
        <v>140.94999999999999</v>
      </c>
      <c r="L39" s="2">
        <v>3.5000000000000003E-2</v>
      </c>
      <c r="M39" t="s">
        <v>304</v>
      </c>
      <c r="N39">
        <v>1.81</v>
      </c>
      <c r="O39" s="2">
        <v>0.52700000000000002</v>
      </c>
      <c r="P39" t="s">
        <v>253</v>
      </c>
      <c r="Q39" t="s">
        <v>305</v>
      </c>
      <c r="R39" s="2">
        <v>1.145</v>
      </c>
      <c r="S39" s="2">
        <v>0.55300000000000005</v>
      </c>
      <c r="T39">
        <v>12.2</v>
      </c>
      <c r="U39" t="s">
        <v>303</v>
      </c>
      <c r="V39">
        <v>77.099999999999994</v>
      </c>
      <c r="W39">
        <v>83</v>
      </c>
      <c r="X39" t="s">
        <v>306</v>
      </c>
      <c r="Y39" t="s">
        <v>90</v>
      </c>
      <c r="Z39" s="2">
        <v>0.183</v>
      </c>
      <c r="AA39">
        <v>2.1800000000000002</v>
      </c>
      <c r="AB39" s="3">
        <v>50339443</v>
      </c>
      <c r="AC39" s="2">
        <v>0.68799999999999994</v>
      </c>
      <c r="AD39" s="2">
        <v>0.14399999999999999</v>
      </c>
      <c r="AE39" s="2">
        <v>0.71199999999999997</v>
      </c>
      <c r="AF39" s="2">
        <v>9.7100000000000006E-2</v>
      </c>
      <c r="AG39" s="3">
        <v>40827302</v>
      </c>
      <c r="AH39">
        <v>4.5708679999999999</v>
      </c>
      <c r="AI39">
        <v>-74.297332999999995</v>
      </c>
    </row>
    <row r="40" spans="1:35" x14ac:dyDescent="0.25">
      <c r="A40" t="s">
        <v>307</v>
      </c>
      <c r="B40">
        <v>467</v>
      </c>
      <c r="C40" t="s">
        <v>308</v>
      </c>
      <c r="D40" s="2">
        <v>0.71499999999999997</v>
      </c>
      <c r="E40" s="3">
        <v>2235</v>
      </c>
      <c r="G40">
        <v>31.88</v>
      </c>
      <c r="H40">
        <v>269</v>
      </c>
      <c r="I40" t="s">
        <v>309</v>
      </c>
      <c r="J40">
        <v>202</v>
      </c>
      <c r="K40">
        <v>103.62</v>
      </c>
      <c r="L40" s="2">
        <v>-4.2999999999999997E-2</v>
      </c>
      <c r="M40" t="s">
        <v>310</v>
      </c>
      <c r="N40">
        <v>4.21</v>
      </c>
      <c r="O40" s="2">
        <v>0.19700000000000001</v>
      </c>
      <c r="Q40" t="s">
        <v>311</v>
      </c>
      <c r="R40" s="2">
        <v>0.995</v>
      </c>
      <c r="S40" s="2">
        <v>0.09</v>
      </c>
      <c r="T40">
        <v>51.3</v>
      </c>
      <c r="U40" t="s">
        <v>309</v>
      </c>
      <c r="V40">
        <v>64.099999999999994</v>
      </c>
      <c r="W40">
        <v>273</v>
      </c>
      <c r="X40" t="s">
        <v>73</v>
      </c>
      <c r="Y40" t="s">
        <v>163</v>
      </c>
      <c r="Z40" s="2">
        <v>0.748</v>
      </c>
      <c r="AA40">
        <v>0.27</v>
      </c>
      <c r="AB40" s="3">
        <v>850886</v>
      </c>
      <c r="AC40" s="2">
        <v>0.433</v>
      </c>
      <c r="AE40" s="2">
        <v>2.1960000000000002</v>
      </c>
      <c r="AF40" s="2">
        <v>4.3400000000000001E-2</v>
      </c>
      <c r="AG40" s="3">
        <v>248152</v>
      </c>
      <c r="AH40">
        <v>-11.6455</v>
      </c>
      <c r="AI40">
        <v>43.333300000000001</v>
      </c>
    </row>
    <row r="41" spans="1:35" x14ac:dyDescent="0.25">
      <c r="A41" t="s">
        <v>312</v>
      </c>
      <c r="B41">
        <v>16</v>
      </c>
      <c r="D41" s="2">
        <v>0.311</v>
      </c>
      <c r="E41" s="3">
        <v>342000</v>
      </c>
      <c r="F41" s="3">
        <v>12000</v>
      </c>
      <c r="G41">
        <v>32.86</v>
      </c>
      <c r="H41">
        <v>242</v>
      </c>
      <c r="I41" t="s">
        <v>313</v>
      </c>
      <c r="J41" s="3">
        <v>3282</v>
      </c>
      <c r="K41">
        <v>124.74</v>
      </c>
      <c r="L41" s="2">
        <v>2.1999999999999999E-2</v>
      </c>
      <c r="M41" t="s">
        <v>263</v>
      </c>
      <c r="N41">
        <v>4.43</v>
      </c>
      <c r="O41" s="2">
        <v>0.65400000000000003</v>
      </c>
      <c r="P41" t="s">
        <v>71</v>
      </c>
      <c r="Q41" t="s">
        <v>314</v>
      </c>
      <c r="R41" s="2">
        <v>1.0660000000000001</v>
      </c>
      <c r="S41" s="2">
        <v>0.127</v>
      </c>
      <c r="T41">
        <v>36.200000000000003</v>
      </c>
      <c r="U41" t="s">
        <v>313</v>
      </c>
      <c r="V41">
        <v>64.3</v>
      </c>
      <c r="W41">
        <v>378</v>
      </c>
      <c r="X41" t="s">
        <v>315</v>
      </c>
      <c r="Y41" t="s">
        <v>163</v>
      </c>
      <c r="Z41" s="2">
        <v>0.438</v>
      </c>
      <c r="AA41">
        <v>0.12</v>
      </c>
      <c r="AB41" s="3">
        <v>5380508</v>
      </c>
      <c r="AC41" s="2">
        <v>0.69399999999999995</v>
      </c>
      <c r="AD41" s="2">
        <v>0.09</v>
      </c>
      <c r="AE41" s="2">
        <v>0.54300000000000004</v>
      </c>
      <c r="AF41" s="2">
        <v>9.4700000000000006E-2</v>
      </c>
      <c r="AG41" s="3">
        <v>3625010</v>
      </c>
      <c r="AH41">
        <v>-0.228021</v>
      </c>
      <c r="AI41">
        <v>15.827659000000001</v>
      </c>
    </row>
    <row r="42" spans="1:35" x14ac:dyDescent="0.25">
      <c r="A42" t="s">
        <v>316</v>
      </c>
      <c r="B42">
        <v>100</v>
      </c>
      <c r="C42" t="s">
        <v>317</v>
      </c>
      <c r="D42" s="2">
        <v>0.34499999999999997</v>
      </c>
      <c r="E42" s="3">
        <v>51100</v>
      </c>
      <c r="F42" s="3">
        <v>10000</v>
      </c>
      <c r="G42">
        <v>13.97</v>
      </c>
      <c r="H42">
        <v>506</v>
      </c>
      <c r="I42" t="s">
        <v>318</v>
      </c>
      <c r="J42" s="3">
        <v>8023</v>
      </c>
      <c r="K42">
        <v>128.85</v>
      </c>
      <c r="L42" s="2">
        <v>2.1000000000000001E-2</v>
      </c>
      <c r="M42" t="s">
        <v>319</v>
      </c>
      <c r="N42">
        <v>1.75</v>
      </c>
      <c r="O42" s="2">
        <v>0.54600000000000004</v>
      </c>
      <c r="P42" t="s">
        <v>183</v>
      </c>
      <c r="Q42" t="s">
        <v>320</v>
      </c>
      <c r="R42" s="2">
        <v>1.133</v>
      </c>
      <c r="S42" s="2">
        <v>0.55200000000000005</v>
      </c>
      <c r="T42">
        <v>7.6</v>
      </c>
      <c r="U42" t="s">
        <v>318</v>
      </c>
      <c r="V42">
        <v>80.099999999999994</v>
      </c>
      <c r="W42">
        <v>27</v>
      </c>
      <c r="X42" t="s">
        <v>321</v>
      </c>
      <c r="Y42" t="s">
        <v>90</v>
      </c>
      <c r="Z42" s="2">
        <v>0.215</v>
      </c>
      <c r="AA42">
        <v>2.89</v>
      </c>
      <c r="AB42" s="3">
        <v>5047561</v>
      </c>
      <c r="AC42" s="2">
        <v>0.621</v>
      </c>
      <c r="AD42" s="2">
        <v>0.13600000000000001</v>
      </c>
      <c r="AE42" s="2">
        <v>0.58299999999999996</v>
      </c>
      <c r="AF42" s="2">
        <v>0.11849999999999999</v>
      </c>
      <c r="AG42" s="3">
        <v>4041885</v>
      </c>
      <c r="AH42">
        <v>9.7489170000000005</v>
      </c>
      <c r="AI42">
        <v>-83.753428</v>
      </c>
    </row>
    <row r="43" spans="1:35" x14ac:dyDescent="0.25">
      <c r="A43" t="s">
        <v>322</v>
      </c>
      <c r="B43">
        <v>73</v>
      </c>
      <c r="C43" t="s">
        <v>323</v>
      </c>
      <c r="D43" s="2">
        <v>0.27600000000000002</v>
      </c>
      <c r="E43" s="3">
        <v>56594</v>
      </c>
      <c r="F43" s="3">
        <v>18000</v>
      </c>
      <c r="G43">
        <v>9</v>
      </c>
      <c r="H43">
        <v>385</v>
      </c>
      <c r="I43" t="s">
        <v>324</v>
      </c>
      <c r="J43" s="3">
        <v>17488</v>
      </c>
      <c r="K43">
        <v>109.82</v>
      </c>
      <c r="L43" s="2">
        <v>8.0000000000000002E-3</v>
      </c>
      <c r="M43" t="s">
        <v>325</v>
      </c>
      <c r="N43">
        <v>1.47</v>
      </c>
      <c r="O43" s="2">
        <v>0.34399999999999997</v>
      </c>
      <c r="P43" t="s">
        <v>326</v>
      </c>
      <c r="Q43" t="s">
        <v>327</v>
      </c>
      <c r="R43" s="2">
        <v>0.96499999999999997</v>
      </c>
      <c r="S43" s="2">
        <v>0.67900000000000005</v>
      </c>
      <c r="T43">
        <v>4</v>
      </c>
      <c r="U43" t="s">
        <v>324</v>
      </c>
      <c r="V43">
        <v>78.099999999999994</v>
      </c>
      <c r="W43">
        <v>8</v>
      </c>
      <c r="X43" t="s">
        <v>328</v>
      </c>
      <c r="Y43" t="s">
        <v>329</v>
      </c>
      <c r="Z43" s="2">
        <v>0.152</v>
      </c>
      <c r="AA43">
        <v>3</v>
      </c>
      <c r="AB43" s="3">
        <v>4067500</v>
      </c>
      <c r="AC43" s="2">
        <v>0.51200000000000001</v>
      </c>
      <c r="AD43" s="2">
        <v>0.22</v>
      </c>
      <c r="AE43" s="2">
        <v>0.20499999999999999</v>
      </c>
      <c r="AF43" s="2">
        <v>6.93E-2</v>
      </c>
      <c r="AG43" s="3">
        <v>2328318</v>
      </c>
      <c r="AH43">
        <v>45.1</v>
      </c>
      <c r="AI43">
        <v>15.2</v>
      </c>
    </row>
    <row r="44" spans="1:35" x14ac:dyDescent="0.25">
      <c r="A44" t="s">
        <v>330</v>
      </c>
      <c r="B44">
        <v>106</v>
      </c>
      <c r="C44" t="s">
        <v>331</v>
      </c>
      <c r="D44" s="2">
        <v>0.59899999999999998</v>
      </c>
      <c r="E44" s="3">
        <v>110860</v>
      </c>
      <c r="F44" s="3">
        <v>76000</v>
      </c>
      <c r="G44">
        <v>10.17</v>
      </c>
      <c r="H44">
        <v>53</v>
      </c>
      <c r="I44" t="s">
        <v>332</v>
      </c>
      <c r="J44" s="3">
        <v>28284</v>
      </c>
      <c r="M44" t="s">
        <v>333</v>
      </c>
      <c r="N44">
        <v>1.62</v>
      </c>
      <c r="O44" s="2">
        <v>0.313</v>
      </c>
      <c r="P44" t="s">
        <v>334</v>
      </c>
      <c r="Q44" t="s">
        <v>335</v>
      </c>
      <c r="R44" s="2">
        <v>1.0189999999999999</v>
      </c>
      <c r="S44" s="2">
        <v>0.41399999999999998</v>
      </c>
      <c r="T44">
        <v>3.7</v>
      </c>
      <c r="U44" t="s">
        <v>332</v>
      </c>
      <c r="V44">
        <v>78.7</v>
      </c>
      <c r="W44">
        <v>36</v>
      </c>
      <c r="X44" t="s">
        <v>336</v>
      </c>
      <c r="Y44" t="s">
        <v>90</v>
      </c>
      <c r="AA44">
        <v>8.42</v>
      </c>
      <c r="AB44" s="3">
        <v>11333483</v>
      </c>
      <c r="AC44" s="2">
        <v>0.53600000000000003</v>
      </c>
      <c r="AF44" s="2">
        <v>1.6400000000000001E-2</v>
      </c>
      <c r="AG44" s="3">
        <v>8739135</v>
      </c>
      <c r="AH44">
        <v>21.521757000000001</v>
      </c>
      <c r="AI44">
        <v>-77.781166999999996</v>
      </c>
    </row>
    <row r="45" spans="1:35" x14ac:dyDescent="0.25">
      <c r="A45" t="s">
        <v>337</v>
      </c>
      <c r="B45">
        <v>131</v>
      </c>
      <c r="C45" t="s">
        <v>338</v>
      </c>
      <c r="D45" s="2">
        <v>0.122</v>
      </c>
      <c r="E45" s="3">
        <v>9251</v>
      </c>
      <c r="F45" s="3">
        <v>16000</v>
      </c>
      <c r="G45">
        <v>10.46</v>
      </c>
      <c r="H45">
        <v>357</v>
      </c>
      <c r="I45" t="s">
        <v>339</v>
      </c>
      <c r="J45" s="3">
        <v>6626</v>
      </c>
      <c r="K45">
        <v>102.51</v>
      </c>
      <c r="L45" s="2">
        <v>3.0000000000000001E-3</v>
      </c>
      <c r="M45" t="s">
        <v>62</v>
      </c>
      <c r="N45">
        <v>1.33</v>
      </c>
      <c r="O45" s="2">
        <v>0.187</v>
      </c>
      <c r="P45" t="s">
        <v>306</v>
      </c>
      <c r="Q45" t="s">
        <v>340</v>
      </c>
      <c r="R45" s="2">
        <v>0.99299999999999999</v>
      </c>
      <c r="S45" s="2">
        <v>0.75900000000000001</v>
      </c>
      <c r="T45">
        <v>1.9</v>
      </c>
      <c r="U45" t="s">
        <v>341</v>
      </c>
      <c r="V45">
        <v>80.8</v>
      </c>
      <c r="W45">
        <v>6</v>
      </c>
      <c r="Y45" t="s">
        <v>342</v>
      </c>
      <c r="Z45" s="2">
        <v>0.439</v>
      </c>
      <c r="AA45">
        <v>1.95</v>
      </c>
      <c r="AB45" s="3">
        <v>1198575</v>
      </c>
      <c r="AC45" s="2">
        <v>0.63100000000000001</v>
      </c>
      <c r="AD45" s="2">
        <v>0.245</v>
      </c>
      <c r="AE45" s="2">
        <v>0.224</v>
      </c>
      <c r="AF45" s="2">
        <v>7.2700000000000001E-2</v>
      </c>
      <c r="AG45" s="3">
        <v>800708</v>
      </c>
      <c r="AH45">
        <v>35.126412999999999</v>
      </c>
      <c r="AI45">
        <v>33.429859</v>
      </c>
    </row>
    <row r="46" spans="1:35" x14ac:dyDescent="0.25">
      <c r="A46" t="s">
        <v>343</v>
      </c>
      <c r="B46">
        <v>139</v>
      </c>
      <c r="C46" t="s">
        <v>344</v>
      </c>
      <c r="D46" s="2">
        <v>0.45200000000000001</v>
      </c>
      <c r="E46" s="3">
        <v>78867</v>
      </c>
      <c r="F46" s="3">
        <v>23000</v>
      </c>
      <c r="G46">
        <v>10.7</v>
      </c>
      <c r="H46">
        <v>420</v>
      </c>
      <c r="I46" t="s">
        <v>345</v>
      </c>
      <c r="J46" s="3">
        <v>102218</v>
      </c>
      <c r="K46">
        <v>116.48</v>
      </c>
      <c r="L46" s="2">
        <v>2.8000000000000001E-2</v>
      </c>
      <c r="M46" t="s">
        <v>346</v>
      </c>
      <c r="N46">
        <v>1.69</v>
      </c>
      <c r="O46" s="2">
        <v>0.34599999999999997</v>
      </c>
      <c r="P46" t="s">
        <v>347</v>
      </c>
      <c r="Q46" t="s">
        <v>348</v>
      </c>
      <c r="R46" s="2">
        <v>1.0069999999999999</v>
      </c>
      <c r="S46" s="2">
        <v>0.64100000000000001</v>
      </c>
      <c r="T46">
        <v>2.7</v>
      </c>
      <c r="U46" t="s">
        <v>345</v>
      </c>
      <c r="V46">
        <v>79</v>
      </c>
      <c r="W46">
        <v>3</v>
      </c>
      <c r="X46" t="s">
        <v>349</v>
      </c>
      <c r="Y46" t="s">
        <v>350</v>
      </c>
      <c r="Z46" s="2">
        <v>0.14799999999999999</v>
      </c>
      <c r="AA46">
        <v>4.12</v>
      </c>
      <c r="AB46" s="3">
        <v>10669709</v>
      </c>
      <c r="AC46" s="2">
        <v>0.60599999999999998</v>
      </c>
      <c r="AD46" s="2">
        <v>0.14899999999999999</v>
      </c>
      <c r="AE46" s="2">
        <v>0.46100000000000002</v>
      </c>
      <c r="AF46" s="2">
        <v>1.9300000000000001E-2</v>
      </c>
      <c r="AG46" s="3">
        <v>7887156</v>
      </c>
      <c r="AH46">
        <v>49.817492000000001</v>
      </c>
      <c r="AI46">
        <v>15.472962000000001</v>
      </c>
    </row>
    <row r="47" spans="1:35" x14ac:dyDescent="0.25">
      <c r="A47" t="s">
        <v>351</v>
      </c>
      <c r="B47">
        <v>40</v>
      </c>
      <c r="C47" t="s">
        <v>352</v>
      </c>
      <c r="D47" s="2">
        <v>0.11600000000000001</v>
      </c>
      <c r="E47" s="3">
        <v>2344858</v>
      </c>
      <c r="F47" s="3">
        <v>134000</v>
      </c>
      <c r="G47">
        <v>41.18</v>
      </c>
      <c r="H47">
        <v>243</v>
      </c>
      <c r="I47" t="s">
        <v>353</v>
      </c>
      <c r="J47" s="3">
        <v>2021</v>
      </c>
      <c r="K47">
        <v>133.85</v>
      </c>
      <c r="L47" s="2">
        <v>2.9000000000000001E-2</v>
      </c>
      <c r="M47" t="s">
        <v>354</v>
      </c>
      <c r="N47">
        <v>5.92</v>
      </c>
      <c r="O47" s="2">
        <v>0.67200000000000004</v>
      </c>
      <c r="P47" t="s">
        <v>154</v>
      </c>
      <c r="Q47" t="s">
        <v>355</v>
      </c>
      <c r="R47" s="2">
        <v>1.08</v>
      </c>
      <c r="S47" s="2">
        <v>6.6000000000000003E-2</v>
      </c>
      <c r="T47">
        <v>68.2</v>
      </c>
      <c r="U47" t="s">
        <v>353</v>
      </c>
      <c r="V47">
        <v>60.4</v>
      </c>
      <c r="W47">
        <v>473</v>
      </c>
      <c r="X47" t="s">
        <v>356</v>
      </c>
      <c r="Y47" t="s">
        <v>163</v>
      </c>
      <c r="Z47" s="2">
        <v>0.374</v>
      </c>
      <c r="AA47">
        <v>7.0000000000000007E-2</v>
      </c>
      <c r="AB47" s="3">
        <v>86790567</v>
      </c>
      <c r="AC47" s="2">
        <v>0.63500000000000001</v>
      </c>
      <c r="AD47" s="2">
        <v>0.107</v>
      </c>
      <c r="AE47" s="2">
        <v>0.50700000000000001</v>
      </c>
      <c r="AF47" s="2">
        <v>4.24E-2</v>
      </c>
      <c r="AG47" s="3">
        <v>39095679</v>
      </c>
      <c r="AH47">
        <v>-4.0383329999999997</v>
      </c>
      <c r="AI47">
        <v>21.758664</v>
      </c>
    </row>
    <row r="48" spans="1:35" x14ac:dyDescent="0.25">
      <c r="A48" t="s">
        <v>357</v>
      </c>
      <c r="B48">
        <v>137</v>
      </c>
      <c r="C48" t="s">
        <v>358</v>
      </c>
      <c r="D48" s="2">
        <v>0.62</v>
      </c>
      <c r="E48" s="3">
        <v>43094</v>
      </c>
      <c r="F48" s="3">
        <v>15000</v>
      </c>
      <c r="G48">
        <v>10.6</v>
      </c>
      <c r="H48">
        <v>45</v>
      </c>
      <c r="I48" t="s">
        <v>359</v>
      </c>
      <c r="J48" s="3">
        <v>31786</v>
      </c>
      <c r="K48">
        <v>110.35</v>
      </c>
      <c r="L48" s="2">
        <v>8.0000000000000002E-3</v>
      </c>
      <c r="M48" t="s">
        <v>360</v>
      </c>
      <c r="N48">
        <v>1.73</v>
      </c>
      <c r="O48" s="2">
        <v>0.14699999999999999</v>
      </c>
      <c r="P48" t="s">
        <v>361</v>
      </c>
      <c r="Q48" t="s">
        <v>362</v>
      </c>
      <c r="R48" s="2">
        <v>1.0129999999999999</v>
      </c>
      <c r="S48" s="2">
        <v>0.80600000000000005</v>
      </c>
      <c r="T48">
        <v>3.6</v>
      </c>
      <c r="U48" t="s">
        <v>359</v>
      </c>
      <c r="V48">
        <v>81</v>
      </c>
      <c r="W48">
        <v>4</v>
      </c>
      <c r="Y48" t="s">
        <v>363</v>
      </c>
      <c r="Z48" s="2">
        <v>0.13700000000000001</v>
      </c>
      <c r="AA48">
        <v>4.01</v>
      </c>
      <c r="AB48" s="3">
        <v>5818553</v>
      </c>
      <c r="AC48" s="2">
        <v>0.622</v>
      </c>
      <c r="AD48" s="2">
        <v>0.32400000000000001</v>
      </c>
      <c r="AE48" s="2">
        <v>0.23799999999999999</v>
      </c>
      <c r="AF48" s="2">
        <v>4.9099999999999998E-2</v>
      </c>
      <c r="AG48" s="3">
        <v>5119978</v>
      </c>
      <c r="AH48">
        <v>56.263919999999999</v>
      </c>
      <c r="AI48">
        <v>9.5017849999999999</v>
      </c>
    </row>
    <row r="49" spans="1:35" x14ac:dyDescent="0.25">
      <c r="A49" t="s">
        <v>364</v>
      </c>
      <c r="B49">
        <v>43</v>
      </c>
      <c r="C49" t="s">
        <v>365</v>
      </c>
      <c r="D49" s="2">
        <v>0.73399999999999999</v>
      </c>
      <c r="E49" s="3">
        <v>23200</v>
      </c>
      <c r="F49" s="3">
        <v>13000</v>
      </c>
      <c r="G49">
        <v>21.47</v>
      </c>
      <c r="H49">
        <v>253</v>
      </c>
      <c r="I49" t="s">
        <v>366</v>
      </c>
      <c r="J49">
        <v>620</v>
      </c>
      <c r="K49">
        <v>120.25</v>
      </c>
      <c r="L49" s="2">
        <v>3.3000000000000002E-2</v>
      </c>
      <c r="M49" t="s">
        <v>367</v>
      </c>
      <c r="N49">
        <v>2.73</v>
      </c>
      <c r="O49" s="2">
        <v>2E-3</v>
      </c>
      <c r="P49" t="s">
        <v>368</v>
      </c>
      <c r="Q49" t="s">
        <v>369</v>
      </c>
      <c r="R49" s="2">
        <v>0.753</v>
      </c>
      <c r="S49" s="2">
        <v>5.2999999999999999E-2</v>
      </c>
      <c r="T49">
        <v>49.8</v>
      </c>
      <c r="U49" t="s">
        <v>366</v>
      </c>
      <c r="V49">
        <v>66.599999999999994</v>
      </c>
      <c r="W49">
        <v>248</v>
      </c>
      <c r="Y49" t="s">
        <v>163</v>
      </c>
      <c r="Z49" s="2">
        <v>0.20399999999999999</v>
      </c>
      <c r="AA49">
        <v>0.22</v>
      </c>
      <c r="AB49" s="3">
        <v>973560</v>
      </c>
      <c r="AC49" s="2">
        <v>0.60199999999999998</v>
      </c>
      <c r="AE49" s="2">
        <v>0.379</v>
      </c>
      <c r="AF49" s="2">
        <v>0.10299999999999999</v>
      </c>
      <c r="AG49" s="3">
        <v>758549</v>
      </c>
      <c r="AH49">
        <v>11.825138000000001</v>
      </c>
      <c r="AI49">
        <v>42.590274999999998</v>
      </c>
    </row>
    <row r="50" spans="1:35" x14ac:dyDescent="0.25">
      <c r="A50" t="s">
        <v>370</v>
      </c>
      <c r="B50">
        <v>96</v>
      </c>
      <c r="C50" t="s">
        <v>371</v>
      </c>
      <c r="D50" s="2">
        <v>0.33300000000000002</v>
      </c>
      <c r="E50">
        <v>751</v>
      </c>
      <c r="G50">
        <v>12</v>
      </c>
      <c r="H50">
        <v>1</v>
      </c>
      <c r="I50" t="s">
        <v>372</v>
      </c>
      <c r="J50">
        <v>180</v>
      </c>
      <c r="K50">
        <v>103.87</v>
      </c>
      <c r="L50" s="2">
        <v>0.01</v>
      </c>
      <c r="M50" t="s">
        <v>78</v>
      </c>
      <c r="N50">
        <v>1.9</v>
      </c>
      <c r="O50" s="2">
        <v>0.57399999999999995</v>
      </c>
      <c r="Q50" t="s">
        <v>373</v>
      </c>
      <c r="R50" s="2">
        <v>1.147</v>
      </c>
      <c r="S50" s="2">
        <v>7.1999999999999995E-2</v>
      </c>
      <c r="T50">
        <v>32.9</v>
      </c>
      <c r="U50" t="s">
        <v>372</v>
      </c>
      <c r="V50">
        <v>76.599999999999994</v>
      </c>
      <c r="X50" t="s">
        <v>374</v>
      </c>
      <c r="Y50" t="s">
        <v>82</v>
      </c>
      <c r="Z50" s="2">
        <v>0.28399999999999997</v>
      </c>
      <c r="AA50">
        <v>1.08</v>
      </c>
      <c r="AB50" s="3">
        <v>71808</v>
      </c>
      <c r="AD50" s="2">
        <v>0.221</v>
      </c>
      <c r="AE50" s="2">
        <v>0.32600000000000001</v>
      </c>
      <c r="AG50" s="3">
        <v>50830</v>
      </c>
      <c r="AH50">
        <v>15.414999</v>
      </c>
      <c r="AI50">
        <v>-61.370975999999999</v>
      </c>
    </row>
    <row r="51" spans="1:35" x14ac:dyDescent="0.25">
      <c r="A51" t="s">
        <v>375</v>
      </c>
      <c r="B51">
        <v>225</v>
      </c>
      <c r="C51" t="s">
        <v>376</v>
      </c>
      <c r="D51" s="2">
        <v>0.48699999999999999</v>
      </c>
      <c r="E51" s="3">
        <v>48670</v>
      </c>
      <c r="F51" s="3">
        <v>71000</v>
      </c>
      <c r="G51">
        <v>19.510000000000002</v>
      </c>
      <c r="H51">
        <v>1</v>
      </c>
      <c r="I51" t="s">
        <v>377</v>
      </c>
      <c r="J51" s="3">
        <v>25258</v>
      </c>
      <c r="K51">
        <v>135.5</v>
      </c>
      <c r="L51" s="2">
        <v>1.7999999999999999E-2</v>
      </c>
      <c r="M51" t="s">
        <v>378</v>
      </c>
      <c r="N51">
        <v>2.35</v>
      </c>
      <c r="O51" s="2">
        <v>0.41699999999999998</v>
      </c>
      <c r="P51" t="s">
        <v>379</v>
      </c>
      <c r="Q51" t="s">
        <v>380</v>
      </c>
      <c r="R51" s="2">
        <v>1.0569999999999999</v>
      </c>
      <c r="S51" s="2">
        <v>0.59899999999999998</v>
      </c>
      <c r="T51">
        <v>24.1</v>
      </c>
      <c r="U51" t="s">
        <v>377</v>
      </c>
      <c r="V51">
        <v>73.900000000000006</v>
      </c>
      <c r="W51">
        <v>95</v>
      </c>
      <c r="X51" t="s">
        <v>381</v>
      </c>
      <c r="Y51" t="s">
        <v>90</v>
      </c>
      <c r="Z51" s="2">
        <v>0.437</v>
      </c>
      <c r="AA51">
        <v>1.56</v>
      </c>
      <c r="AB51" s="3">
        <v>10738958</v>
      </c>
      <c r="AC51" s="2">
        <v>0.64300000000000002</v>
      </c>
      <c r="AD51" s="2">
        <v>0.13</v>
      </c>
      <c r="AE51" s="2">
        <v>0.48799999999999999</v>
      </c>
      <c r="AF51" s="2">
        <v>5.8400000000000001E-2</v>
      </c>
      <c r="AG51" s="3">
        <v>8787475</v>
      </c>
      <c r="AH51">
        <v>18.735693000000001</v>
      </c>
      <c r="AI51">
        <v>-70.162650999999997</v>
      </c>
    </row>
    <row r="52" spans="1:35" x14ac:dyDescent="0.25">
      <c r="A52" t="s">
        <v>382</v>
      </c>
      <c r="B52">
        <v>71</v>
      </c>
      <c r="C52" t="s">
        <v>383</v>
      </c>
      <c r="D52" s="2">
        <v>0.222</v>
      </c>
      <c r="E52" s="3">
        <v>283561</v>
      </c>
      <c r="F52" s="3">
        <v>41000</v>
      </c>
      <c r="G52">
        <v>19.72</v>
      </c>
      <c r="H52">
        <v>593</v>
      </c>
      <c r="I52" t="s">
        <v>384</v>
      </c>
      <c r="J52" s="3">
        <v>41155</v>
      </c>
      <c r="K52">
        <v>124.14</v>
      </c>
      <c r="L52" s="2">
        <v>3.0000000000000001E-3</v>
      </c>
      <c r="M52" t="s">
        <v>385</v>
      </c>
      <c r="N52">
        <v>2.4300000000000002</v>
      </c>
      <c r="O52" s="2">
        <v>0.502</v>
      </c>
      <c r="P52" t="s">
        <v>386</v>
      </c>
      <c r="Q52" t="s">
        <v>387</v>
      </c>
      <c r="R52" s="2">
        <v>1.0329999999999999</v>
      </c>
      <c r="S52" s="2">
        <v>0.44900000000000001</v>
      </c>
      <c r="T52">
        <v>12.2</v>
      </c>
      <c r="U52" t="s">
        <v>384</v>
      </c>
      <c r="V52">
        <v>76.8</v>
      </c>
      <c r="W52">
        <v>59</v>
      </c>
      <c r="X52" t="s">
        <v>388</v>
      </c>
      <c r="Y52" t="s">
        <v>90</v>
      </c>
      <c r="Z52" s="2">
        <v>0.437</v>
      </c>
      <c r="AA52">
        <v>2.04</v>
      </c>
      <c r="AB52" s="3">
        <v>17373662</v>
      </c>
      <c r="AC52" s="2">
        <v>0.68</v>
      </c>
      <c r="AE52" s="2">
        <v>0.34399999999999997</v>
      </c>
      <c r="AF52" s="2">
        <v>3.9699999999999999E-2</v>
      </c>
      <c r="AG52" s="3">
        <v>11116711</v>
      </c>
      <c r="AH52">
        <v>-1.8312390000000001</v>
      </c>
      <c r="AI52">
        <v>-78.183406000000005</v>
      </c>
    </row>
    <row r="53" spans="1:35" x14ac:dyDescent="0.25">
      <c r="A53" t="s">
        <v>389</v>
      </c>
      <c r="B53">
        <v>103</v>
      </c>
      <c r="C53" t="s">
        <v>390</v>
      </c>
      <c r="D53" s="2">
        <v>3.7999999999999999E-2</v>
      </c>
      <c r="E53" s="3">
        <v>1001450</v>
      </c>
      <c r="F53" s="3">
        <v>836000</v>
      </c>
      <c r="G53">
        <v>26.38</v>
      </c>
      <c r="H53">
        <v>20</v>
      </c>
      <c r="I53" t="s">
        <v>391</v>
      </c>
      <c r="J53" s="3">
        <v>238560</v>
      </c>
      <c r="K53">
        <v>288.57</v>
      </c>
      <c r="L53" s="2">
        <v>9.1999999999999998E-2</v>
      </c>
      <c r="M53" t="s">
        <v>392</v>
      </c>
      <c r="N53">
        <v>3.33</v>
      </c>
      <c r="O53" s="2">
        <v>1E-3</v>
      </c>
      <c r="P53" t="s">
        <v>381</v>
      </c>
      <c r="Q53" t="s">
        <v>393</v>
      </c>
      <c r="R53" s="2">
        <v>1.0629999999999999</v>
      </c>
      <c r="S53" s="2">
        <v>0.35199999999999998</v>
      </c>
      <c r="T53">
        <v>18.100000000000001</v>
      </c>
      <c r="U53" t="s">
        <v>391</v>
      </c>
      <c r="V53">
        <v>71.8</v>
      </c>
      <c r="W53">
        <v>37</v>
      </c>
      <c r="Y53" t="s">
        <v>394</v>
      </c>
      <c r="Z53" s="2">
        <v>0.62</v>
      </c>
      <c r="AA53">
        <v>0.45</v>
      </c>
      <c r="AB53" s="3">
        <v>100388073</v>
      </c>
      <c r="AC53" s="2">
        <v>0.46400000000000002</v>
      </c>
      <c r="AD53" s="2">
        <v>0.125</v>
      </c>
      <c r="AE53" s="2">
        <v>0.44400000000000001</v>
      </c>
      <c r="AF53" s="2">
        <v>0.1076</v>
      </c>
      <c r="AG53" s="3">
        <v>42895824</v>
      </c>
      <c r="AH53">
        <v>26.820553</v>
      </c>
      <c r="AI53">
        <v>30.802498</v>
      </c>
    </row>
    <row r="54" spans="1:35" x14ac:dyDescent="0.25">
      <c r="A54" t="s">
        <v>395</v>
      </c>
      <c r="B54">
        <v>313</v>
      </c>
      <c r="C54" t="s">
        <v>396</v>
      </c>
      <c r="D54" s="2">
        <v>0.76400000000000001</v>
      </c>
      <c r="E54" s="3">
        <v>21041</v>
      </c>
      <c r="F54" s="3">
        <v>42000</v>
      </c>
      <c r="G54">
        <v>18.25</v>
      </c>
      <c r="H54">
        <v>503</v>
      </c>
      <c r="I54" t="s">
        <v>397</v>
      </c>
      <c r="J54" s="3">
        <v>7169</v>
      </c>
      <c r="K54">
        <v>111.23</v>
      </c>
      <c r="L54" s="2">
        <v>1E-3</v>
      </c>
      <c r="N54">
        <v>2.04</v>
      </c>
      <c r="O54" s="2">
        <v>0.126</v>
      </c>
      <c r="P54" t="s">
        <v>398</v>
      </c>
      <c r="Q54" t="s">
        <v>399</v>
      </c>
      <c r="R54" s="2">
        <v>0.94799999999999995</v>
      </c>
      <c r="S54" s="2">
        <v>0.29399999999999998</v>
      </c>
      <c r="T54">
        <v>11.8</v>
      </c>
      <c r="U54" t="s">
        <v>397</v>
      </c>
      <c r="V54">
        <v>73.099999999999994</v>
      </c>
      <c r="W54">
        <v>46</v>
      </c>
      <c r="X54" t="s">
        <v>400</v>
      </c>
      <c r="Y54" t="s">
        <v>90</v>
      </c>
      <c r="Z54" s="2">
        <v>0.27900000000000003</v>
      </c>
      <c r="AA54">
        <v>1.57</v>
      </c>
      <c r="AB54" s="3">
        <v>6453553</v>
      </c>
      <c r="AC54" s="2">
        <v>0.59099999999999997</v>
      </c>
      <c r="AD54" s="2">
        <v>0.18099999999999999</v>
      </c>
      <c r="AE54" s="2">
        <v>0.36399999999999999</v>
      </c>
      <c r="AF54" s="2">
        <v>4.1099999999999998E-2</v>
      </c>
      <c r="AG54" s="3">
        <v>4694702</v>
      </c>
      <c r="AH54">
        <v>13.794185000000001</v>
      </c>
      <c r="AI54">
        <v>-88.896529999999998</v>
      </c>
    </row>
    <row r="55" spans="1:35" x14ac:dyDescent="0.25">
      <c r="A55" t="s">
        <v>401</v>
      </c>
      <c r="B55">
        <v>50</v>
      </c>
      <c r="C55" t="s">
        <v>402</v>
      </c>
      <c r="D55" s="2">
        <v>0.10100000000000001</v>
      </c>
      <c r="E55" s="3">
        <v>28051</v>
      </c>
      <c r="F55" s="3">
        <v>1000</v>
      </c>
      <c r="G55">
        <v>33.24</v>
      </c>
      <c r="H55">
        <v>240</v>
      </c>
      <c r="I55" t="s">
        <v>403</v>
      </c>
      <c r="J55" s="3">
        <v>5655</v>
      </c>
      <c r="K55">
        <v>124.35</v>
      </c>
      <c r="L55" s="2">
        <v>1.2E-2</v>
      </c>
      <c r="M55" t="s">
        <v>263</v>
      </c>
      <c r="N55">
        <v>4.51</v>
      </c>
      <c r="O55" s="2">
        <v>0.55500000000000005</v>
      </c>
      <c r="Q55" t="s">
        <v>404</v>
      </c>
      <c r="R55" s="2">
        <v>0.61799999999999999</v>
      </c>
      <c r="S55" s="2">
        <v>1.9E-2</v>
      </c>
      <c r="T55">
        <v>62.6</v>
      </c>
      <c r="U55" t="s">
        <v>403</v>
      </c>
      <c r="V55">
        <v>58.4</v>
      </c>
      <c r="W55">
        <v>301</v>
      </c>
      <c r="X55" t="s">
        <v>197</v>
      </c>
      <c r="Y55" t="s">
        <v>90</v>
      </c>
      <c r="Z55" s="2">
        <v>0.72</v>
      </c>
      <c r="AA55">
        <v>0.4</v>
      </c>
      <c r="AB55" s="3">
        <v>1355986</v>
      </c>
      <c r="AC55" s="2">
        <v>0.62</v>
      </c>
      <c r="AD55" s="2">
        <v>6.0999999999999999E-2</v>
      </c>
      <c r="AE55" s="2">
        <v>0.79400000000000004</v>
      </c>
      <c r="AF55" s="2">
        <v>6.4299999999999996E-2</v>
      </c>
      <c r="AG55" s="3">
        <v>984812</v>
      </c>
      <c r="AH55">
        <v>1.650801</v>
      </c>
      <c r="AI55">
        <v>10.267894999999999</v>
      </c>
    </row>
    <row r="56" spans="1:35" x14ac:dyDescent="0.25">
      <c r="A56" t="s">
        <v>405</v>
      </c>
      <c r="B56">
        <v>35</v>
      </c>
      <c r="C56" t="s">
        <v>406</v>
      </c>
      <c r="D56" s="2">
        <v>0.752</v>
      </c>
      <c r="E56" s="3">
        <v>117600</v>
      </c>
      <c r="F56" s="3">
        <v>202000</v>
      </c>
      <c r="G56">
        <v>30.3</v>
      </c>
      <c r="H56">
        <v>291</v>
      </c>
      <c r="I56" t="s">
        <v>407</v>
      </c>
      <c r="J56">
        <v>711</v>
      </c>
      <c r="M56" t="s">
        <v>408</v>
      </c>
      <c r="N56">
        <v>4.0599999999999996</v>
      </c>
      <c r="O56" s="2">
        <v>0.14899999999999999</v>
      </c>
      <c r="P56" t="s">
        <v>291</v>
      </c>
      <c r="Q56" t="s">
        <v>409</v>
      </c>
      <c r="R56" s="2">
        <v>0.68400000000000005</v>
      </c>
      <c r="S56" s="2">
        <v>3.4000000000000002E-2</v>
      </c>
      <c r="T56">
        <v>31.3</v>
      </c>
      <c r="U56" t="s">
        <v>407</v>
      </c>
      <c r="V56">
        <v>65.900000000000006</v>
      </c>
      <c r="W56">
        <v>480</v>
      </c>
      <c r="Y56" t="s">
        <v>410</v>
      </c>
      <c r="Z56" s="2">
        <v>0.52400000000000002</v>
      </c>
      <c r="AA56">
        <v>0.06</v>
      </c>
      <c r="AB56" s="3">
        <v>6333135</v>
      </c>
      <c r="AC56" s="2">
        <v>0.78400000000000003</v>
      </c>
      <c r="AE56" s="2">
        <v>0.83699999999999997</v>
      </c>
      <c r="AF56" s="2">
        <v>5.1400000000000001E-2</v>
      </c>
      <c r="AG56" s="3">
        <v>1149670</v>
      </c>
      <c r="AH56">
        <v>15.179384000000001</v>
      </c>
      <c r="AI56">
        <v>39.782333999999999</v>
      </c>
    </row>
    <row r="57" spans="1:35" x14ac:dyDescent="0.25">
      <c r="A57" t="s">
        <v>411</v>
      </c>
      <c r="B57">
        <v>31</v>
      </c>
      <c r="C57" t="s">
        <v>412</v>
      </c>
      <c r="D57" s="2">
        <v>0.23100000000000001</v>
      </c>
      <c r="E57" s="3">
        <v>45228</v>
      </c>
      <c r="F57" s="3">
        <v>6000</v>
      </c>
      <c r="G57">
        <v>10.9</v>
      </c>
      <c r="H57">
        <v>372</v>
      </c>
      <c r="I57" t="s">
        <v>413</v>
      </c>
      <c r="J57" s="3">
        <v>16590</v>
      </c>
      <c r="K57">
        <v>122.14</v>
      </c>
      <c r="L57" s="2">
        <v>2.3E-2</v>
      </c>
      <c r="M57" t="s">
        <v>62</v>
      </c>
      <c r="N57">
        <v>1.59</v>
      </c>
      <c r="O57" s="2">
        <v>0.51300000000000001</v>
      </c>
      <c r="P57" t="s">
        <v>414</v>
      </c>
      <c r="Q57" t="s">
        <v>415</v>
      </c>
      <c r="R57" s="2">
        <v>0.97199999999999998</v>
      </c>
      <c r="S57" s="2">
        <v>0.69599999999999995</v>
      </c>
      <c r="T57">
        <v>2.1</v>
      </c>
      <c r="U57" t="s">
        <v>413</v>
      </c>
      <c r="V57">
        <v>78.2</v>
      </c>
      <c r="W57">
        <v>9</v>
      </c>
      <c r="X57" t="s">
        <v>416</v>
      </c>
      <c r="Y57" t="s">
        <v>417</v>
      </c>
      <c r="Z57" s="2">
        <v>0.22800000000000001</v>
      </c>
      <c r="AA57">
        <v>4.4800000000000004</v>
      </c>
      <c r="AB57" s="3">
        <v>1331824</v>
      </c>
      <c r="AC57" s="2">
        <v>0.63600000000000001</v>
      </c>
      <c r="AD57" s="2">
        <v>0.20899999999999999</v>
      </c>
      <c r="AE57" s="2">
        <v>0.47799999999999998</v>
      </c>
      <c r="AF57" s="2">
        <v>5.11E-2</v>
      </c>
      <c r="AG57" s="3">
        <v>916024</v>
      </c>
      <c r="AH57">
        <v>58.595272000000001</v>
      </c>
      <c r="AI57">
        <v>25.013607</v>
      </c>
    </row>
    <row r="58" spans="1:35" x14ac:dyDescent="0.25">
      <c r="A58" t="s">
        <v>420</v>
      </c>
      <c r="B58">
        <v>115</v>
      </c>
      <c r="C58" t="s">
        <v>421</v>
      </c>
      <c r="D58" s="2">
        <v>0.36299999999999999</v>
      </c>
      <c r="E58" s="3">
        <v>1104300</v>
      </c>
      <c r="F58" s="3">
        <v>138000</v>
      </c>
      <c r="G58">
        <v>32.340000000000003</v>
      </c>
      <c r="H58">
        <v>251</v>
      </c>
      <c r="I58" t="s">
        <v>422</v>
      </c>
      <c r="J58" s="3">
        <v>14870</v>
      </c>
      <c r="K58">
        <v>143.86000000000001</v>
      </c>
      <c r="L58" s="2">
        <v>0.158</v>
      </c>
      <c r="M58" t="s">
        <v>423</v>
      </c>
      <c r="N58">
        <v>4.25</v>
      </c>
      <c r="O58" s="2">
        <v>0.125</v>
      </c>
      <c r="P58" t="s">
        <v>424</v>
      </c>
      <c r="Q58" t="s">
        <v>425</v>
      </c>
      <c r="R58" s="2">
        <v>1.01</v>
      </c>
      <c r="S58" s="2">
        <v>8.1000000000000003E-2</v>
      </c>
      <c r="T58">
        <v>39.1</v>
      </c>
      <c r="U58" t="s">
        <v>422</v>
      </c>
      <c r="V58">
        <v>66.2</v>
      </c>
      <c r="W58">
        <v>401</v>
      </c>
      <c r="Y58" t="s">
        <v>426</v>
      </c>
      <c r="Z58" s="2">
        <v>0.378</v>
      </c>
      <c r="AA58">
        <v>0.08</v>
      </c>
      <c r="AB58" s="3">
        <v>112078730</v>
      </c>
      <c r="AC58" s="2">
        <v>0.79600000000000004</v>
      </c>
      <c r="AD58" s="2">
        <v>7.4999999999999997E-2</v>
      </c>
      <c r="AE58" s="2">
        <v>0.377</v>
      </c>
      <c r="AF58" s="2">
        <v>2.0799999999999999E-2</v>
      </c>
      <c r="AG58" s="3">
        <v>23788710</v>
      </c>
      <c r="AH58">
        <v>9.1449999999999996</v>
      </c>
      <c r="AI58">
        <v>40.489673000000003</v>
      </c>
    </row>
    <row r="59" spans="1:35" x14ac:dyDescent="0.25">
      <c r="A59" t="s">
        <v>427</v>
      </c>
      <c r="B59">
        <v>49</v>
      </c>
      <c r="C59" t="s">
        <v>428</v>
      </c>
      <c r="D59" s="2">
        <v>0.23300000000000001</v>
      </c>
      <c r="E59" s="3">
        <v>18274</v>
      </c>
      <c r="F59" s="3">
        <v>4000</v>
      </c>
      <c r="G59">
        <v>21.28</v>
      </c>
      <c r="H59">
        <v>679</v>
      </c>
      <c r="I59" t="s">
        <v>429</v>
      </c>
      <c r="J59" s="3">
        <v>2046</v>
      </c>
      <c r="K59">
        <v>132.30000000000001</v>
      </c>
      <c r="L59" s="2">
        <v>1.7999999999999999E-2</v>
      </c>
      <c r="M59" t="s">
        <v>430</v>
      </c>
      <c r="N59">
        <v>2.77</v>
      </c>
      <c r="O59" s="2">
        <v>0.55900000000000005</v>
      </c>
      <c r="P59" t="s">
        <v>431</v>
      </c>
      <c r="Q59" t="s">
        <v>432</v>
      </c>
      <c r="R59" s="2">
        <v>1.0640000000000001</v>
      </c>
      <c r="S59" s="2">
        <v>0.161</v>
      </c>
      <c r="T59">
        <v>21.6</v>
      </c>
      <c r="U59" t="s">
        <v>429</v>
      </c>
      <c r="V59">
        <v>67.3</v>
      </c>
      <c r="W59">
        <v>34</v>
      </c>
      <c r="X59" t="s">
        <v>433</v>
      </c>
      <c r="Y59" t="s">
        <v>434</v>
      </c>
      <c r="Z59" s="2">
        <v>0.214</v>
      </c>
      <c r="AA59">
        <v>0.84</v>
      </c>
      <c r="AB59" s="3">
        <v>889953</v>
      </c>
      <c r="AC59" s="2">
        <v>0.57599999999999996</v>
      </c>
      <c r="AD59" s="2">
        <v>0.24199999999999999</v>
      </c>
      <c r="AE59" s="2">
        <v>0.32100000000000001</v>
      </c>
      <c r="AF59" s="2">
        <v>4.1000000000000002E-2</v>
      </c>
      <c r="AG59" s="3">
        <v>505048</v>
      </c>
      <c r="AH59">
        <v>-17.713370999999999</v>
      </c>
      <c r="AI59">
        <v>178.065032</v>
      </c>
    </row>
    <row r="60" spans="1:35" x14ac:dyDescent="0.25">
      <c r="A60" t="s">
        <v>435</v>
      </c>
      <c r="B60">
        <v>18</v>
      </c>
      <c r="C60" t="s">
        <v>436</v>
      </c>
      <c r="D60" s="2">
        <v>7.4999999999999997E-2</v>
      </c>
      <c r="E60" s="3">
        <v>338145</v>
      </c>
      <c r="F60" s="3">
        <v>25000</v>
      </c>
      <c r="G60">
        <v>8.6</v>
      </c>
      <c r="H60">
        <v>358</v>
      </c>
      <c r="I60" t="s">
        <v>437</v>
      </c>
      <c r="J60" s="3">
        <v>45871</v>
      </c>
      <c r="K60">
        <v>112.33</v>
      </c>
      <c r="L60" s="2">
        <v>0.01</v>
      </c>
      <c r="M60" t="s">
        <v>62</v>
      </c>
      <c r="N60">
        <v>1.41</v>
      </c>
      <c r="O60" s="2">
        <v>0.73099999999999998</v>
      </c>
      <c r="P60" t="s">
        <v>438</v>
      </c>
      <c r="Q60" t="s">
        <v>439</v>
      </c>
      <c r="R60" s="2">
        <v>1.002</v>
      </c>
      <c r="S60" s="2">
        <v>0.88200000000000001</v>
      </c>
      <c r="T60">
        <v>1.4</v>
      </c>
      <c r="U60" t="s">
        <v>437</v>
      </c>
      <c r="V60">
        <v>81.7</v>
      </c>
      <c r="W60">
        <v>3</v>
      </c>
      <c r="Y60" t="s">
        <v>440</v>
      </c>
      <c r="Z60" s="2">
        <v>0.19900000000000001</v>
      </c>
      <c r="AA60">
        <v>3.81</v>
      </c>
      <c r="AB60" s="3">
        <v>5520314</v>
      </c>
      <c r="AC60" s="2">
        <v>0.59099999999999997</v>
      </c>
      <c r="AD60" s="2">
        <v>0.20799999999999999</v>
      </c>
      <c r="AE60" s="2">
        <v>0.36599999999999999</v>
      </c>
      <c r="AF60" s="2">
        <v>6.59E-2</v>
      </c>
      <c r="AG60" s="3">
        <v>4716888</v>
      </c>
      <c r="AH60">
        <v>61.924109999999999</v>
      </c>
      <c r="AI60">
        <v>25.748151</v>
      </c>
    </row>
    <row r="61" spans="1:35" x14ac:dyDescent="0.25">
      <c r="A61" t="s">
        <v>441</v>
      </c>
      <c r="B61">
        <v>119</v>
      </c>
      <c r="C61" t="s">
        <v>442</v>
      </c>
      <c r="D61" s="2">
        <v>0.52400000000000002</v>
      </c>
      <c r="E61" s="3">
        <v>643801</v>
      </c>
      <c r="F61" s="3">
        <v>307000</v>
      </c>
      <c r="G61">
        <v>11.3</v>
      </c>
      <c r="H61">
        <v>33</v>
      </c>
      <c r="I61" t="s">
        <v>443</v>
      </c>
      <c r="J61" s="3">
        <v>303276</v>
      </c>
      <c r="K61">
        <v>110.05</v>
      </c>
      <c r="L61" s="2">
        <v>1.0999999999999999E-2</v>
      </c>
      <c r="M61" t="s">
        <v>62</v>
      </c>
      <c r="N61">
        <v>1.88</v>
      </c>
      <c r="O61" s="2">
        <v>0.312</v>
      </c>
      <c r="P61" t="s">
        <v>444</v>
      </c>
      <c r="Q61" t="s">
        <v>445</v>
      </c>
      <c r="R61" s="2">
        <v>1.0249999999999999</v>
      </c>
      <c r="S61" s="2">
        <v>0.65600000000000003</v>
      </c>
      <c r="T61">
        <v>3.4</v>
      </c>
      <c r="U61" t="s">
        <v>443</v>
      </c>
      <c r="V61">
        <v>82.5</v>
      </c>
      <c r="W61">
        <v>8</v>
      </c>
      <c r="X61" t="s">
        <v>446</v>
      </c>
      <c r="Y61" t="s">
        <v>163</v>
      </c>
      <c r="Z61" s="2">
        <v>6.8000000000000005E-2</v>
      </c>
      <c r="AA61">
        <v>3.27</v>
      </c>
      <c r="AB61" s="3">
        <v>67059887</v>
      </c>
      <c r="AC61" s="2">
        <v>0.55100000000000005</v>
      </c>
      <c r="AD61" s="2">
        <v>0.24199999999999999</v>
      </c>
      <c r="AE61" s="2">
        <v>0.60699999999999998</v>
      </c>
      <c r="AF61" s="2">
        <v>8.43E-2</v>
      </c>
      <c r="AG61" s="3">
        <v>54123364</v>
      </c>
      <c r="AH61">
        <v>46.227637999999999</v>
      </c>
      <c r="AI61">
        <v>2.213749</v>
      </c>
    </row>
    <row r="62" spans="1:35" x14ac:dyDescent="0.25">
      <c r="A62" t="s">
        <v>447</v>
      </c>
      <c r="B62">
        <v>9</v>
      </c>
      <c r="C62" t="s">
        <v>448</v>
      </c>
      <c r="D62" s="2">
        <v>0.2</v>
      </c>
      <c r="E62" s="3">
        <v>267667</v>
      </c>
      <c r="F62" s="3">
        <v>7000</v>
      </c>
      <c r="G62">
        <v>31.61</v>
      </c>
      <c r="H62">
        <v>241</v>
      </c>
      <c r="I62" t="s">
        <v>449</v>
      </c>
      <c r="J62" s="3">
        <v>5321</v>
      </c>
      <c r="K62">
        <v>122.19</v>
      </c>
      <c r="L62" s="2">
        <v>2.1000000000000001E-2</v>
      </c>
      <c r="M62" t="s">
        <v>263</v>
      </c>
      <c r="N62">
        <v>3.97</v>
      </c>
      <c r="O62" s="2">
        <v>0.9</v>
      </c>
      <c r="P62" t="s">
        <v>125</v>
      </c>
      <c r="Q62" t="s">
        <v>450</v>
      </c>
      <c r="R62" s="2">
        <v>1.399</v>
      </c>
      <c r="S62" s="2">
        <v>8.3000000000000004E-2</v>
      </c>
      <c r="T62">
        <v>32.700000000000003</v>
      </c>
      <c r="U62" t="s">
        <v>449</v>
      </c>
      <c r="V62">
        <v>66.2</v>
      </c>
      <c r="W62">
        <v>252</v>
      </c>
      <c r="X62" t="s">
        <v>451</v>
      </c>
      <c r="Y62" t="s">
        <v>163</v>
      </c>
      <c r="Z62" s="2">
        <v>0.25900000000000001</v>
      </c>
      <c r="AA62">
        <v>0.68</v>
      </c>
      <c r="AB62" s="3">
        <v>2172579</v>
      </c>
      <c r="AC62" s="2">
        <v>0.52900000000000003</v>
      </c>
      <c r="AD62" s="2">
        <v>0.10199999999999999</v>
      </c>
      <c r="AE62" s="2">
        <v>0.47099999999999997</v>
      </c>
      <c r="AF62" s="2">
        <v>0.2</v>
      </c>
      <c r="AG62" s="3">
        <v>1949694</v>
      </c>
      <c r="AH62">
        <v>-0.80368899999999999</v>
      </c>
      <c r="AI62">
        <v>11.609444</v>
      </c>
    </row>
    <row r="63" spans="1:35" x14ac:dyDescent="0.25">
      <c r="A63" t="s">
        <v>452</v>
      </c>
      <c r="B63">
        <v>239</v>
      </c>
      <c r="C63" t="s">
        <v>453</v>
      </c>
      <c r="D63" s="2">
        <v>0.59799999999999998</v>
      </c>
      <c r="E63" s="3">
        <v>11300</v>
      </c>
      <c r="F63" s="3">
        <v>1000</v>
      </c>
      <c r="G63">
        <v>38.54</v>
      </c>
      <c r="H63">
        <v>220</v>
      </c>
      <c r="I63" t="s">
        <v>454</v>
      </c>
      <c r="J63">
        <v>532</v>
      </c>
      <c r="K63">
        <v>172.73</v>
      </c>
      <c r="L63" s="2">
        <v>7.0999999999999994E-2</v>
      </c>
      <c r="M63" t="s">
        <v>455</v>
      </c>
      <c r="N63">
        <v>5.22</v>
      </c>
      <c r="O63" s="2">
        <v>0.48399999999999999</v>
      </c>
      <c r="P63" t="s">
        <v>456</v>
      </c>
      <c r="Q63" t="s">
        <v>457</v>
      </c>
      <c r="R63" s="2">
        <v>0.98</v>
      </c>
      <c r="S63" s="2">
        <v>2.7E-2</v>
      </c>
      <c r="T63">
        <v>39</v>
      </c>
      <c r="U63" t="s">
        <v>458</v>
      </c>
      <c r="V63">
        <v>61.7</v>
      </c>
      <c r="W63">
        <v>597</v>
      </c>
      <c r="X63" t="s">
        <v>459</v>
      </c>
      <c r="Y63" t="s">
        <v>82</v>
      </c>
      <c r="Z63" s="2">
        <v>0.20300000000000001</v>
      </c>
      <c r="AA63">
        <v>0.1</v>
      </c>
      <c r="AB63" s="3">
        <v>2347706</v>
      </c>
      <c r="AC63" s="2">
        <v>0.59399999999999997</v>
      </c>
      <c r="AD63" s="2">
        <v>9.4E-2</v>
      </c>
      <c r="AE63" s="2">
        <v>0.48399999999999999</v>
      </c>
      <c r="AF63" s="2">
        <v>9.06E-2</v>
      </c>
      <c r="AG63" s="3">
        <v>1453958</v>
      </c>
      <c r="AH63">
        <v>13.443182</v>
      </c>
      <c r="AI63">
        <v>-15.310138999999999</v>
      </c>
    </row>
    <row r="64" spans="1:35" x14ac:dyDescent="0.25">
      <c r="A64" t="s">
        <v>460</v>
      </c>
      <c r="B64">
        <v>57</v>
      </c>
      <c r="C64" t="s">
        <v>461</v>
      </c>
      <c r="D64" s="2">
        <v>0.34499999999999997</v>
      </c>
      <c r="E64" s="3">
        <v>69700</v>
      </c>
      <c r="F64" s="3">
        <v>26000</v>
      </c>
      <c r="G64">
        <v>13.47</v>
      </c>
      <c r="H64">
        <v>995</v>
      </c>
      <c r="I64" t="s">
        <v>462</v>
      </c>
      <c r="J64" s="3">
        <v>10128</v>
      </c>
      <c r="K64">
        <v>133.61000000000001</v>
      </c>
      <c r="L64" s="2">
        <v>4.9000000000000002E-2</v>
      </c>
      <c r="M64" t="s">
        <v>463</v>
      </c>
      <c r="N64">
        <v>2.06</v>
      </c>
      <c r="O64" s="2">
        <v>0.40600000000000003</v>
      </c>
      <c r="P64" t="s">
        <v>464</v>
      </c>
      <c r="Q64" t="s">
        <v>465</v>
      </c>
      <c r="R64" s="2">
        <v>0.98599999999999999</v>
      </c>
      <c r="S64" s="2">
        <v>0.63900000000000001</v>
      </c>
      <c r="T64">
        <v>8.6999999999999993</v>
      </c>
      <c r="U64" t="s">
        <v>462</v>
      </c>
      <c r="V64">
        <v>73.599999999999994</v>
      </c>
      <c r="W64">
        <v>25</v>
      </c>
      <c r="X64" t="s">
        <v>336</v>
      </c>
      <c r="Y64" t="s">
        <v>466</v>
      </c>
      <c r="Z64" s="2">
        <v>0.57299999999999995</v>
      </c>
      <c r="AA64">
        <v>7.12</v>
      </c>
      <c r="AB64" s="3">
        <v>3720382</v>
      </c>
      <c r="AC64" s="2">
        <v>0.68300000000000005</v>
      </c>
      <c r="AD64" s="2">
        <v>0.217</v>
      </c>
      <c r="AE64" s="2">
        <v>9.9000000000000005E-2</v>
      </c>
      <c r="AF64" s="2">
        <v>0.14399999999999999</v>
      </c>
      <c r="AG64" s="3">
        <v>2196476</v>
      </c>
      <c r="AH64">
        <v>42.315407</v>
      </c>
      <c r="AI64">
        <v>43.356892000000002</v>
      </c>
    </row>
    <row r="65" spans="1:35" x14ac:dyDescent="0.25">
      <c r="A65" t="s">
        <v>467</v>
      </c>
      <c r="B65">
        <v>240</v>
      </c>
      <c r="C65" t="s">
        <v>468</v>
      </c>
      <c r="D65" s="2">
        <v>0.47699999999999998</v>
      </c>
      <c r="E65" s="3">
        <v>357022</v>
      </c>
      <c r="F65" s="3">
        <v>180000</v>
      </c>
      <c r="G65">
        <v>9.5</v>
      </c>
      <c r="H65">
        <v>49</v>
      </c>
      <c r="I65" t="s">
        <v>469</v>
      </c>
      <c r="J65" s="3">
        <v>727973</v>
      </c>
      <c r="K65">
        <v>112.85</v>
      </c>
      <c r="L65" s="2">
        <v>1.4E-2</v>
      </c>
      <c r="M65" t="s">
        <v>62</v>
      </c>
      <c r="N65">
        <v>1.56</v>
      </c>
      <c r="O65" s="2">
        <v>0.32700000000000001</v>
      </c>
      <c r="P65" t="s">
        <v>444</v>
      </c>
      <c r="Q65" t="s">
        <v>470</v>
      </c>
      <c r="R65" s="2">
        <v>1.04</v>
      </c>
      <c r="S65" s="2">
        <v>0.70199999999999996</v>
      </c>
      <c r="T65">
        <v>3.1</v>
      </c>
      <c r="U65" t="s">
        <v>469</v>
      </c>
      <c r="V65">
        <v>80.900000000000006</v>
      </c>
      <c r="W65">
        <v>7</v>
      </c>
      <c r="X65" t="s">
        <v>471</v>
      </c>
      <c r="Y65" t="s">
        <v>113</v>
      </c>
      <c r="Z65" s="2">
        <v>0.125</v>
      </c>
      <c r="AA65">
        <v>4.25</v>
      </c>
      <c r="AB65" s="3">
        <v>83132799</v>
      </c>
      <c r="AC65" s="2">
        <v>0.60799999999999998</v>
      </c>
      <c r="AD65" s="2">
        <v>0.115</v>
      </c>
      <c r="AE65" s="2">
        <v>0.48799999999999999</v>
      </c>
      <c r="AF65" s="2">
        <v>3.04E-2</v>
      </c>
      <c r="AG65" s="3">
        <v>64324835</v>
      </c>
      <c r="AH65">
        <v>51.165691000000002</v>
      </c>
      <c r="AI65">
        <v>10.451525999999999</v>
      </c>
    </row>
    <row r="66" spans="1:35" x14ac:dyDescent="0.25">
      <c r="A66" t="s">
        <v>472</v>
      </c>
      <c r="B66">
        <v>137</v>
      </c>
      <c r="C66" t="s">
        <v>473</v>
      </c>
      <c r="D66" s="2">
        <v>0.69</v>
      </c>
      <c r="E66" s="3">
        <v>238533</v>
      </c>
      <c r="F66" s="3">
        <v>16000</v>
      </c>
      <c r="G66">
        <v>29.41</v>
      </c>
      <c r="H66">
        <v>233</v>
      </c>
      <c r="I66" t="s">
        <v>474</v>
      </c>
      <c r="J66" s="3">
        <v>16670</v>
      </c>
      <c r="K66">
        <v>268.36</v>
      </c>
      <c r="L66" s="2">
        <v>7.1999999999999995E-2</v>
      </c>
      <c r="M66" t="s">
        <v>475</v>
      </c>
      <c r="N66">
        <v>3.87</v>
      </c>
      <c r="O66" s="2">
        <v>0.41199999999999998</v>
      </c>
      <c r="P66" t="s">
        <v>125</v>
      </c>
      <c r="Q66" t="s">
        <v>476</v>
      </c>
      <c r="R66" s="2">
        <v>1.048</v>
      </c>
      <c r="S66" s="2">
        <v>0.157</v>
      </c>
      <c r="T66">
        <v>34.9</v>
      </c>
      <c r="U66" t="s">
        <v>474</v>
      </c>
      <c r="V66">
        <v>63.8</v>
      </c>
      <c r="W66">
        <v>308</v>
      </c>
      <c r="X66" t="s">
        <v>477</v>
      </c>
      <c r="Y66" t="s">
        <v>82</v>
      </c>
      <c r="Z66" s="2">
        <v>0.36099999999999999</v>
      </c>
      <c r="AA66">
        <v>0.14000000000000001</v>
      </c>
      <c r="AB66" s="3">
        <v>30792608</v>
      </c>
      <c r="AC66" s="2">
        <v>0.67800000000000005</v>
      </c>
      <c r="AD66" s="2">
        <v>0.126</v>
      </c>
      <c r="AE66" s="2">
        <v>0.55400000000000005</v>
      </c>
      <c r="AF66" s="2">
        <v>4.3299999999999998E-2</v>
      </c>
      <c r="AG66" s="3">
        <v>17249054</v>
      </c>
      <c r="AH66">
        <v>7.9465269999999997</v>
      </c>
      <c r="AI66">
        <v>-1.0231939999999999</v>
      </c>
    </row>
    <row r="67" spans="1:35" x14ac:dyDescent="0.25">
      <c r="A67" t="s">
        <v>478</v>
      </c>
      <c r="B67">
        <v>81</v>
      </c>
      <c r="C67" t="s">
        <v>479</v>
      </c>
      <c r="D67" s="2">
        <v>0.47599999999999998</v>
      </c>
      <c r="E67" s="3">
        <v>131957</v>
      </c>
      <c r="F67" s="3">
        <v>146000</v>
      </c>
      <c r="G67">
        <v>8.1</v>
      </c>
      <c r="H67">
        <v>30</v>
      </c>
      <c r="I67" t="s">
        <v>480</v>
      </c>
      <c r="J67" s="3">
        <v>62434</v>
      </c>
      <c r="K67">
        <v>101.87</v>
      </c>
      <c r="L67" s="2">
        <v>2E-3</v>
      </c>
      <c r="M67" t="s">
        <v>62</v>
      </c>
      <c r="N67">
        <v>1.35</v>
      </c>
      <c r="O67" s="2">
        <v>0.317</v>
      </c>
      <c r="P67" t="s">
        <v>481</v>
      </c>
      <c r="Q67" t="s">
        <v>482</v>
      </c>
      <c r="R67" s="2">
        <v>0.996</v>
      </c>
      <c r="S67" s="2">
        <v>1.3660000000000001</v>
      </c>
      <c r="T67">
        <v>3.6</v>
      </c>
      <c r="U67" t="s">
        <v>483</v>
      </c>
      <c r="V67">
        <v>81.3</v>
      </c>
      <c r="W67">
        <v>3</v>
      </c>
      <c r="X67" t="s">
        <v>484</v>
      </c>
      <c r="Y67" t="s">
        <v>342</v>
      </c>
      <c r="Z67" s="2">
        <v>0.35499999999999998</v>
      </c>
      <c r="AA67">
        <v>5.48</v>
      </c>
      <c r="AB67" s="3">
        <v>10716322</v>
      </c>
      <c r="AC67" s="2">
        <v>0.51800000000000002</v>
      </c>
      <c r="AD67" s="2">
        <v>0.26200000000000001</v>
      </c>
      <c r="AE67" s="2">
        <v>0.51900000000000002</v>
      </c>
      <c r="AF67" s="2">
        <v>0.1724</v>
      </c>
      <c r="AG67" s="3">
        <v>8507474</v>
      </c>
      <c r="AH67">
        <v>39.074207999999999</v>
      </c>
      <c r="AI67">
        <v>21.824311999999999</v>
      </c>
    </row>
    <row r="68" spans="1:35" x14ac:dyDescent="0.25">
      <c r="A68" t="s">
        <v>485</v>
      </c>
      <c r="B68">
        <v>331</v>
      </c>
      <c r="C68" t="s">
        <v>486</v>
      </c>
      <c r="D68" s="2">
        <v>0.23499999999999999</v>
      </c>
      <c r="E68">
        <v>349</v>
      </c>
      <c r="G68">
        <v>16.47</v>
      </c>
      <c r="H68">
        <v>1</v>
      </c>
      <c r="I68" t="s">
        <v>487</v>
      </c>
      <c r="J68">
        <v>268</v>
      </c>
      <c r="K68">
        <v>107.43</v>
      </c>
      <c r="L68" s="2">
        <v>8.0000000000000002E-3</v>
      </c>
      <c r="M68" t="s">
        <v>78</v>
      </c>
      <c r="N68">
        <v>2.06</v>
      </c>
      <c r="O68" s="2">
        <v>0.5</v>
      </c>
      <c r="P68" t="s">
        <v>49</v>
      </c>
      <c r="Q68" t="s">
        <v>488</v>
      </c>
      <c r="R68" s="2">
        <v>1.069</v>
      </c>
      <c r="S68" s="2">
        <v>1.046</v>
      </c>
      <c r="T68">
        <v>13.7</v>
      </c>
      <c r="U68" t="s">
        <v>487</v>
      </c>
      <c r="V68">
        <v>72.400000000000006</v>
      </c>
      <c r="W68">
        <v>25</v>
      </c>
      <c r="Y68" t="s">
        <v>82</v>
      </c>
      <c r="Z68" s="2">
        <v>0.56999999999999995</v>
      </c>
      <c r="AA68">
        <v>1.41</v>
      </c>
      <c r="AB68" s="3">
        <v>112003</v>
      </c>
      <c r="AD68" s="2">
        <v>0.19400000000000001</v>
      </c>
      <c r="AE68" s="2">
        <v>0.47799999999999998</v>
      </c>
      <c r="AG68" s="3">
        <v>40765</v>
      </c>
      <c r="AH68">
        <v>12.1165</v>
      </c>
      <c r="AI68">
        <v>-61.679000000000002</v>
      </c>
    </row>
    <row r="69" spans="1:35" x14ac:dyDescent="0.25">
      <c r="A69" t="s">
        <v>489</v>
      </c>
      <c r="B69">
        <v>167</v>
      </c>
      <c r="C69" t="s">
        <v>490</v>
      </c>
      <c r="D69" s="2">
        <v>0.36</v>
      </c>
      <c r="E69" s="3">
        <v>108889</v>
      </c>
      <c r="F69" s="3">
        <v>43000</v>
      </c>
      <c r="G69">
        <v>24.56</v>
      </c>
      <c r="H69">
        <v>502</v>
      </c>
      <c r="I69" t="s">
        <v>491</v>
      </c>
      <c r="J69" s="3">
        <v>16777</v>
      </c>
      <c r="K69">
        <v>142.91999999999999</v>
      </c>
      <c r="L69" s="2">
        <v>3.6999999999999998E-2</v>
      </c>
      <c r="M69" t="s">
        <v>492</v>
      </c>
      <c r="N69">
        <v>2.87</v>
      </c>
      <c r="O69" s="2">
        <v>0.32700000000000001</v>
      </c>
      <c r="P69" t="s">
        <v>493</v>
      </c>
      <c r="Q69" t="s">
        <v>494</v>
      </c>
      <c r="R69" s="2">
        <v>1.0189999999999999</v>
      </c>
      <c r="S69" s="2">
        <v>0.218</v>
      </c>
      <c r="T69">
        <v>22.1</v>
      </c>
      <c r="U69" t="s">
        <v>491</v>
      </c>
      <c r="V69">
        <v>74.099999999999994</v>
      </c>
      <c r="W69">
        <v>95</v>
      </c>
      <c r="X69" t="s">
        <v>495</v>
      </c>
      <c r="Y69" t="s">
        <v>90</v>
      </c>
      <c r="Z69" s="2">
        <v>0.55800000000000005</v>
      </c>
      <c r="AA69">
        <v>0.35</v>
      </c>
      <c r="AB69" s="3">
        <v>16604026</v>
      </c>
      <c r="AC69" s="2">
        <v>0.623</v>
      </c>
      <c r="AD69" s="2">
        <v>0.106</v>
      </c>
      <c r="AE69" s="2">
        <v>0.35199999999999998</v>
      </c>
      <c r="AF69" s="2">
        <v>2.46E-2</v>
      </c>
      <c r="AG69" s="3">
        <v>8540945</v>
      </c>
      <c r="AH69">
        <v>15.783471</v>
      </c>
      <c r="AI69">
        <v>-90.230759000000006</v>
      </c>
    </row>
    <row r="70" spans="1:35" x14ac:dyDescent="0.25">
      <c r="A70" t="s">
        <v>496</v>
      </c>
      <c r="B70">
        <v>53</v>
      </c>
      <c r="C70" t="s">
        <v>497</v>
      </c>
      <c r="D70" s="2">
        <v>0.59</v>
      </c>
      <c r="E70" s="3">
        <v>245857</v>
      </c>
      <c r="F70" s="3">
        <v>13000</v>
      </c>
      <c r="G70">
        <v>36.36</v>
      </c>
      <c r="H70">
        <v>224</v>
      </c>
      <c r="I70" t="s">
        <v>498</v>
      </c>
      <c r="J70" s="3">
        <v>2996</v>
      </c>
      <c r="K70">
        <v>262.95</v>
      </c>
      <c r="L70" s="2">
        <v>9.5000000000000001E-2</v>
      </c>
      <c r="M70" t="s">
        <v>499</v>
      </c>
      <c r="N70">
        <v>4.7</v>
      </c>
      <c r="O70" s="2">
        <v>0.25800000000000001</v>
      </c>
      <c r="P70" t="s">
        <v>257</v>
      </c>
      <c r="Q70" t="s">
        <v>500</v>
      </c>
      <c r="R70" s="2">
        <v>0.91500000000000004</v>
      </c>
      <c r="S70" s="2">
        <v>0.11600000000000001</v>
      </c>
      <c r="T70">
        <v>64.900000000000006</v>
      </c>
      <c r="U70" t="s">
        <v>501</v>
      </c>
      <c r="V70">
        <v>61.2</v>
      </c>
      <c r="W70">
        <v>576</v>
      </c>
      <c r="Y70" t="s">
        <v>163</v>
      </c>
      <c r="Z70" s="2">
        <v>0.54500000000000004</v>
      </c>
      <c r="AA70">
        <v>0.08</v>
      </c>
      <c r="AB70" s="3">
        <v>12771246</v>
      </c>
      <c r="AC70" s="2">
        <v>0.61499999999999999</v>
      </c>
      <c r="AD70" s="2">
        <v>0.108</v>
      </c>
      <c r="AE70" s="2">
        <v>0.69299999999999995</v>
      </c>
      <c r="AF70" s="2">
        <v>4.2999999999999997E-2</v>
      </c>
      <c r="AG70" s="3">
        <v>4661505</v>
      </c>
      <c r="AH70">
        <v>9.9455869999999997</v>
      </c>
      <c r="AI70">
        <v>-9.6966450000000002</v>
      </c>
    </row>
    <row r="71" spans="1:35" x14ac:dyDescent="0.25">
      <c r="A71" t="s">
        <v>502</v>
      </c>
      <c r="B71">
        <v>70</v>
      </c>
      <c r="C71" t="s">
        <v>503</v>
      </c>
      <c r="D71" s="2">
        <v>0.57999999999999996</v>
      </c>
      <c r="E71" s="3">
        <v>36125</v>
      </c>
      <c r="F71" s="3">
        <v>4000</v>
      </c>
      <c r="G71">
        <v>35.130000000000003</v>
      </c>
      <c r="H71">
        <v>245</v>
      </c>
      <c r="I71" t="s">
        <v>504</v>
      </c>
      <c r="J71">
        <v>293</v>
      </c>
      <c r="K71">
        <v>111.65</v>
      </c>
      <c r="L71" s="2">
        <v>1.4E-2</v>
      </c>
      <c r="M71" t="s">
        <v>175</v>
      </c>
      <c r="N71">
        <v>4.4800000000000004</v>
      </c>
      <c r="O71" s="2">
        <v>0.69799999999999995</v>
      </c>
      <c r="Q71" t="s">
        <v>505</v>
      </c>
      <c r="R71" s="2">
        <v>1.1870000000000001</v>
      </c>
      <c r="S71" s="2">
        <v>2.5999999999999999E-2</v>
      </c>
      <c r="T71">
        <v>54</v>
      </c>
      <c r="U71" t="s">
        <v>504</v>
      </c>
      <c r="V71">
        <v>58</v>
      </c>
      <c r="W71">
        <v>667</v>
      </c>
      <c r="X71" t="s">
        <v>506</v>
      </c>
      <c r="Y71" t="s">
        <v>74</v>
      </c>
      <c r="Z71" s="2">
        <v>0.372</v>
      </c>
      <c r="AA71">
        <v>0.13</v>
      </c>
      <c r="AB71" s="3">
        <v>1920922</v>
      </c>
      <c r="AC71" s="2">
        <v>0.72</v>
      </c>
      <c r="AD71" s="2">
        <v>0.10299999999999999</v>
      </c>
      <c r="AE71" s="2">
        <v>0.45500000000000002</v>
      </c>
      <c r="AF71" s="2">
        <v>2.47E-2</v>
      </c>
      <c r="AG71" s="3">
        <v>840922</v>
      </c>
      <c r="AH71">
        <v>11.803749</v>
      </c>
      <c r="AI71">
        <v>-15.180413</v>
      </c>
    </row>
    <row r="72" spans="1:35" x14ac:dyDescent="0.25">
      <c r="A72" t="s">
        <v>507</v>
      </c>
      <c r="B72">
        <v>4</v>
      </c>
      <c r="C72" t="s">
        <v>508</v>
      </c>
      <c r="D72" s="2">
        <v>8.5999999999999993E-2</v>
      </c>
      <c r="E72" s="3">
        <v>214969</v>
      </c>
      <c r="F72" s="3">
        <v>3000</v>
      </c>
      <c r="G72">
        <v>19.97</v>
      </c>
      <c r="H72">
        <v>592</v>
      </c>
      <c r="I72" t="s">
        <v>509</v>
      </c>
      <c r="J72" s="3">
        <v>2384</v>
      </c>
      <c r="K72">
        <v>116.19</v>
      </c>
      <c r="L72" s="2">
        <v>2.1000000000000001E-2</v>
      </c>
      <c r="M72" t="s">
        <v>510</v>
      </c>
      <c r="N72">
        <v>2.46</v>
      </c>
      <c r="O72" s="2">
        <v>0.83899999999999997</v>
      </c>
      <c r="P72" t="s">
        <v>257</v>
      </c>
      <c r="Q72" t="s">
        <v>511</v>
      </c>
      <c r="R72" s="2">
        <v>0.97799999999999998</v>
      </c>
      <c r="S72" s="2">
        <v>0.11600000000000001</v>
      </c>
      <c r="T72">
        <v>25.1</v>
      </c>
      <c r="U72" t="s">
        <v>509</v>
      </c>
      <c r="V72">
        <v>69.8</v>
      </c>
      <c r="W72">
        <v>169</v>
      </c>
      <c r="X72" t="s">
        <v>183</v>
      </c>
      <c r="Y72" t="s">
        <v>82</v>
      </c>
      <c r="Z72" s="2">
        <v>0.40500000000000003</v>
      </c>
      <c r="AA72">
        <v>0.8</v>
      </c>
      <c r="AB72" s="3">
        <v>782766</v>
      </c>
      <c r="AC72" s="2">
        <v>0.56200000000000006</v>
      </c>
      <c r="AE72" s="2">
        <v>0.30599999999999999</v>
      </c>
      <c r="AF72" s="2">
        <v>0.11849999999999999</v>
      </c>
      <c r="AG72" s="3">
        <v>208912</v>
      </c>
      <c r="AH72">
        <v>4.8604159999999998</v>
      </c>
      <c r="AI72">
        <v>-58.93018</v>
      </c>
    </row>
    <row r="73" spans="1:35" x14ac:dyDescent="0.25">
      <c r="A73" t="s">
        <v>512</v>
      </c>
      <c r="B73">
        <v>414</v>
      </c>
      <c r="C73" t="s">
        <v>513</v>
      </c>
      <c r="D73" s="2">
        <v>0.66800000000000004</v>
      </c>
      <c r="E73" s="3">
        <v>27750</v>
      </c>
      <c r="F73">
        <v>0</v>
      </c>
      <c r="G73">
        <v>24.35</v>
      </c>
      <c r="H73">
        <v>509</v>
      </c>
      <c r="I73" t="s">
        <v>514</v>
      </c>
      <c r="J73" s="3">
        <v>2978</v>
      </c>
      <c r="K73">
        <v>179.29</v>
      </c>
      <c r="L73" s="2">
        <v>0.125</v>
      </c>
      <c r="M73" t="s">
        <v>515</v>
      </c>
      <c r="N73">
        <v>2.94</v>
      </c>
      <c r="O73" s="2">
        <v>3.5000000000000003E-2</v>
      </c>
      <c r="P73" t="s">
        <v>272</v>
      </c>
      <c r="Q73" t="s">
        <v>516</v>
      </c>
      <c r="R73" s="2">
        <v>1.1359999999999999</v>
      </c>
      <c r="S73" s="2">
        <v>1.0999999999999999E-2</v>
      </c>
      <c r="T73">
        <v>49.5</v>
      </c>
      <c r="U73" t="s">
        <v>514</v>
      </c>
      <c r="V73">
        <v>63.7</v>
      </c>
      <c r="W73">
        <v>480</v>
      </c>
      <c r="X73" t="s">
        <v>517</v>
      </c>
      <c r="Y73" t="s">
        <v>163</v>
      </c>
      <c r="Z73" s="2">
        <v>0.36299999999999999</v>
      </c>
      <c r="AA73">
        <v>0.23</v>
      </c>
      <c r="AB73" s="3">
        <v>11263077</v>
      </c>
      <c r="AC73" s="2">
        <v>0.67200000000000004</v>
      </c>
      <c r="AE73" s="2">
        <v>0.42699999999999999</v>
      </c>
      <c r="AF73" s="2">
        <v>0.13780000000000001</v>
      </c>
      <c r="AG73" s="3">
        <v>6328948</v>
      </c>
      <c r="AH73">
        <v>18.971187</v>
      </c>
      <c r="AI73">
        <v>-72.285214999999994</v>
      </c>
    </row>
    <row r="74" spans="1:35" x14ac:dyDescent="0.25">
      <c r="A74" t="s">
        <v>518</v>
      </c>
      <c r="B74" s="3">
        <v>2003</v>
      </c>
      <c r="E74">
        <v>0</v>
      </c>
      <c r="H74">
        <v>379</v>
      </c>
      <c r="I74" t="s">
        <v>518</v>
      </c>
      <c r="M74" t="s">
        <v>62</v>
      </c>
      <c r="Y74" t="s">
        <v>519</v>
      </c>
      <c r="AB74">
        <v>836</v>
      </c>
      <c r="AH74">
        <v>41.902915999999998</v>
      </c>
      <c r="AI74">
        <v>12.453389</v>
      </c>
    </row>
    <row r="75" spans="1:35" x14ac:dyDescent="0.25">
      <c r="A75" t="s">
        <v>520</v>
      </c>
      <c r="B75">
        <v>89</v>
      </c>
      <c r="C75" t="s">
        <v>521</v>
      </c>
      <c r="D75" s="2">
        <v>0.28899999999999998</v>
      </c>
      <c r="E75" s="3">
        <v>112090</v>
      </c>
      <c r="F75" s="3">
        <v>23000</v>
      </c>
      <c r="G75">
        <v>21.6</v>
      </c>
      <c r="H75">
        <v>504</v>
      </c>
      <c r="I75" t="s">
        <v>522</v>
      </c>
      <c r="J75" s="3">
        <v>9813</v>
      </c>
      <c r="K75">
        <v>150.34</v>
      </c>
      <c r="L75" s="2">
        <v>4.3999999999999997E-2</v>
      </c>
      <c r="M75" t="s">
        <v>523</v>
      </c>
      <c r="N75">
        <v>2.46</v>
      </c>
      <c r="O75" s="2">
        <v>0.4</v>
      </c>
      <c r="P75" t="s">
        <v>183</v>
      </c>
      <c r="Q75" t="s">
        <v>524</v>
      </c>
      <c r="R75" s="2">
        <v>0.91500000000000004</v>
      </c>
      <c r="S75" s="2">
        <v>0.26200000000000001</v>
      </c>
      <c r="T75">
        <v>15.1</v>
      </c>
      <c r="U75" t="s">
        <v>522</v>
      </c>
      <c r="V75">
        <v>75.099999999999994</v>
      </c>
      <c r="W75">
        <v>65</v>
      </c>
      <c r="X75" t="s">
        <v>525</v>
      </c>
      <c r="Y75" t="s">
        <v>90</v>
      </c>
      <c r="Z75" s="2">
        <v>0.49099999999999999</v>
      </c>
      <c r="AA75">
        <v>0.31</v>
      </c>
      <c r="AB75" s="3">
        <v>9746117</v>
      </c>
      <c r="AC75" s="2">
        <v>0.68799999999999994</v>
      </c>
      <c r="AD75" s="2">
        <v>0.17299999999999999</v>
      </c>
      <c r="AE75" s="2">
        <v>0.39100000000000001</v>
      </c>
      <c r="AF75" s="2">
        <v>5.3900000000000003E-2</v>
      </c>
      <c r="AG75" s="3">
        <v>5626433</v>
      </c>
      <c r="AH75">
        <v>15.199999</v>
      </c>
      <c r="AI75">
        <v>-86.241905000000003</v>
      </c>
    </row>
    <row r="76" spans="1:35" x14ac:dyDescent="0.25">
      <c r="A76" t="s">
        <v>526</v>
      </c>
      <c r="B76">
        <v>107</v>
      </c>
      <c r="C76" t="s">
        <v>527</v>
      </c>
      <c r="D76" s="2">
        <v>0.58399999999999996</v>
      </c>
      <c r="E76" s="3">
        <v>93028</v>
      </c>
      <c r="F76" s="3">
        <v>40000</v>
      </c>
      <c r="G76">
        <v>9.6</v>
      </c>
      <c r="H76">
        <v>36</v>
      </c>
      <c r="I76" t="s">
        <v>528</v>
      </c>
      <c r="J76" s="3">
        <v>45537</v>
      </c>
      <c r="K76">
        <v>121.64</v>
      </c>
      <c r="L76" s="2">
        <v>3.3000000000000002E-2</v>
      </c>
      <c r="M76" t="s">
        <v>529</v>
      </c>
      <c r="N76">
        <v>1.54</v>
      </c>
      <c r="O76" s="2">
        <v>0.22900000000000001</v>
      </c>
      <c r="P76" t="s">
        <v>456</v>
      </c>
      <c r="Q76" t="s">
        <v>530</v>
      </c>
      <c r="R76" s="2">
        <v>1.008</v>
      </c>
      <c r="S76" s="2">
        <v>0.48499999999999999</v>
      </c>
      <c r="T76">
        <v>3.6</v>
      </c>
      <c r="U76" t="s">
        <v>528</v>
      </c>
      <c r="V76">
        <v>75.8</v>
      </c>
      <c r="W76">
        <v>12</v>
      </c>
      <c r="X76" t="s">
        <v>531</v>
      </c>
      <c r="Y76" t="s">
        <v>532</v>
      </c>
      <c r="Z76" s="2">
        <v>0.28999999999999998</v>
      </c>
      <c r="AA76">
        <v>3.41</v>
      </c>
      <c r="AB76" s="3">
        <v>9769949</v>
      </c>
      <c r="AC76" s="2">
        <v>0.56499999999999995</v>
      </c>
      <c r="AD76" s="2">
        <v>0.23</v>
      </c>
      <c r="AE76" s="2">
        <v>0.379</v>
      </c>
      <c r="AF76" s="2">
        <v>3.4000000000000002E-2</v>
      </c>
      <c r="AG76" s="3">
        <v>6999582</v>
      </c>
      <c r="AH76">
        <v>47.162494000000002</v>
      </c>
      <c r="AI76">
        <v>19.503304</v>
      </c>
    </row>
    <row r="77" spans="1:35" x14ac:dyDescent="0.25">
      <c r="A77" t="s">
        <v>533</v>
      </c>
      <c r="B77">
        <v>3</v>
      </c>
      <c r="C77" t="s">
        <v>534</v>
      </c>
      <c r="D77" s="2">
        <v>0.187</v>
      </c>
      <c r="E77" s="3">
        <v>103000</v>
      </c>
      <c r="F77">
        <v>0</v>
      </c>
      <c r="G77">
        <v>12</v>
      </c>
      <c r="H77">
        <v>354</v>
      </c>
      <c r="I77" t="s">
        <v>1254</v>
      </c>
      <c r="J77" s="3">
        <v>2065</v>
      </c>
      <c r="K77">
        <v>129</v>
      </c>
      <c r="L77" s="2">
        <v>0.03</v>
      </c>
      <c r="M77" t="s">
        <v>535</v>
      </c>
      <c r="N77">
        <v>1.71</v>
      </c>
      <c r="O77" s="2">
        <v>5.0000000000000001E-3</v>
      </c>
      <c r="P77" t="s">
        <v>536</v>
      </c>
      <c r="Q77" t="s">
        <v>537</v>
      </c>
      <c r="R77" s="2">
        <v>1.004</v>
      </c>
      <c r="S77" s="2">
        <v>0.71799999999999997</v>
      </c>
      <c r="T77">
        <v>1.5</v>
      </c>
      <c r="U77" t="s">
        <v>1265</v>
      </c>
      <c r="V77">
        <v>82.7</v>
      </c>
      <c r="W77">
        <v>4</v>
      </c>
      <c r="Y77" t="s">
        <v>538</v>
      </c>
      <c r="Z77" s="2">
        <v>0.17</v>
      </c>
      <c r="AA77">
        <v>4.08</v>
      </c>
      <c r="AB77" s="3">
        <v>361313</v>
      </c>
      <c r="AC77" s="2">
        <v>0.75</v>
      </c>
      <c r="AD77" s="2">
        <v>0.23300000000000001</v>
      </c>
      <c r="AE77" s="2">
        <v>0.31900000000000001</v>
      </c>
      <c r="AF77" s="2">
        <v>2.8400000000000002E-2</v>
      </c>
      <c r="AG77" s="3">
        <v>339110</v>
      </c>
      <c r="AH77">
        <v>64.963050999999993</v>
      </c>
      <c r="AI77">
        <v>-19.020835000000002</v>
      </c>
    </row>
    <row r="78" spans="1:35" x14ac:dyDescent="0.25">
      <c r="A78" t="s">
        <v>539</v>
      </c>
      <c r="B78">
        <v>464</v>
      </c>
      <c r="C78" t="s">
        <v>540</v>
      </c>
      <c r="D78" s="2">
        <v>0.60399999999999998</v>
      </c>
      <c r="E78" s="3">
        <v>3287263</v>
      </c>
      <c r="F78" s="3">
        <v>3031000</v>
      </c>
      <c r="G78">
        <v>17.86</v>
      </c>
      <c r="H78">
        <v>91</v>
      </c>
      <c r="I78" t="s">
        <v>541</v>
      </c>
      <c r="J78" s="3">
        <v>2407672</v>
      </c>
      <c r="K78">
        <v>180.44</v>
      </c>
      <c r="L78" s="2">
        <v>7.6999999999999999E-2</v>
      </c>
      <c r="M78" t="s">
        <v>542</v>
      </c>
      <c r="N78">
        <v>2.2200000000000002</v>
      </c>
      <c r="O78" s="2">
        <v>0.23799999999999999</v>
      </c>
      <c r="P78" t="s">
        <v>71</v>
      </c>
      <c r="Q78" t="s">
        <v>543</v>
      </c>
      <c r="R78" s="2">
        <v>1.1299999999999999</v>
      </c>
      <c r="S78" s="2">
        <v>0.28100000000000003</v>
      </c>
      <c r="T78">
        <v>29.9</v>
      </c>
      <c r="U78" t="s">
        <v>544</v>
      </c>
      <c r="V78">
        <v>69.400000000000006</v>
      </c>
      <c r="W78">
        <v>145</v>
      </c>
      <c r="X78" t="s">
        <v>545</v>
      </c>
      <c r="Y78" t="s">
        <v>546</v>
      </c>
      <c r="Z78" s="2">
        <v>0.65100000000000002</v>
      </c>
      <c r="AA78">
        <v>0.86</v>
      </c>
      <c r="AB78" s="3">
        <v>1366417754</v>
      </c>
      <c r="AC78" s="2">
        <v>0.49299999999999999</v>
      </c>
      <c r="AD78" s="2">
        <v>0.112</v>
      </c>
      <c r="AE78" s="2">
        <v>0.497</v>
      </c>
      <c r="AF78" s="2">
        <v>5.3600000000000002E-2</v>
      </c>
      <c r="AG78" s="3">
        <v>471031528</v>
      </c>
      <c r="AH78">
        <v>20.593684</v>
      </c>
      <c r="AI78">
        <v>78.962879999999998</v>
      </c>
    </row>
    <row r="79" spans="1:35" x14ac:dyDescent="0.25">
      <c r="A79" t="s">
        <v>547</v>
      </c>
      <c r="B79">
        <v>151</v>
      </c>
      <c r="C79" t="s">
        <v>548</v>
      </c>
      <c r="D79" s="2">
        <v>0.315</v>
      </c>
      <c r="E79" s="3">
        <v>1904569</v>
      </c>
      <c r="F79" s="3">
        <v>676000</v>
      </c>
      <c r="G79">
        <v>18.07</v>
      </c>
      <c r="H79">
        <v>62</v>
      </c>
      <c r="I79" t="s">
        <v>549</v>
      </c>
      <c r="J79" s="3">
        <v>563325</v>
      </c>
      <c r="K79">
        <v>151.18</v>
      </c>
      <c r="L79" s="2">
        <v>0.03</v>
      </c>
      <c r="M79" t="s">
        <v>550</v>
      </c>
      <c r="N79">
        <v>2.31</v>
      </c>
      <c r="O79" s="2">
        <v>0.499</v>
      </c>
      <c r="P79" t="s">
        <v>551</v>
      </c>
      <c r="Q79" t="s">
        <v>552</v>
      </c>
      <c r="R79" s="2">
        <v>1.0640000000000001</v>
      </c>
      <c r="S79" s="2">
        <v>0.36299999999999999</v>
      </c>
      <c r="T79">
        <v>21.1</v>
      </c>
      <c r="U79" t="s">
        <v>553</v>
      </c>
      <c r="V79">
        <v>71.5</v>
      </c>
      <c r="W79">
        <v>177</v>
      </c>
      <c r="X79" t="s">
        <v>554</v>
      </c>
      <c r="Y79" t="s">
        <v>555</v>
      </c>
      <c r="Z79" s="2">
        <v>0.48299999999999998</v>
      </c>
      <c r="AA79">
        <v>0.43</v>
      </c>
      <c r="AB79" s="3">
        <v>270203917</v>
      </c>
      <c r="AC79" s="2">
        <v>0.67500000000000004</v>
      </c>
      <c r="AD79" s="2">
        <v>0.10199999999999999</v>
      </c>
      <c r="AE79" s="2">
        <v>0.30099999999999999</v>
      </c>
      <c r="AF79" s="2">
        <v>4.6899999999999997E-2</v>
      </c>
      <c r="AG79" s="3">
        <v>151509724</v>
      </c>
      <c r="AH79">
        <v>-0.78927499999999995</v>
      </c>
      <c r="AI79">
        <v>113.92132700000001</v>
      </c>
    </row>
    <row r="80" spans="1:35" x14ac:dyDescent="0.25">
      <c r="A80" t="s">
        <v>556</v>
      </c>
      <c r="B80">
        <v>52</v>
      </c>
      <c r="C80" t="s">
        <v>557</v>
      </c>
      <c r="D80" s="2">
        <v>0.28199999999999997</v>
      </c>
      <c r="E80" s="3">
        <v>1648195</v>
      </c>
      <c r="F80" s="3">
        <v>563000</v>
      </c>
      <c r="G80">
        <v>18.78</v>
      </c>
      <c r="H80">
        <v>98</v>
      </c>
      <c r="I80" t="s">
        <v>558</v>
      </c>
      <c r="J80" s="3">
        <v>661710</v>
      </c>
      <c r="K80">
        <v>550.92999999999995</v>
      </c>
      <c r="L80" s="2">
        <v>0.39900000000000002</v>
      </c>
      <c r="M80" t="s">
        <v>559</v>
      </c>
      <c r="N80">
        <v>2.14</v>
      </c>
      <c r="O80" s="2">
        <v>6.6000000000000003E-2</v>
      </c>
      <c r="P80" t="s">
        <v>381</v>
      </c>
      <c r="Q80" t="s">
        <v>560</v>
      </c>
      <c r="R80" s="2">
        <v>1.107</v>
      </c>
      <c r="S80" s="2">
        <v>0.68100000000000005</v>
      </c>
      <c r="T80">
        <v>12.4</v>
      </c>
      <c r="U80" t="s">
        <v>558</v>
      </c>
      <c r="V80">
        <v>76.5</v>
      </c>
      <c r="W80">
        <v>16</v>
      </c>
      <c r="X80" t="s">
        <v>561</v>
      </c>
      <c r="Y80" t="s">
        <v>562</v>
      </c>
      <c r="Z80" s="2">
        <v>0.39700000000000002</v>
      </c>
      <c r="AA80">
        <v>1.58</v>
      </c>
      <c r="AB80" s="3">
        <v>82913906</v>
      </c>
      <c r="AC80" s="2">
        <v>0.44700000000000001</v>
      </c>
      <c r="AD80" s="2">
        <v>7.3999999999999996E-2</v>
      </c>
      <c r="AE80" s="2">
        <v>0.44700000000000001</v>
      </c>
      <c r="AF80" s="2">
        <v>0.1138</v>
      </c>
      <c r="AG80" s="3">
        <v>62509623</v>
      </c>
      <c r="AH80">
        <v>32.427908000000002</v>
      </c>
      <c r="AI80">
        <v>53.688046</v>
      </c>
    </row>
    <row r="81" spans="1:35" x14ac:dyDescent="0.25">
      <c r="A81" t="s">
        <v>563</v>
      </c>
      <c r="B81">
        <v>93</v>
      </c>
      <c r="C81" t="s">
        <v>564</v>
      </c>
      <c r="D81" s="2">
        <v>0.214</v>
      </c>
      <c r="E81" s="3">
        <v>438317</v>
      </c>
      <c r="F81" s="3">
        <v>209000</v>
      </c>
      <c r="G81">
        <v>29.08</v>
      </c>
      <c r="H81">
        <v>964</v>
      </c>
      <c r="I81" t="s">
        <v>565</v>
      </c>
      <c r="J81" s="3">
        <v>190061</v>
      </c>
      <c r="K81">
        <v>119.86</v>
      </c>
      <c r="L81" s="2">
        <v>4.0000000000000001E-3</v>
      </c>
      <c r="M81" t="s">
        <v>566</v>
      </c>
      <c r="N81">
        <v>3.67</v>
      </c>
      <c r="O81" s="2">
        <v>1.9E-2</v>
      </c>
      <c r="P81" t="s">
        <v>386</v>
      </c>
      <c r="Q81" t="s">
        <v>567</v>
      </c>
      <c r="R81" s="2">
        <v>1.087</v>
      </c>
      <c r="S81" s="2">
        <v>0.16200000000000001</v>
      </c>
      <c r="T81">
        <v>22.5</v>
      </c>
      <c r="U81" t="s">
        <v>565</v>
      </c>
      <c r="V81">
        <v>70.5</v>
      </c>
      <c r="W81">
        <v>79</v>
      </c>
      <c r="X81" t="s">
        <v>568</v>
      </c>
      <c r="Y81" t="s">
        <v>58</v>
      </c>
      <c r="Z81" s="2">
        <v>0.76500000000000001</v>
      </c>
      <c r="AA81">
        <v>0.71</v>
      </c>
      <c r="AB81" s="3">
        <v>39309783</v>
      </c>
      <c r="AC81" s="2">
        <v>0.43</v>
      </c>
      <c r="AD81" s="2">
        <v>0.02</v>
      </c>
      <c r="AE81" s="2">
        <v>0.308</v>
      </c>
      <c r="AF81" s="2">
        <v>0.12820000000000001</v>
      </c>
      <c r="AG81" s="3">
        <v>27783368</v>
      </c>
      <c r="AH81">
        <v>33.223191</v>
      </c>
      <c r="AI81">
        <v>43.679290999999999</v>
      </c>
    </row>
    <row r="82" spans="1:35" x14ac:dyDescent="0.25">
      <c r="A82" t="s">
        <v>569</v>
      </c>
      <c r="B82">
        <v>72</v>
      </c>
      <c r="D82" s="2">
        <v>0.64500000000000002</v>
      </c>
      <c r="E82" s="3">
        <v>70273</v>
      </c>
      <c r="F82" s="3">
        <v>9000</v>
      </c>
      <c r="G82">
        <v>12.5</v>
      </c>
      <c r="H82">
        <v>353</v>
      </c>
      <c r="I82" t="s">
        <v>570</v>
      </c>
      <c r="J82" s="3">
        <v>37711</v>
      </c>
      <c r="K82">
        <v>106.58</v>
      </c>
      <c r="L82" s="2">
        <v>8.9999999999999993E-3</v>
      </c>
      <c r="M82" t="s">
        <v>62</v>
      </c>
      <c r="N82">
        <v>1.75</v>
      </c>
      <c r="O82" s="2">
        <v>0.11</v>
      </c>
      <c r="P82" t="s">
        <v>571</v>
      </c>
      <c r="Q82" t="s">
        <v>572</v>
      </c>
      <c r="R82" s="2">
        <v>1.0089999999999999</v>
      </c>
      <c r="S82" s="2">
        <v>0.77800000000000002</v>
      </c>
      <c r="T82">
        <v>3.1</v>
      </c>
      <c r="U82" t="s">
        <v>573</v>
      </c>
      <c r="V82">
        <v>82.3</v>
      </c>
      <c r="W82">
        <v>5</v>
      </c>
      <c r="X82" t="s">
        <v>574</v>
      </c>
      <c r="Y82" t="s">
        <v>575</v>
      </c>
      <c r="Z82" s="2">
        <v>0.152</v>
      </c>
      <c r="AA82">
        <v>3.31</v>
      </c>
      <c r="AB82" s="3">
        <v>5007069</v>
      </c>
      <c r="AC82" s="2">
        <v>0.621</v>
      </c>
      <c r="AD82" s="2">
        <v>0.183</v>
      </c>
      <c r="AE82" s="2">
        <v>0.26100000000000001</v>
      </c>
      <c r="AF82" s="2">
        <v>4.9299999999999997E-2</v>
      </c>
      <c r="AG82" s="3">
        <v>3133123</v>
      </c>
      <c r="AH82">
        <v>53.412909999999997</v>
      </c>
      <c r="AI82">
        <v>-8.2438900000000004</v>
      </c>
    </row>
    <row r="83" spans="1:35" x14ac:dyDescent="0.25">
      <c r="A83" t="s">
        <v>576</v>
      </c>
      <c r="B83">
        <v>400</v>
      </c>
      <c r="C83" t="s">
        <v>577</v>
      </c>
      <c r="D83" s="2">
        <v>0.246</v>
      </c>
      <c r="E83" s="3">
        <v>20770</v>
      </c>
      <c r="F83" s="3">
        <v>178000</v>
      </c>
      <c r="G83">
        <v>20.8</v>
      </c>
      <c r="H83">
        <v>972</v>
      </c>
      <c r="I83" t="s">
        <v>578</v>
      </c>
      <c r="J83" s="3">
        <v>65166</v>
      </c>
      <c r="K83">
        <v>108.15</v>
      </c>
      <c r="L83" s="2">
        <v>8.0000000000000002E-3</v>
      </c>
      <c r="M83" t="s">
        <v>579</v>
      </c>
      <c r="N83">
        <v>3.09</v>
      </c>
      <c r="O83" s="2">
        <v>7.6999999999999999E-2</v>
      </c>
      <c r="P83" t="s">
        <v>228</v>
      </c>
      <c r="Q83" t="s">
        <v>580</v>
      </c>
      <c r="R83" s="2">
        <v>1.0489999999999999</v>
      </c>
      <c r="S83" s="2">
        <v>0.63400000000000001</v>
      </c>
      <c r="T83">
        <v>3</v>
      </c>
      <c r="U83" t="s">
        <v>578</v>
      </c>
      <c r="V83">
        <v>82.8</v>
      </c>
      <c r="W83">
        <v>3</v>
      </c>
      <c r="X83" t="s">
        <v>581</v>
      </c>
      <c r="Y83" t="s">
        <v>582</v>
      </c>
      <c r="Z83" s="2">
        <v>0.24399999999999999</v>
      </c>
      <c r="AA83">
        <v>4.62</v>
      </c>
      <c r="AB83" s="3">
        <v>9053300</v>
      </c>
      <c r="AC83" s="2">
        <v>0.64</v>
      </c>
      <c r="AD83" s="2">
        <v>0.23100000000000001</v>
      </c>
      <c r="AE83" s="2">
        <v>0.253</v>
      </c>
      <c r="AF83" s="2">
        <v>3.8600000000000002E-2</v>
      </c>
      <c r="AG83" s="3">
        <v>8374393</v>
      </c>
      <c r="AH83">
        <v>31.046050999999999</v>
      </c>
      <c r="AI83">
        <v>34.851612000000003</v>
      </c>
    </row>
    <row r="84" spans="1:35" x14ac:dyDescent="0.25">
      <c r="A84" t="s">
        <v>583</v>
      </c>
      <c r="B84">
        <v>206</v>
      </c>
      <c r="C84" t="s">
        <v>584</v>
      </c>
      <c r="D84" s="2">
        <v>0.432</v>
      </c>
      <c r="E84" s="3">
        <v>301340</v>
      </c>
      <c r="F84" s="3">
        <v>347000</v>
      </c>
      <c r="G84">
        <v>7.3</v>
      </c>
      <c r="H84">
        <v>39</v>
      </c>
      <c r="I84" t="s">
        <v>585</v>
      </c>
      <c r="J84" s="3">
        <v>320411</v>
      </c>
      <c r="K84">
        <v>110.62</v>
      </c>
      <c r="L84" s="2">
        <v>6.0000000000000001E-3</v>
      </c>
      <c r="M84" t="s">
        <v>62</v>
      </c>
      <c r="N84">
        <v>1.29</v>
      </c>
      <c r="O84" s="2">
        <v>0.318</v>
      </c>
      <c r="P84" t="s">
        <v>586</v>
      </c>
      <c r="Q84" t="s">
        <v>587</v>
      </c>
      <c r="R84" s="2">
        <v>1.0189999999999999</v>
      </c>
      <c r="S84" s="2">
        <v>0.61899999999999999</v>
      </c>
      <c r="T84">
        <v>2.6</v>
      </c>
      <c r="U84" t="s">
        <v>585</v>
      </c>
      <c r="V84">
        <v>82.9</v>
      </c>
      <c r="W84">
        <v>2</v>
      </c>
      <c r="Y84" t="s">
        <v>519</v>
      </c>
      <c r="Z84" s="2">
        <v>0.22800000000000001</v>
      </c>
      <c r="AA84">
        <v>3.98</v>
      </c>
      <c r="AB84" s="3">
        <v>60297396</v>
      </c>
      <c r="AC84" s="2">
        <v>0.496</v>
      </c>
      <c r="AD84" s="2">
        <v>0.24299999999999999</v>
      </c>
      <c r="AE84" s="2">
        <v>0.59099999999999997</v>
      </c>
      <c r="AF84" s="2">
        <v>9.8900000000000002E-2</v>
      </c>
      <c r="AG84" s="3">
        <v>42651966</v>
      </c>
      <c r="AH84">
        <v>41.871940000000002</v>
      </c>
      <c r="AI84">
        <v>12.56738</v>
      </c>
    </row>
    <row r="85" spans="1:35" x14ac:dyDescent="0.25">
      <c r="A85" t="s">
        <v>588</v>
      </c>
      <c r="B85">
        <v>273</v>
      </c>
      <c r="C85" t="s">
        <v>589</v>
      </c>
      <c r="D85" s="2">
        <v>0.41</v>
      </c>
      <c r="E85" s="3">
        <v>10991</v>
      </c>
      <c r="F85" s="3">
        <v>4000</v>
      </c>
      <c r="G85">
        <v>16.100000000000001</v>
      </c>
      <c r="H85">
        <v>1876</v>
      </c>
      <c r="I85" t="s">
        <v>590</v>
      </c>
      <c r="J85" s="3">
        <v>8225</v>
      </c>
      <c r="K85">
        <v>162.47</v>
      </c>
      <c r="L85" s="2">
        <v>3.9E-2</v>
      </c>
      <c r="M85" t="s">
        <v>591</v>
      </c>
      <c r="N85">
        <v>1.98</v>
      </c>
      <c r="O85" s="2">
        <v>0.309</v>
      </c>
      <c r="P85" t="s">
        <v>226</v>
      </c>
      <c r="Q85" t="s">
        <v>592</v>
      </c>
      <c r="R85" s="2">
        <v>0.91</v>
      </c>
      <c r="S85" s="2">
        <v>0.27100000000000002</v>
      </c>
      <c r="T85">
        <v>12.4</v>
      </c>
      <c r="U85" t="s">
        <v>590</v>
      </c>
      <c r="V85">
        <v>74.400000000000006</v>
      </c>
      <c r="W85">
        <v>80</v>
      </c>
      <c r="X85" t="s">
        <v>593</v>
      </c>
      <c r="Y85" t="s">
        <v>594</v>
      </c>
      <c r="Z85" s="2">
        <v>0.23699999999999999</v>
      </c>
      <c r="AA85">
        <v>1.31</v>
      </c>
      <c r="AB85" s="3">
        <v>2948279</v>
      </c>
      <c r="AC85" s="2">
        <v>0.66</v>
      </c>
      <c r="AD85" s="2">
        <v>0.26800000000000002</v>
      </c>
      <c r="AE85" s="2">
        <v>0.35099999999999998</v>
      </c>
      <c r="AF85" s="2">
        <v>0.08</v>
      </c>
      <c r="AG85" s="3">
        <v>1650594</v>
      </c>
      <c r="AH85">
        <v>18.109580999999999</v>
      </c>
      <c r="AI85">
        <v>-77.297507999999993</v>
      </c>
    </row>
    <row r="86" spans="1:35" x14ac:dyDescent="0.25">
      <c r="A86" t="s">
        <v>595</v>
      </c>
      <c r="B86">
        <v>347</v>
      </c>
      <c r="C86" t="s">
        <v>596</v>
      </c>
      <c r="D86" s="2">
        <v>0.123</v>
      </c>
      <c r="E86" s="3">
        <v>377944</v>
      </c>
      <c r="F86" s="3">
        <v>261000</v>
      </c>
      <c r="G86">
        <v>7.4</v>
      </c>
      <c r="H86">
        <v>81</v>
      </c>
      <c r="I86" t="s">
        <v>597</v>
      </c>
      <c r="J86" s="3">
        <v>1135886</v>
      </c>
      <c r="K86">
        <v>105.48</v>
      </c>
      <c r="L86" s="2">
        <v>5.0000000000000001E-3</v>
      </c>
      <c r="N86">
        <v>1.42</v>
      </c>
      <c r="O86" s="2">
        <v>0.68500000000000005</v>
      </c>
      <c r="P86" t="s">
        <v>598</v>
      </c>
      <c r="Q86" t="s">
        <v>599</v>
      </c>
      <c r="R86" s="2">
        <v>0.98799999999999999</v>
      </c>
      <c r="S86" s="2">
        <v>0.63200000000000001</v>
      </c>
      <c r="T86">
        <v>1.8</v>
      </c>
      <c r="U86" t="s">
        <v>597</v>
      </c>
      <c r="V86">
        <v>84.2</v>
      </c>
      <c r="W86">
        <v>5</v>
      </c>
      <c r="X86" t="s">
        <v>600</v>
      </c>
      <c r="Y86" t="s">
        <v>107</v>
      </c>
      <c r="Z86" s="2">
        <v>0.13100000000000001</v>
      </c>
      <c r="AA86">
        <v>2.41</v>
      </c>
      <c r="AB86" s="3">
        <v>126226568</v>
      </c>
      <c r="AC86" s="2">
        <v>0.61699999999999999</v>
      </c>
      <c r="AD86" s="2">
        <v>0.11899999999999999</v>
      </c>
      <c r="AE86" s="2">
        <v>0.46700000000000003</v>
      </c>
      <c r="AF86" s="2">
        <v>2.29E-2</v>
      </c>
      <c r="AG86" s="3">
        <v>115782416</v>
      </c>
      <c r="AH86">
        <v>36.204824000000002</v>
      </c>
      <c r="AI86">
        <v>138.25292400000001</v>
      </c>
    </row>
    <row r="87" spans="1:35" x14ac:dyDescent="0.25">
      <c r="A87" t="s">
        <v>601</v>
      </c>
      <c r="B87">
        <v>115</v>
      </c>
      <c r="C87" t="s">
        <v>602</v>
      </c>
      <c r="D87" s="2">
        <v>0.12</v>
      </c>
      <c r="E87" s="3">
        <v>89342</v>
      </c>
      <c r="F87" s="3">
        <v>116000</v>
      </c>
      <c r="G87">
        <v>21.98</v>
      </c>
      <c r="H87">
        <v>962</v>
      </c>
      <c r="I87" t="s">
        <v>603</v>
      </c>
      <c r="J87" s="3">
        <v>25108</v>
      </c>
      <c r="K87">
        <v>125.6</v>
      </c>
      <c r="L87" s="2">
        <v>8.0000000000000002E-3</v>
      </c>
      <c r="M87" t="s">
        <v>604</v>
      </c>
      <c r="N87">
        <v>2.76</v>
      </c>
      <c r="O87" s="2">
        <v>1.0999999999999999E-2</v>
      </c>
      <c r="P87" t="s">
        <v>87</v>
      </c>
      <c r="Q87" t="s">
        <v>605</v>
      </c>
      <c r="R87" s="2">
        <v>0.81499999999999995</v>
      </c>
      <c r="S87" s="2">
        <v>0.34399999999999997</v>
      </c>
      <c r="T87">
        <v>13.9</v>
      </c>
      <c r="U87" t="s">
        <v>603</v>
      </c>
      <c r="V87">
        <v>74.400000000000006</v>
      </c>
      <c r="W87">
        <v>46</v>
      </c>
      <c r="X87" t="s">
        <v>154</v>
      </c>
      <c r="Y87" t="s">
        <v>58</v>
      </c>
      <c r="Z87" s="2">
        <v>0.251</v>
      </c>
      <c r="AA87">
        <v>2.3199999999999998</v>
      </c>
      <c r="AB87" s="3">
        <v>10101694</v>
      </c>
      <c r="AC87" s="2">
        <v>0.39300000000000002</v>
      </c>
      <c r="AD87" s="2">
        <v>0.151</v>
      </c>
      <c r="AE87" s="2">
        <v>0.28599999999999998</v>
      </c>
      <c r="AF87" s="2">
        <v>0.1472</v>
      </c>
      <c r="AG87" s="3">
        <v>9213048</v>
      </c>
      <c r="AH87">
        <v>30.585163999999999</v>
      </c>
      <c r="AI87">
        <v>36.238413999999999</v>
      </c>
    </row>
    <row r="88" spans="1:35" x14ac:dyDescent="0.25">
      <c r="A88" t="s">
        <v>606</v>
      </c>
      <c r="B88">
        <v>7</v>
      </c>
      <c r="C88" t="s">
        <v>607</v>
      </c>
      <c r="D88" s="2">
        <v>0.80400000000000005</v>
      </c>
      <c r="E88" s="3">
        <v>2724900</v>
      </c>
      <c r="F88" s="3">
        <v>71000</v>
      </c>
      <c r="G88">
        <v>21.77</v>
      </c>
      <c r="H88">
        <v>7</v>
      </c>
      <c r="I88" t="s">
        <v>608</v>
      </c>
      <c r="J88" s="3">
        <v>247207</v>
      </c>
      <c r="K88">
        <v>182.75</v>
      </c>
      <c r="L88" s="2">
        <v>5.1999999999999998E-2</v>
      </c>
      <c r="M88" t="s">
        <v>609</v>
      </c>
      <c r="N88">
        <v>2.84</v>
      </c>
      <c r="O88" s="2">
        <v>1.2E-2</v>
      </c>
      <c r="P88" t="s">
        <v>610</v>
      </c>
      <c r="Q88" t="s">
        <v>611</v>
      </c>
      <c r="R88" s="2">
        <v>1.044</v>
      </c>
      <c r="S88" s="2">
        <v>0.61699999999999999</v>
      </c>
      <c r="T88">
        <v>8.8000000000000007</v>
      </c>
      <c r="U88" t="s">
        <v>612</v>
      </c>
      <c r="V88">
        <v>73.2</v>
      </c>
      <c r="W88">
        <v>10</v>
      </c>
      <c r="X88" t="s">
        <v>613</v>
      </c>
      <c r="Y88" t="s">
        <v>155</v>
      </c>
      <c r="Z88" s="2">
        <v>0.38800000000000001</v>
      </c>
      <c r="AA88">
        <v>3.25</v>
      </c>
      <c r="AB88" s="3">
        <v>18513930</v>
      </c>
      <c r="AC88" s="2">
        <v>0.68799999999999994</v>
      </c>
      <c r="AD88" s="2">
        <v>0.11700000000000001</v>
      </c>
      <c r="AE88" s="2">
        <v>0.28399999999999997</v>
      </c>
      <c r="AF88" s="2">
        <v>4.5900000000000003E-2</v>
      </c>
      <c r="AG88" s="3">
        <v>10652915</v>
      </c>
      <c r="AH88">
        <v>48.019573000000001</v>
      </c>
      <c r="AI88">
        <v>66.923683999999994</v>
      </c>
    </row>
    <row r="89" spans="1:35" x14ac:dyDescent="0.25">
      <c r="A89" t="s">
        <v>614</v>
      </c>
      <c r="B89">
        <v>94</v>
      </c>
      <c r="C89" t="s">
        <v>615</v>
      </c>
      <c r="D89" s="2">
        <v>0.48499999999999999</v>
      </c>
      <c r="E89" s="3">
        <v>580367</v>
      </c>
      <c r="F89" s="3">
        <v>29000</v>
      </c>
      <c r="G89">
        <v>28.75</v>
      </c>
      <c r="H89">
        <v>254</v>
      </c>
      <c r="I89" t="s">
        <v>616</v>
      </c>
      <c r="J89" s="3">
        <v>17910</v>
      </c>
      <c r="K89">
        <v>180.51</v>
      </c>
      <c r="L89" s="2">
        <v>4.7E-2</v>
      </c>
      <c r="M89" t="s">
        <v>617</v>
      </c>
      <c r="N89">
        <v>3.49</v>
      </c>
      <c r="O89" s="2">
        <v>7.8E-2</v>
      </c>
      <c r="P89" t="s">
        <v>57</v>
      </c>
      <c r="Q89" t="s">
        <v>618</v>
      </c>
      <c r="R89" s="2">
        <v>1.032</v>
      </c>
      <c r="S89" s="2">
        <v>0.115</v>
      </c>
      <c r="T89">
        <v>30.6</v>
      </c>
      <c r="U89" t="s">
        <v>616</v>
      </c>
      <c r="V89">
        <v>66.3</v>
      </c>
      <c r="W89">
        <v>342</v>
      </c>
      <c r="X89" t="s">
        <v>517</v>
      </c>
      <c r="Y89" t="s">
        <v>619</v>
      </c>
      <c r="Z89" s="2">
        <v>0.33400000000000002</v>
      </c>
      <c r="AA89">
        <v>0.16</v>
      </c>
      <c r="AB89" s="3">
        <v>52573973</v>
      </c>
      <c r="AC89" s="2">
        <v>0.747</v>
      </c>
      <c r="AD89" s="2">
        <v>0.151</v>
      </c>
      <c r="AE89" s="2">
        <v>0.372</v>
      </c>
      <c r="AF89" s="2">
        <v>2.64E-2</v>
      </c>
      <c r="AG89" s="3">
        <v>14461523</v>
      </c>
      <c r="AH89">
        <v>-2.3559E-2</v>
      </c>
      <c r="AI89">
        <v>37.906193000000002</v>
      </c>
    </row>
    <row r="90" spans="1:35" x14ac:dyDescent="0.25">
      <c r="A90" t="s">
        <v>620</v>
      </c>
      <c r="B90">
        <v>147</v>
      </c>
      <c r="C90" t="s">
        <v>621</v>
      </c>
      <c r="D90" s="2">
        <v>0.42</v>
      </c>
      <c r="E90">
        <v>811</v>
      </c>
      <c r="G90">
        <v>27.89</v>
      </c>
      <c r="H90">
        <v>686</v>
      </c>
      <c r="I90" t="s">
        <v>622</v>
      </c>
      <c r="J90">
        <v>66</v>
      </c>
      <c r="K90">
        <v>99.55</v>
      </c>
      <c r="L90" s="2">
        <v>6.0000000000000001E-3</v>
      </c>
      <c r="M90" t="s">
        <v>102</v>
      </c>
      <c r="N90">
        <v>3.57</v>
      </c>
      <c r="O90" s="2">
        <v>0.15</v>
      </c>
      <c r="Q90" t="s">
        <v>623</v>
      </c>
      <c r="R90" s="2">
        <v>1.0129999999999999</v>
      </c>
      <c r="T90">
        <v>41.2</v>
      </c>
      <c r="U90" t="s">
        <v>622</v>
      </c>
      <c r="V90">
        <v>68.099999999999994</v>
      </c>
      <c r="W90">
        <v>92</v>
      </c>
      <c r="Y90" t="s">
        <v>82</v>
      </c>
      <c r="Z90" s="2">
        <v>2E-3</v>
      </c>
      <c r="AA90">
        <v>0.2</v>
      </c>
      <c r="AB90" s="3">
        <v>117606</v>
      </c>
      <c r="AD90" s="2">
        <v>0.22</v>
      </c>
      <c r="AE90" s="2">
        <v>0.32700000000000001</v>
      </c>
      <c r="AG90" s="3">
        <v>64489</v>
      </c>
      <c r="AH90">
        <v>1.8368975999999999</v>
      </c>
      <c r="AI90">
        <v>-157.3768317</v>
      </c>
    </row>
    <row r="91" spans="1:35" x14ac:dyDescent="0.25">
      <c r="A91" t="s">
        <v>624</v>
      </c>
      <c r="B91">
        <v>240</v>
      </c>
      <c r="C91" t="s">
        <v>625</v>
      </c>
      <c r="D91" s="2">
        <v>8.4000000000000005E-2</v>
      </c>
      <c r="E91" s="3">
        <v>17818</v>
      </c>
      <c r="F91" s="3">
        <v>25000</v>
      </c>
      <c r="G91">
        <v>13.94</v>
      </c>
      <c r="H91">
        <v>965</v>
      </c>
      <c r="I91" t="s">
        <v>626</v>
      </c>
      <c r="J91" s="3">
        <v>98734</v>
      </c>
      <c r="K91">
        <v>126.6</v>
      </c>
      <c r="L91" s="2">
        <v>1.0999999999999999E-2</v>
      </c>
      <c r="M91" t="s">
        <v>627</v>
      </c>
      <c r="N91">
        <v>2.08</v>
      </c>
      <c r="O91" s="2">
        <v>4.0000000000000001E-3</v>
      </c>
      <c r="P91" t="s">
        <v>267</v>
      </c>
      <c r="Q91" t="s">
        <v>628</v>
      </c>
      <c r="R91" s="2">
        <v>0.92400000000000004</v>
      </c>
      <c r="S91" s="2">
        <v>0.54400000000000004</v>
      </c>
      <c r="T91">
        <v>6.7</v>
      </c>
      <c r="U91" t="s">
        <v>626</v>
      </c>
      <c r="V91">
        <v>75.400000000000006</v>
      </c>
      <c r="W91">
        <v>12</v>
      </c>
      <c r="X91" t="s">
        <v>57</v>
      </c>
      <c r="Y91" t="s">
        <v>394</v>
      </c>
      <c r="Z91" s="2">
        <v>0.14399999999999999</v>
      </c>
      <c r="AA91">
        <v>2.58</v>
      </c>
      <c r="AB91" s="3">
        <v>4207083</v>
      </c>
      <c r="AC91" s="2">
        <v>0.73499999999999999</v>
      </c>
      <c r="AD91" s="2">
        <v>1.4E-2</v>
      </c>
      <c r="AE91" s="2">
        <v>0.13</v>
      </c>
      <c r="AF91" s="2">
        <v>2.18E-2</v>
      </c>
      <c r="AG91" s="3">
        <v>4207083</v>
      </c>
      <c r="AH91">
        <v>29.31166</v>
      </c>
      <c r="AI91">
        <v>47.481766</v>
      </c>
    </row>
    <row r="92" spans="1:35" x14ac:dyDescent="0.25">
      <c r="A92" t="s">
        <v>629</v>
      </c>
      <c r="B92">
        <v>34</v>
      </c>
      <c r="C92" t="s">
        <v>630</v>
      </c>
      <c r="D92" s="2">
        <v>0.55000000000000004</v>
      </c>
      <c r="E92" s="3">
        <v>199951</v>
      </c>
      <c r="F92" s="3">
        <v>21000</v>
      </c>
      <c r="G92">
        <v>27.1</v>
      </c>
      <c r="H92">
        <v>996</v>
      </c>
      <c r="I92" t="s">
        <v>631</v>
      </c>
      <c r="J92" s="3">
        <v>9787</v>
      </c>
      <c r="K92">
        <v>155.68</v>
      </c>
      <c r="L92" s="2">
        <v>1.0999999999999999E-2</v>
      </c>
      <c r="M92" t="s">
        <v>632</v>
      </c>
      <c r="N92">
        <v>3.3</v>
      </c>
      <c r="O92" s="2">
        <v>3.3000000000000002E-2</v>
      </c>
      <c r="P92" t="s">
        <v>118</v>
      </c>
      <c r="Q92" t="s">
        <v>633</v>
      </c>
      <c r="R92" s="2">
        <v>1.0760000000000001</v>
      </c>
      <c r="S92" s="2">
        <v>0.41299999999999998</v>
      </c>
      <c r="T92">
        <v>16.899999999999999</v>
      </c>
      <c r="U92" t="s">
        <v>631</v>
      </c>
      <c r="V92">
        <v>71.400000000000006</v>
      </c>
      <c r="W92">
        <v>60</v>
      </c>
      <c r="X92" t="s">
        <v>634</v>
      </c>
      <c r="Y92" t="s">
        <v>155</v>
      </c>
      <c r="Z92" s="2">
        <v>0.48199999999999998</v>
      </c>
      <c r="AA92">
        <v>1.88</v>
      </c>
      <c r="AB92" s="3">
        <v>6456900</v>
      </c>
      <c r="AC92" s="2">
        <v>0.59799999999999998</v>
      </c>
      <c r="AD92" s="2">
        <v>0.18</v>
      </c>
      <c r="AE92" s="2">
        <v>0.28999999999999998</v>
      </c>
      <c r="AF92" s="2">
        <v>6.3299999999999995E-2</v>
      </c>
      <c r="AG92" s="3">
        <v>2362644</v>
      </c>
      <c r="AH92">
        <v>41.20438</v>
      </c>
      <c r="AI92">
        <v>74.766098</v>
      </c>
    </row>
    <row r="93" spans="1:35" x14ac:dyDescent="0.25">
      <c r="A93" t="s">
        <v>635</v>
      </c>
      <c r="B93">
        <v>32</v>
      </c>
      <c r="C93" t="s">
        <v>636</v>
      </c>
      <c r="D93" s="2">
        <v>0.10299999999999999</v>
      </c>
      <c r="E93" s="3">
        <v>236800</v>
      </c>
      <c r="F93" s="3">
        <v>129000</v>
      </c>
      <c r="G93">
        <v>23.55</v>
      </c>
      <c r="H93">
        <v>856</v>
      </c>
      <c r="I93" t="s">
        <v>637</v>
      </c>
      <c r="J93" s="3">
        <v>17763</v>
      </c>
      <c r="K93">
        <v>135.87</v>
      </c>
      <c r="L93" s="2">
        <v>3.3000000000000002E-2</v>
      </c>
      <c r="M93" t="s">
        <v>638</v>
      </c>
      <c r="N93">
        <v>2.67</v>
      </c>
      <c r="O93" s="2">
        <v>0.82099999999999995</v>
      </c>
      <c r="P93" t="s">
        <v>103</v>
      </c>
      <c r="Q93" t="s">
        <v>639</v>
      </c>
      <c r="R93" s="2">
        <v>1.024</v>
      </c>
      <c r="S93" s="2">
        <v>0.15</v>
      </c>
      <c r="T93">
        <v>37.6</v>
      </c>
      <c r="U93" t="s">
        <v>637</v>
      </c>
      <c r="V93">
        <v>67.599999999999994</v>
      </c>
      <c r="W93">
        <v>185</v>
      </c>
      <c r="X93" t="s">
        <v>398</v>
      </c>
      <c r="Y93" t="s">
        <v>640</v>
      </c>
      <c r="Z93" s="2">
        <v>0.45400000000000001</v>
      </c>
      <c r="AA93">
        <v>0.37</v>
      </c>
      <c r="AB93" s="3">
        <v>7169455</v>
      </c>
      <c r="AC93" s="2">
        <v>0.78500000000000003</v>
      </c>
      <c r="AD93" s="2">
        <v>0.129</v>
      </c>
      <c r="AE93" s="2">
        <v>0.24099999999999999</v>
      </c>
      <c r="AF93" s="2">
        <v>6.3E-3</v>
      </c>
      <c r="AG93" s="3">
        <v>2555552</v>
      </c>
      <c r="AH93">
        <v>19.856269999999999</v>
      </c>
      <c r="AI93">
        <v>102.495496</v>
      </c>
    </row>
    <row r="94" spans="1:35" x14ac:dyDescent="0.25">
      <c r="A94" t="s">
        <v>641</v>
      </c>
      <c r="B94">
        <v>30</v>
      </c>
      <c r="C94" t="s">
        <v>642</v>
      </c>
      <c r="D94" s="2">
        <v>0.311</v>
      </c>
      <c r="E94" s="3">
        <v>64589</v>
      </c>
      <c r="F94" s="3">
        <v>6000</v>
      </c>
      <c r="G94">
        <v>10</v>
      </c>
      <c r="H94">
        <v>371</v>
      </c>
      <c r="I94" t="s">
        <v>643</v>
      </c>
      <c r="J94" s="3">
        <v>7004</v>
      </c>
      <c r="K94">
        <v>116.86</v>
      </c>
      <c r="L94" s="2">
        <v>2.8000000000000001E-2</v>
      </c>
      <c r="M94" t="s">
        <v>62</v>
      </c>
      <c r="N94">
        <v>1.6</v>
      </c>
      <c r="O94" s="2">
        <v>0.54</v>
      </c>
      <c r="P94" t="s">
        <v>644</v>
      </c>
      <c r="Q94" t="s">
        <v>645</v>
      </c>
      <c r="R94" s="2">
        <v>0.99399999999999999</v>
      </c>
      <c r="S94" s="2">
        <v>0.88100000000000001</v>
      </c>
      <c r="T94">
        <v>3.3</v>
      </c>
      <c r="U94" t="s">
        <v>643</v>
      </c>
      <c r="V94">
        <v>74.7</v>
      </c>
      <c r="W94">
        <v>19</v>
      </c>
      <c r="X94" t="s">
        <v>646</v>
      </c>
      <c r="Y94" t="s">
        <v>647</v>
      </c>
      <c r="Z94" s="2">
        <v>0.41599999999999998</v>
      </c>
      <c r="AA94">
        <v>3.19</v>
      </c>
      <c r="AB94" s="3">
        <v>1912789</v>
      </c>
      <c r="AC94" s="2">
        <v>0.61399999999999999</v>
      </c>
      <c r="AD94" s="2">
        <v>0.22900000000000001</v>
      </c>
      <c r="AE94" s="2">
        <v>0.38100000000000001</v>
      </c>
      <c r="AF94" s="2">
        <v>6.5199999999999994E-2</v>
      </c>
      <c r="AG94" s="3">
        <v>1304943</v>
      </c>
      <c r="AH94">
        <v>56.879635</v>
      </c>
      <c r="AI94">
        <v>24.603189</v>
      </c>
    </row>
    <row r="95" spans="1:35" x14ac:dyDescent="0.25">
      <c r="A95" t="s">
        <v>648</v>
      </c>
      <c r="B95">
        <v>667</v>
      </c>
      <c r="C95" t="s">
        <v>649</v>
      </c>
      <c r="D95" s="2">
        <v>0.64300000000000002</v>
      </c>
      <c r="E95" s="3">
        <v>10400</v>
      </c>
      <c r="F95" s="3">
        <v>80000</v>
      </c>
      <c r="G95">
        <v>17.55</v>
      </c>
      <c r="H95">
        <v>961</v>
      </c>
      <c r="I95" t="s">
        <v>650</v>
      </c>
      <c r="J95" s="3">
        <v>24796</v>
      </c>
      <c r="K95">
        <v>130.02000000000001</v>
      </c>
      <c r="L95" s="2">
        <v>0.03</v>
      </c>
      <c r="M95" t="s">
        <v>651</v>
      </c>
      <c r="N95">
        <v>2.09</v>
      </c>
      <c r="O95" s="2">
        <v>0.13400000000000001</v>
      </c>
      <c r="P95" t="s">
        <v>652</v>
      </c>
      <c r="Q95" t="s">
        <v>653</v>
      </c>
      <c r="R95" s="2">
        <v>0.95099999999999996</v>
      </c>
      <c r="S95" s="2">
        <v>0.26300000000000001</v>
      </c>
      <c r="T95">
        <v>6.4</v>
      </c>
      <c r="U95" t="s">
        <v>654</v>
      </c>
      <c r="V95">
        <v>78.900000000000006</v>
      </c>
      <c r="W95">
        <v>29</v>
      </c>
      <c r="X95" t="s">
        <v>655</v>
      </c>
      <c r="Y95" t="s">
        <v>58</v>
      </c>
      <c r="Z95" s="2">
        <v>0.32100000000000001</v>
      </c>
      <c r="AA95">
        <v>2.1</v>
      </c>
      <c r="AB95" s="3">
        <v>6855713</v>
      </c>
      <c r="AC95" s="2">
        <v>0.47</v>
      </c>
      <c r="AD95" s="2">
        <v>0.153</v>
      </c>
      <c r="AE95" s="2">
        <v>0.32200000000000001</v>
      </c>
      <c r="AF95" s="2">
        <v>6.2300000000000001E-2</v>
      </c>
      <c r="AG95" s="3">
        <v>6084994</v>
      </c>
      <c r="AH95">
        <v>33.854720999999998</v>
      </c>
      <c r="AI95">
        <v>35.862285</v>
      </c>
    </row>
    <row r="96" spans="1:35" x14ac:dyDescent="0.25">
      <c r="A96" t="s">
        <v>656</v>
      </c>
      <c r="B96">
        <v>71</v>
      </c>
      <c r="C96" t="s">
        <v>657</v>
      </c>
      <c r="D96" s="2">
        <v>0.77600000000000002</v>
      </c>
      <c r="E96" s="3">
        <v>30355</v>
      </c>
      <c r="F96" s="3">
        <v>2000</v>
      </c>
      <c r="G96">
        <v>26.81</v>
      </c>
      <c r="H96">
        <v>266</v>
      </c>
      <c r="I96" t="s">
        <v>658</v>
      </c>
      <c r="J96" s="3">
        <v>2512</v>
      </c>
      <c r="K96">
        <v>155.86000000000001</v>
      </c>
      <c r="L96" s="2">
        <v>5.1999999999999998E-2</v>
      </c>
      <c r="N96">
        <v>3.14</v>
      </c>
      <c r="O96" s="2">
        <v>1.6E-2</v>
      </c>
      <c r="P96" t="s">
        <v>39</v>
      </c>
      <c r="Q96" t="s">
        <v>659</v>
      </c>
      <c r="R96" s="2">
        <v>1.2090000000000001</v>
      </c>
      <c r="S96" s="2">
        <v>0.10199999999999999</v>
      </c>
      <c r="T96">
        <v>65.7</v>
      </c>
      <c r="U96" t="s">
        <v>658</v>
      </c>
      <c r="V96">
        <v>53.7</v>
      </c>
      <c r="W96">
        <v>544</v>
      </c>
      <c r="X96" t="s">
        <v>613</v>
      </c>
      <c r="Y96" t="s">
        <v>82</v>
      </c>
      <c r="Z96" s="2">
        <v>0.16900000000000001</v>
      </c>
      <c r="AA96">
        <v>7.0000000000000007E-2</v>
      </c>
      <c r="AB96" s="3">
        <v>2125268</v>
      </c>
      <c r="AC96" s="2">
        <v>0.67900000000000005</v>
      </c>
      <c r="AD96" s="2">
        <v>0.316</v>
      </c>
      <c r="AE96" s="2">
        <v>0.13600000000000001</v>
      </c>
      <c r="AF96" s="2">
        <v>0.2341</v>
      </c>
      <c r="AG96" s="3">
        <v>607508</v>
      </c>
      <c r="AH96">
        <v>-29.609988000000001</v>
      </c>
      <c r="AI96">
        <v>28.233608</v>
      </c>
    </row>
    <row r="97" spans="1:35" x14ac:dyDescent="0.25">
      <c r="A97" t="s">
        <v>660</v>
      </c>
      <c r="B97">
        <v>53</v>
      </c>
      <c r="C97" t="s">
        <v>661</v>
      </c>
      <c r="D97" s="2">
        <v>0.28000000000000003</v>
      </c>
      <c r="E97" s="3">
        <v>111369</v>
      </c>
      <c r="F97" s="3">
        <v>2000</v>
      </c>
      <c r="G97">
        <v>33.04</v>
      </c>
      <c r="H97">
        <v>231</v>
      </c>
      <c r="I97" t="s">
        <v>662</v>
      </c>
      <c r="J97" s="3">
        <v>1386</v>
      </c>
      <c r="K97">
        <v>223.13</v>
      </c>
      <c r="L97" s="2">
        <v>0.23599999999999999</v>
      </c>
      <c r="N97">
        <v>4.32</v>
      </c>
      <c r="O97" s="2">
        <v>0.43099999999999999</v>
      </c>
      <c r="P97" t="s">
        <v>663</v>
      </c>
      <c r="Q97" t="s">
        <v>664</v>
      </c>
      <c r="R97" s="2">
        <v>0.85099999999999998</v>
      </c>
      <c r="S97" s="2">
        <v>0.11899999999999999</v>
      </c>
      <c r="T97">
        <v>53.5</v>
      </c>
      <c r="U97" t="s">
        <v>662</v>
      </c>
      <c r="V97">
        <v>63.7</v>
      </c>
      <c r="W97">
        <v>661</v>
      </c>
      <c r="X97" t="s">
        <v>665</v>
      </c>
      <c r="Y97" t="s">
        <v>82</v>
      </c>
      <c r="Z97" s="2">
        <v>0.19600000000000001</v>
      </c>
      <c r="AA97">
        <v>0.04</v>
      </c>
      <c r="AB97" s="3">
        <v>4937374</v>
      </c>
      <c r="AC97" s="2">
        <v>0.76300000000000001</v>
      </c>
      <c r="AD97" s="2">
        <v>0.129</v>
      </c>
      <c r="AE97" s="2">
        <v>0.46200000000000002</v>
      </c>
      <c r="AF97" s="2">
        <v>2.81E-2</v>
      </c>
      <c r="AG97" s="3">
        <v>2548426</v>
      </c>
      <c r="AH97">
        <v>6.4280549999999996</v>
      </c>
      <c r="AI97">
        <v>-9.4294989999999999</v>
      </c>
    </row>
    <row r="98" spans="1:35" x14ac:dyDescent="0.25">
      <c r="A98" t="s">
        <v>666</v>
      </c>
      <c r="B98">
        <v>4</v>
      </c>
      <c r="C98" t="s">
        <v>667</v>
      </c>
      <c r="D98" s="2">
        <v>8.6999999999999994E-2</v>
      </c>
      <c r="E98" s="3">
        <v>1759540</v>
      </c>
      <c r="F98">
        <v>0</v>
      </c>
      <c r="G98">
        <v>18.829999999999998</v>
      </c>
      <c r="H98">
        <v>218</v>
      </c>
      <c r="J98" s="3">
        <v>50564</v>
      </c>
      <c r="K98">
        <v>125.71</v>
      </c>
      <c r="L98" s="2">
        <v>2.5999999999999999E-2</v>
      </c>
      <c r="M98" t="s">
        <v>668</v>
      </c>
      <c r="N98">
        <v>2.2400000000000002</v>
      </c>
      <c r="O98" s="2">
        <v>1E-3</v>
      </c>
      <c r="P98" t="s">
        <v>669</v>
      </c>
      <c r="Q98" t="s">
        <v>670</v>
      </c>
      <c r="R98" s="2">
        <v>1.0900000000000001</v>
      </c>
      <c r="S98" s="2">
        <v>0.60499999999999998</v>
      </c>
      <c r="T98">
        <v>10.199999999999999</v>
      </c>
      <c r="V98">
        <v>72.7</v>
      </c>
      <c r="W98">
        <v>72</v>
      </c>
      <c r="X98" t="s">
        <v>671</v>
      </c>
      <c r="Y98" t="s">
        <v>58</v>
      </c>
      <c r="Z98" s="2">
        <v>0.36699999999999999</v>
      </c>
      <c r="AA98">
        <v>2.09</v>
      </c>
      <c r="AB98" s="3">
        <v>6777452</v>
      </c>
      <c r="AC98" s="2">
        <v>0.497</v>
      </c>
      <c r="AE98" s="2">
        <v>0.32600000000000001</v>
      </c>
      <c r="AF98" s="2">
        <v>0.18559999999999999</v>
      </c>
      <c r="AG98" s="3">
        <v>5448597</v>
      </c>
      <c r="AH98">
        <v>26.335100000000001</v>
      </c>
      <c r="AI98">
        <v>17.228331000000001</v>
      </c>
    </row>
    <row r="99" spans="1:35" x14ac:dyDescent="0.25">
      <c r="A99" t="s">
        <v>672</v>
      </c>
      <c r="B99">
        <v>238</v>
      </c>
      <c r="C99" t="s">
        <v>673</v>
      </c>
      <c r="D99" s="2">
        <v>0.32200000000000001</v>
      </c>
      <c r="E99">
        <v>160</v>
      </c>
      <c r="G99">
        <v>9.9</v>
      </c>
      <c r="H99">
        <v>423</v>
      </c>
      <c r="I99" t="s">
        <v>674</v>
      </c>
      <c r="J99">
        <v>51</v>
      </c>
      <c r="M99" t="s">
        <v>675</v>
      </c>
      <c r="N99">
        <v>1.44</v>
      </c>
      <c r="O99" s="2">
        <v>0.43099999999999999</v>
      </c>
      <c r="P99" t="s">
        <v>676</v>
      </c>
      <c r="Q99" t="s">
        <v>677</v>
      </c>
      <c r="R99" s="2">
        <v>1.0469999999999999</v>
      </c>
      <c r="S99" s="2">
        <v>0.35599999999999998</v>
      </c>
      <c r="U99" t="s">
        <v>678</v>
      </c>
      <c r="V99">
        <v>83</v>
      </c>
      <c r="Y99" t="s">
        <v>113</v>
      </c>
      <c r="AB99" s="3">
        <v>38019</v>
      </c>
      <c r="AE99" s="2">
        <v>0.216</v>
      </c>
      <c r="AG99" s="3">
        <v>5464</v>
      </c>
      <c r="AH99">
        <v>47.141039200000002</v>
      </c>
      <c r="AI99">
        <v>9.5209349999999997</v>
      </c>
    </row>
    <row r="100" spans="1:35" x14ac:dyDescent="0.25">
      <c r="A100" t="s">
        <v>679</v>
      </c>
      <c r="B100">
        <v>43</v>
      </c>
      <c r="C100" t="s">
        <v>680</v>
      </c>
      <c r="D100" s="2">
        <v>0.47199999999999998</v>
      </c>
      <c r="E100" s="3">
        <v>65300</v>
      </c>
      <c r="F100" s="3">
        <v>34000</v>
      </c>
      <c r="G100">
        <v>10</v>
      </c>
      <c r="H100">
        <v>370</v>
      </c>
      <c r="I100" t="s">
        <v>681</v>
      </c>
      <c r="J100" s="3">
        <v>12963</v>
      </c>
      <c r="K100">
        <v>118.38</v>
      </c>
      <c r="L100" s="2">
        <v>2.3E-2</v>
      </c>
      <c r="M100" t="s">
        <v>62</v>
      </c>
      <c r="N100">
        <v>1.63</v>
      </c>
      <c r="O100" s="2">
        <v>0.34799999999999998</v>
      </c>
      <c r="P100" t="s">
        <v>644</v>
      </c>
      <c r="Q100" t="s">
        <v>682</v>
      </c>
      <c r="R100" s="2">
        <v>1.0389999999999999</v>
      </c>
      <c r="S100" s="2">
        <v>0.72399999999999998</v>
      </c>
      <c r="T100">
        <v>3.3</v>
      </c>
      <c r="U100" t="s">
        <v>681</v>
      </c>
      <c r="V100">
        <v>75.7</v>
      </c>
      <c r="W100">
        <v>8</v>
      </c>
      <c r="X100" t="s">
        <v>683</v>
      </c>
      <c r="Y100" t="s">
        <v>684</v>
      </c>
      <c r="Z100" s="2">
        <v>0.32100000000000001</v>
      </c>
      <c r="AA100">
        <v>6.35</v>
      </c>
      <c r="AB100" s="3">
        <v>2786844</v>
      </c>
      <c r="AC100" s="2">
        <v>0.61599999999999999</v>
      </c>
      <c r="AD100" s="2">
        <v>0.16900000000000001</v>
      </c>
      <c r="AE100" s="2">
        <v>0.42599999999999999</v>
      </c>
      <c r="AF100" s="2">
        <v>6.3500000000000001E-2</v>
      </c>
      <c r="AG100" s="3">
        <v>1891013</v>
      </c>
      <c r="AH100">
        <v>55.169438</v>
      </c>
      <c r="AI100">
        <v>23.881274999999999</v>
      </c>
    </row>
    <row r="101" spans="1:35" x14ac:dyDescent="0.25">
      <c r="A101" t="s">
        <v>685</v>
      </c>
      <c r="B101">
        <v>242</v>
      </c>
      <c r="C101" t="s">
        <v>686</v>
      </c>
      <c r="D101" s="2">
        <v>0.53700000000000003</v>
      </c>
      <c r="E101" s="3">
        <v>2586</v>
      </c>
      <c r="F101" s="3">
        <v>2000</v>
      </c>
      <c r="G101">
        <v>10.3</v>
      </c>
      <c r="H101">
        <v>352</v>
      </c>
      <c r="I101" t="s">
        <v>687</v>
      </c>
      <c r="J101" s="3">
        <v>8988</v>
      </c>
      <c r="K101">
        <v>115.09</v>
      </c>
      <c r="L101" s="2">
        <v>1.7000000000000001E-2</v>
      </c>
      <c r="M101" t="s">
        <v>62</v>
      </c>
      <c r="N101">
        <v>1.37</v>
      </c>
      <c r="O101" s="2">
        <v>0.35699999999999998</v>
      </c>
      <c r="P101" t="s">
        <v>688</v>
      </c>
      <c r="Q101" t="s">
        <v>689</v>
      </c>
      <c r="R101" s="2">
        <v>1.0229999999999999</v>
      </c>
      <c r="S101" s="2">
        <v>0.192</v>
      </c>
      <c r="T101">
        <v>1.9</v>
      </c>
      <c r="U101" t="s">
        <v>687</v>
      </c>
      <c r="V101">
        <v>82.1</v>
      </c>
      <c r="W101">
        <v>5</v>
      </c>
      <c r="X101" t="s">
        <v>690</v>
      </c>
      <c r="Y101" t="s">
        <v>691</v>
      </c>
      <c r="Z101" s="2">
        <v>0.106</v>
      </c>
      <c r="AA101">
        <v>3.01</v>
      </c>
      <c r="AB101" s="3">
        <v>645397</v>
      </c>
      <c r="AC101" s="2">
        <v>0.59299999999999997</v>
      </c>
      <c r="AD101" s="2">
        <v>0.26500000000000001</v>
      </c>
      <c r="AE101" s="2">
        <v>0.20399999999999999</v>
      </c>
      <c r="AF101" s="2">
        <v>5.3600000000000002E-2</v>
      </c>
      <c r="AG101" s="3">
        <v>565488</v>
      </c>
      <c r="AH101">
        <v>49.815272999999998</v>
      </c>
      <c r="AI101">
        <v>6.1295830000000002</v>
      </c>
    </row>
    <row r="102" spans="1:35" x14ac:dyDescent="0.25">
      <c r="A102" t="s">
        <v>692</v>
      </c>
      <c r="B102">
        <v>48</v>
      </c>
      <c r="C102" t="s">
        <v>693</v>
      </c>
      <c r="D102" s="2">
        <v>0.71199999999999997</v>
      </c>
      <c r="E102" s="3">
        <v>587041</v>
      </c>
      <c r="F102" s="3">
        <v>22000</v>
      </c>
      <c r="G102">
        <v>32.659999999999997</v>
      </c>
      <c r="H102">
        <v>261</v>
      </c>
      <c r="I102" t="s">
        <v>694</v>
      </c>
      <c r="J102" s="3">
        <v>3905</v>
      </c>
      <c r="K102">
        <v>184.33</v>
      </c>
      <c r="L102" s="2">
        <v>5.6000000000000001E-2</v>
      </c>
      <c r="M102" t="s">
        <v>695</v>
      </c>
      <c r="N102">
        <v>4.08</v>
      </c>
      <c r="O102" s="2">
        <v>0.214</v>
      </c>
      <c r="P102" t="s">
        <v>226</v>
      </c>
      <c r="Q102" t="s">
        <v>696</v>
      </c>
      <c r="R102" s="2">
        <v>1.425</v>
      </c>
      <c r="S102" s="2">
        <v>5.3999999999999999E-2</v>
      </c>
      <c r="T102">
        <v>38.200000000000003</v>
      </c>
      <c r="U102" t="s">
        <v>694</v>
      </c>
      <c r="V102">
        <v>66.7</v>
      </c>
      <c r="W102">
        <v>335</v>
      </c>
      <c r="X102" t="s">
        <v>697</v>
      </c>
      <c r="Y102" t="s">
        <v>163</v>
      </c>
      <c r="Z102" s="2">
        <v>0.217</v>
      </c>
      <c r="AA102">
        <v>0.18</v>
      </c>
      <c r="AB102" s="3">
        <v>26969307</v>
      </c>
      <c r="AC102" s="2">
        <v>0.86099999999999999</v>
      </c>
      <c r="AD102" s="2">
        <v>0.10199999999999999</v>
      </c>
      <c r="AE102" s="2">
        <v>0.38300000000000001</v>
      </c>
      <c r="AF102" s="2">
        <v>1.7600000000000001E-2</v>
      </c>
      <c r="AG102" s="3">
        <v>10210849</v>
      </c>
      <c r="AH102">
        <v>-18.766946999999998</v>
      </c>
      <c r="AI102">
        <v>46.869107</v>
      </c>
    </row>
    <row r="103" spans="1:35" x14ac:dyDescent="0.25">
      <c r="A103" t="s">
        <v>698</v>
      </c>
      <c r="B103">
        <v>203</v>
      </c>
      <c r="C103" t="s">
        <v>699</v>
      </c>
      <c r="D103" s="2">
        <v>0.61399999999999999</v>
      </c>
      <c r="E103" s="3">
        <v>118484</v>
      </c>
      <c r="F103" s="3">
        <v>15000</v>
      </c>
      <c r="G103">
        <v>34.119999999999997</v>
      </c>
      <c r="H103">
        <v>265</v>
      </c>
      <c r="I103" t="s">
        <v>700</v>
      </c>
      <c r="J103" s="3">
        <v>1298</v>
      </c>
      <c r="K103">
        <v>418.34</v>
      </c>
      <c r="L103" s="2">
        <v>9.4E-2</v>
      </c>
      <c r="M103" t="s">
        <v>701</v>
      </c>
      <c r="N103">
        <v>4.21</v>
      </c>
      <c r="O103" s="2">
        <v>0.33200000000000002</v>
      </c>
      <c r="P103" t="s">
        <v>702</v>
      </c>
      <c r="Q103" t="s">
        <v>703</v>
      </c>
      <c r="R103" s="2">
        <v>1.425</v>
      </c>
      <c r="S103" s="2">
        <v>8.0000000000000002E-3</v>
      </c>
      <c r="T103">
        <v>35.299999999999997</v>
      </c>
      <c r="U103" t="s">
        <v>700</v>
      </c>
      <c r="V103">
        <v>63.8</v>
      </c>
      <c r="W103">
        <v>349</v>
      </c>
      <c r="X103" t="s">
        <v>704</v>
      </c>
      <c r="Y103" t="s">
        <v>82</v>
      </c>
      <c r="Z103" s="2">
        <v>0.11</v>
      </c>
      <c r="AA103">
        <v>0.04</v>
      </c>
      <c r="AB103" s="3">
        <v>18628747</v>
      </c>
      <c r="AC103" s="2">
        <v>0.76700000000000002</v>
      </c>
      <c r="AD103" s="2">
        <v>0.17299999999999999</v>
      </c>
      <c r="AE103" s="2">
        <v>0.34499999999999997</v>
      </c>
      <c r="AF103" s="2">
        <v>5.6500000000000002E-2</v>
      </c>
      <c r="AG103" s="3">
        <v>3199301</v>
      </c>
      <c r="AH103">
        <v>-13.254308</v>
      </c>
      <c r="AI103">
        <v>34.301524999999998</v>
      </c>
    </row>
    <row r="104" spans="1:35" x14ac:dyDescent="0.25">
      <c r="A104" t="s">
        <v>705</v>
      </c>
      <c r="B104">
        <v>99</v>
      </c>
      <c r="C104" t="s">
        <v>706</v>
      </c>
      <c r="D104" s="2">
        <v>0.26300000000000001</v>
      </c>
      <c r="E104" s="3">
        <v>329847</v>
      </c>
      <c r="F104" s="3">
        <v>136000</v>
      </c>
      <c r="G104">
        <v>16.75</v>
      </c>
      <c r="H104">
        <v>60</v>
      </c>
      <c r="I104" t="s">
        <v>707</v>
      </c>
      <c r="J104" s="3">
        <v>248289</v>
      </c>
      <c r="K104">
        <v>121.46</v>
      </c>
      <c r="L104" s="2">
        <v>7.0000000000000001E-3</v>
      </c>
      <c r="M104" t="s">
        <v>708</v>
      </c>
      <c r="N104">
        <v>2</v>
      </c>
      <c r="O104" s="2">
        <v>0.67600000000000005</v>
      </c>
      <c r="P104" t="s">
        <v>709</v>
      </c>
      <c r="Q104" t="s">
        <v>710</v>
      </c>
      <c r="R104" s="2">
        <v>1.0529999999999999</v>
      </c>
      <c r="S104" s="2">
        <v>0.45100000000000001</v>
      </c>
      <c r="T104">
        <v>6.7</v>
      </c>
      <c r="U104" t="s">
        <v>711</v>
      </c>
      <c r="V104">
        <v>76</v>
      </c>
      <c r="W104">
        <v>29</v>
      </c>
      <c r="X104" t="s">
        <v>103</v>
      </c>
      <c r="Y104" t="s">
        <v>712</v>
      </c>
      <c r="Z104" s="2">
        <v>0.36699999999999999</v>
      </c>
      <c r="AA104">
        <v>1.51</v>
      </c>
      <c r="AB104" s="3">
        <v>32447385</v>
      </c>
      <c r="AC104" s="2">
        <v>0.64300000000000002</v>
      </c>
      <c r="AD104" s="2">
        <v>0.12</v>
      </c>
      <c r="AE104" s="2">
        <v>0.38700000000000001</v>
      </c>
      <c r="AF104" s="2">
        <v>3.32E-2</v>
      </c>
      <c r="AG104" s="3">
        <v>24475766</v>
      </c>
      <c r="AH104">
        <v>4.2104840000000001</v>
      </c>
      <c r="AI104">
        <v>101.97576599999999</v>
      </c>
    </row>
    <row r="105" spans="1:35" x14ac:dyDescent="0.25">
      <c r="A105" t="s">
        <v>713</v>
      </c>
      <c r="B105" s="3">
        <v>1802</v>
      </c>
      <c r="C105" t="s">
        <v>714</v>
      </c>
      <c r="D105" s="2">
        <v>0.26300000000000001</v>
      </c>
      <c r="E105">
        <v>298</v>
      </c>
      <c r="F105" s="3">
        <v>5000</v>
      </c>
      <c r="G105">
        <v>14.2</v>
      </c>
      <c r="H105">
        <v>960</v>
      </c>
      <c r="I105" t="s">
        <v>1263</v>
      </c>
      <c r="J105" s="3">
        <v>1445</v>
      </c>
      <c r="K105">
        <v>99.7</v>
      </c>
      <c r="L105" s="2">
        <v>2E-3</v>
      </c>
      <c r="N105">
        <v>1.87</v>
      </c>
      <c r="O105" s="2">
        <v>3.3000000000000002E-2</v>
      </c>
      <c r="P105" t="s">
        <v>716</v>
      </c>
      <c r="Q105" t="s">
        <v>717</v>
      </c>
      <c r="R105" s="2">
        <v>0.97099999999999997</v>
      </c>
      <c r="S105" s="2">
        <v>0.312</v>
      </c>
      <c r="T105">
        <v>7.4</v>
      </c>
      <c r="U105" t="s">
        <v>715</v>
      </c>
      <c r="V105">
        <v>78.599999999999994</v>
      </c>
      <c r="W105">
        <v>53</v>
      </c>
      <c r="Y105" t="s">
        <v>718</v>
      </c>
      <c r="Z105" s="2">
        <v>0.16400000000000001</v>
      </c>
      <c r="AA105">
        <v>4.5599999999999996</v>
      </c>
      <c r="AB105" s="3">
        <v>530953</v>
      </c>
      <c r="AC105" s="2">
        <v>0.69799999999999995</v>
      </c>
      <c r="AD105" s="2">
        <v>0.19500000000000001</v>
      </c>
      <c r="AE105" s="2">
        <v>0.30199999999999999</v>
      </c>
      <c r="AF105" s="2">
        <v>6.1400000000000003E-2</v>
      </c>
      <c r="AG105" s="3">
        <v>213645</v>
      </c>
      <c r="AH105">
        <v>3.2027779999999999</v>
      </c>
      <c r="AI105">
        <v>73.220680000000002</v>
      </c>
    </row>
    <row r="106" spans="1:35" x14ac:dyDescent="0.25">
      <c r="A106" t="s">
        <v>719</v>
      </c>
      <c r="B106">
        <v>17</v>
      </c>
      <c r="C106" t="s">
        <v>720</v>
      </c>
      <c r="D106" s="2">
        <v>0.33800000000000002</v>
      </c>
      <c r="E106" s="3">
        <v>1240192</v>
      </c>
      <c r="F106" s="3">
        <v>18000</v>
      </c>
      <c r="G106">
        <v>41.54</v>
      </c>
      <c r="H106">
        <v>223</v>
      </c>
      <c r="I106" t="s">
        <v>721</v>
      </c>
      <c r="J106" s="3">
        <v>3179</v>
      </c>
      <c r="K106">
        <v>108.73</v>
      </c>
      <c r="L106" s="2">
        <v>-1.7000000000000001E-2</v>
      </c>
      <c r="M106" t="s">
        <v>175</v>
      </c>
      <c r="N106">
        <v>5.88</v>
      </c>
      <c r="O106" s="2">
        <v>3.7999999999999999E-2</v>
      </c>
      <c r="P106" t="s">
        <v>49</v>
      </c>
      <c r="Q106" t="s">
        <v>722</v>
      </c>
      <c r="R106" s="2">
        <v>0.75600000000000001</v>
      </c>
      <c r="S106" s="2">
        <v>4.4999999999999998E-2</v>
      </c>
      <c r="T106">
        <v>62</v>
      </c>
      <c r="U106" t="s">
        <v>721</v>
      </c>
      <c r="V106">
        <v>58.9</v>
      </c>
      <c r="W106">
        <v>562</v>
      </c>
      <c r="X106" t="s">
        <v>723</v>
      </c>
      <c r="Y106" t="s">
        <v>163</v>
      </c>
      <c r="Z106" s="2">
        <v>0.46300000000000002</v>
      </c>
      <c r="AA106">
        <v>0.13</v>
      </c>
      <c r="AB106" s="3">
        <v>19658031</v>
      </c>
      <c r="AC106" s="2">
        <v>0.70799999999999996</v>
      </c>
      <c r="AD106" s="2">
        <v>0.11600000000000001</v>
      </c>
      <c r="AE106" s="2">
        <v>0.54500000000000004</v>
      </c>
      <c r="AF106" s="2">
        <v>7.22E-2</v>
      </c>
      <c r="AG106" s="3">
        <v>8479688</v>
      </c>
      <c r="AH106">
        <v>17.570692000000001</v>
      </c>
      <c r="AI106">
        <v>-3.9961660000000001</v>
      </c>
    </row>
    <row r="107" spans="1:35" x14ac:dyDescent="0.25">
      <c r="A107" t="s">
        <v>724</v>
      </c>
      <c r="B107" s="3">
        <v>1380</v>
      </c>
      <c r="C107" t="s">
        <v>725</v>
      </c>
      <c r="D107" s="2">
        <v>0.32400000000000001</v>
      </c>
      <c r="E107">
        <v>316</v>
      </c>
      <c r="F107" s="3">
        <v>2000</v>
      </c>
      <c r="G107">
        <v>9.1999999999999993</v>
      </c>
      <c r="H107">
        <v>356</v>
      </c>
      <c r="I107" t="s">
        <v>726</v>
      </c>
      <c r="J107" s="3">
        <v>1342</v>
      </c>
      <c r="K107">
        <v>113.45</v>
      </c>
      <c r="L107" s="2">
        <v>1.6E-2</v>
      </c>
      <c r="M107" t="s">
        <v>62</v>
      </c>
      <c r="N107">
        <v>1.23</v>
      </c>
      <c r="O107" s="2">
        <v>1.0999999999999999E-2</v>
      </c>
      <c r="P107" t="s">
        <v>47</v>
      </c>
      <c r="Q107" t="s">
        <v>727</v>
      </c>
      <c r="R107" s="2">
        <v>1.05</v>
      </c>
      <c r="S107" s="2">
        <v>0.54300000000000004</v>
      </c>
      <c r="T107">
        <v>6.1</v>
      </c>
      <c r="U107" t="s">
        <v>728</v>
      </c>
      <c r="V107">
        <v>82.3</v>
      </c>
      <c r="W107">
        <v>6</v>
      </c>
      <c r="X107" t="s">
        <v>729</v>
      </c>
      <c r="Y107" t="s">
        <v>730</v>
      </c>
      <c r="Z107" s="2">
        <v>0.371</v>
      </c>
      <c r="AA107">
        <v>2.86</v>
      </c>
      <c r="AB107" s="3">
        <v>502653</v>
      </c>
      <c r="AC107" s="2">
        <v>0.56499999999999995</v>
      </c>
      <c r="AD107" s="2">
        <v>0.26200000000000001</v>
      </c>
      <c r="AE107" s="2">
        <v>0.44</v>
      </c>
      <c r="AF107" s="2">
        <v>3.4700000000000002E-2</v>
      </c>
      <c r="AG107" s="3">
        <v>475902</v>
      </c>
      <c r="AH107">
        <v>35.937496000000003</v>
      </c>
      <c r="AI107">
        <v>14.375416</v>
      </c>
    </row>
    <row r="108" spans="1:35" x14ac:dyDescent="0.25">
      <c r="A108" t="s">
        <v>731</v>
      </c>
      <c r="B108">
        <v>329</v>
      </c>
      <c r="C108" t="s">
        <v>732</v>
      </c>
      <c r="D108" s="2">
        <v>0.63900000000000001</v>
      </c>
      <c r="E108">
        <v>181</v>
      </c>
      <c r="G108">
        <v>29.03</v>
      </c>
      <c r="H108">
        <v>692</v>
      </c>
      <c r="I108" t="s">
        <v>733</v>
      </c>
      <c r="J108">
        <v>143</v>
      </c>
      <c r="M108" t="s">
        <v>385</v>
      </c>
      <c r="N108">
        <v>4.05</v>
      </c>
      <c r="O108" s="2">
        <v>0.70199999999999996</v>
      </c>
      <c r="P108" t="s">
        <v>734</v>
      </c>
      <c r="Q108" t="s">
        <v>735</v>
      </c>
      <c r="R108" s="2">
        <v>0.84699999999999998</v>
      </c>
      <c r="S108" s="2">
        <v>0.23699999999999999</v>
      </c>
      <c r="T108">
        <v>27.4</v>
      </c>
      <c r="U108" t="s">
        <v>733</v>
      </c>
      <c r="V108">
        <v>65.2</v>
      </c>
      <c r="X108" t="s">
        <v>291</v>
      </c>
      <c r="Y108" t="s">
        <v>736</v>
      </c>
      <c r="Z108" s="2">
        <v>0.1</v>
      </c>
      <c r="AA108">
        <v>0.42</v>
      </c>
      <c r="AB108" s="3">
        <v>58791</v>
      </c>
      <c r="AD108" s="2">
        <v>0.17799999999999999</v>
      </c>
      <c r="AE108" s="2">
        <v>0.65900000000000003</v>
      </c>
      <c r="AG108" s="3">
        <v>45514</v>
      </c>
      <c r="AH108">
        <v>7.1314739999999999</v>
      </c>
      <c r="AI108">
        <v>171.18447800000001</v>
      </c>
    </row>
    <row r="109" spans="1:35" x14ac:dyDescent="0.25">
      <c r="A109" t="s">
        <v>737</v>
      </c>
      <c r="B109">
        <v>5</v>
      </c>
      <c r="C109" t="s">
        <v>738</v>
      </c>
      <c r="D109" s="2">
        <v>0.38500000000000001</v>
      </c>
      <c r="E109" s="3">
        <v>1030700</v>
      </c>
      <c r="F109" s="3">
        <v>21000</v>
      </c>
      <c r="G109">
        <v>33.69</v>
      </c>
      <c r="H109">
        <v>222</v>
      </c>
      <c r="I109" t="s">
        <v>739</v>
      </c>
      <c r="J109" s="3">
        <v>2739</v>
      </c>
      <c r="K109">
        <v>135.02000000000001</v>
      </c>
      <c r="L109" s="2">
        <v>2.3E-2</v>
      </c>
      <c r="M109" t="s">
        <v>740</v>
      </c>
      <c r="N109">
        <v>4.5599999999999996</v>
      </c>
      <c r="O109" s="2">
        <v>2E-3</v>
      </c>
      <c r="P109" t="s">
        <v>168</v>
      </c>
      <c r="Q109" t="s">
        <v>741</v>
      </c>
      <c r="R109" s="2">
        <v>0.999</v>
      </c>
      <c r="S109" s="2">
        <v>0.05</v>
      </c>
      <c r="T109">
        <v>51.5</v>
      </c>
      <c r="U109" t="s">
        <v>739</v>
      </c>
      <c r="V109">
        <v>64.7</v>
      </c>
      <c r="W109">
        <v>766</v>
      </c>
      <c r="X109" t="s">
        <v>742</v>
      </c>
      <c r="Y109" t="s">
        <v>58</v>
      </c>
      <c r="Z109" s="2">
        <v>0.48199999999999998</v>
      </c>
      <c r="AA109">
        <v>0.19</v>
      </c>
      <c r="AB109" s="3">
        <v>4525696</v>
      </c>
      <c r="AC109" s="2">
        <v>0.45900000000000002</v>
      </c>
      <c r="AE109" s="2">
        <v>0.67</v>
      </c>
      <c r="AF109" s="2">
        <v>9.5500000000000002E-2</v>
      </c>
      <c r="AG109" s="3">
        <v>2466821</v>
      </c>
      <c r="AH109">
        <v>21.00789</v>
      </c>
      <c r="AI109">
        <v>-10.940835</v>
      </c>
    </row>
    <row r="110" spans="1:35" x14ac:dyDescent="0.25">
      <c r="A110" t="s">
        <v>743</v>
      </c>
      <c r="B110">
        <v>626</v>
      </c>
      <c r="C110" t="s">
        <v>744</v>
      </c>
      <c r="D110" s="2">
        <v>0.42399999999999999</v>
      </c>
      <c r="E110" s="3">
        <v>2040</v>
      </c>
      <c r="F110" s="3">
        <v>3000</v>
      </c>
      <c r="G110">
        <v>10.199999999999999</v>
      </c>
      <c r="H110">
        <v>230</v>
      </c>
      <c r="I110" t="s">
        <v>745</v>
      </c>
      <c r="J110" s="3">
        <v>4349</v>
      </c>
      <c r="K110">
        <v>129.91</v>
      </c>
      <c r="L110" s="2">
        <v>4.0000000000000001E-3</v>
      </c>
      <c r="M110" t="s">
        <v>746</v>
      </c>
      <c r="N110">
        <v>1.41</v>
      </c>
      <c r="O110" s="2">
        <v>0.19</v>
      </c>
      <c r="P110" t="s">
        <v>49</v>
      </c>
      <c r="Q110" t="s">
        <v>747</v>
      </c>
      <c r="R110" s="2">
        <v>1.0109999999999999</v>
      </c>
      <c r="S110" s="2">
        <v>0.40600000000000003</v>
      </c>
      <c r="T110">
        <v>13.6</v>
      </c>
      <c r="U110" t="s">
        <v>745</v>
      </c>
      <c r="V110">
        <v>74.400000000000006</v>
      </c>
      <c r="W110">
        <v>61</v>
      </c>
      <c r="X110" t="s">
        <v>748</v>
      </c>
      <c r="Y110" t="s">
        <v>163</v>
      </c>
      <c r="Z110" s="2">
        <v>0.50700000000000001</v>
      </c>
      <c r="AA110">
        <v>2.5299999999999998</v>
      </c>
      <c r="AB110" s="3">
        <v>1265711</v>
      </c>
      <c r="AC110" s="2">
        <v>0.58299999999999996</v>
      </c>
      <c r="AD110" s="2">
        <v>0.191</v>
      </c>
      <c r="AE110" s="2">
        <v>0.222</v>
      </c>
      <c r="AF110" s="2">
        <v>6.6699999999999995E-2</v>
      </c>
      <c r="AG110" s="3">
        <v>515980</v>
      </c>
      <c r="AH110">
        <v>-20.348403999999999</v>
      </c>
      <c r="AI110">
        <v>57.552152</v>
      </c>
    </row>
    <row r="111" spans="1:35" x14ac:dyDescent="0.25">
      <c r="A111" t="s">
        <v>749</v>
      </c>
      <c r="B111">
        <v>66</v>
      </c>
      <c r="C111" t="s">
        <v>750</v>
      </c>
      <c r="D111" s="2">
        <v>0.54600000000000004</v>
      </c>
      <c r="E111" s="3">
        <v>1964375</v>
      </c>
      <c r="F111" s="3">
        <v>336000</v>
      </c>
      <c r="G111">
        <v>17.600000000000001</v>
      </c>
      <c r="H111">
        <v>52</v>
      </c>
      <c r="I111" t="s">
        <v>751</v>
      </c>
      <c r="J111" s="3">
        <v>486406</v>
      </c>
      <c r="K111">
        <v>141.54</v>
      </c>
      <c r="L111" s="2">
        <v>3.5999999999999997E-2</v>
      </c>
      <c r="M111" t="s">
        <v>752</v>
      </c>
      <c r="N111">
        <v>2.13</v>
      </c>
      <c r="O111" s="2">
        <v>0.33900000000000002</v>
      </c>
      <c r="P111" t="s">
        <v>753</v>
      </c>
      <c r="Q111" t="s">
        <v>754</v>
      </c>
      <c r="R111" s="2">
        <v>1.0580000000000001</v>
      </c>
      <c r="S111" s="2">
        <v>0.40200000000000002</v>
      </c>
      <c r="T111">
        <v>11</v>
      </c>
      <c r="U111" t="s">
        <v>751</v>
      </c>
      <c r="V111">
        <v>75</v>
      </c>
      <c r="W111">
        <v>33</v>
      </c>
      <c r="X111" t="s">
        <v>755</v>
      </c>
      <c r="Y111" t="s">
        <v>107</v>
      </c>
      <c r="Z111" s="2">
        <v>0.41399999999999998</v>
      </c>
      <c r="AA111">
        <v>2.38</v>
      </c>
      <c r="AB111" s="3">
        <v>126014024</v>
      </c>
      <c r="AC111" s="2">
        <v>0.60699999999999998</v>
      </c>
      <c r="AD111" s="2">
        <v>0.13100000000000001</v>
      </c>
      <c r="AE111" s="2">
        <v>0.55100000000000005</v>
      </c>
      <c r="AF111" s="2">
        <v>3.4200000000000001E-2</v>
      </c>
      <c r="AG111" s="3">
        <v>102626859</v>
      </c>
      <c r="AH111">
        <v>23.634501</v>
      </c>
      <c r="AI111">
        <v>-102.552784</v>
      </c>
    </row>
    <row r="112" spans="1:35" x14ac:dyDescent="0.25">
      <c r="A112" t="s">
        <v>756</v>
      </c>
      <c r="B112">
        <v>784</v>
      </c>
      <c r="C112" t="s">
        <v>757</v>
      </c>
      <c r="D112" s="2">
        <v>0.314</v>
      </c>
      <c r="E112">
        <v>702</v>
      </c>
      <c r="G112">
        <v>22.82</v>
      </c>
      <c r="H112">
        <v>691</v>
      </c>
      <c r="I112" t="s">
        <v>758</v>
      </c>
      <c r="J112">
        <v>143</v>
      </c>
      <c r="K112">
        <v>112.1</v>
      </c>
      <c r="L112" s="2">
        <v>5.0000000000000001E-3</v>
      </c>
      <c r="M112" t="s">
        <v>385</v>
      </c>
      <c r="N112">
        <v>3.05</v>
      </c>
      <c r="O112" s="2">
        <v>0.91900000000000004</v>
      </c>
      <c r="Q112" t="s">
        <v>759</v>
      </c>
      <c r="R112" s="2">
        <v>0.97199999999999998</v>
      </c>
      <c r="S112" s="2">
        <v>0.14099999999999999</v>
      </c>
      <c r="T112">
        <v>25.6</v>
      </c>
      <c r="U112" t="s">
        <v>758</v>
      </c>
      <c r="V112">
        <v>67.8</v>
      </c>
      <c r="W112">
        <v>88</v>
      </c>
      <c r="Y112" t="s">
        <v>82</v>
      </c>
      <c r="Z112" s="2">
        <v>2.5000000000000001E-2</v>
      </c>
      <c r="AA112">
        <v>0.18</v>
      </c>
      <c r="AB112" s="3">
        <v>113815</v>
      </c>
      <c r="AD112" s="2">
        <v>0.252</v>
      </c>
      <c r="AE112" s="2">
        <v>0.60499999999999998</v>
      </c>
      <c r="AG112" s="3">
        <v>25963</v>
      </c>
      <c r="AH112">
        <v>7.425554</v>
      </c>
      <c r="AI112">
        <v>150.55081200000001</v>
      </c>
    </row>
    <row r="113" spans="1:35" x14ac:dyDescent="0.25">
      <c r="A113" t="s">
        <v>760</v>
      </c>
      <c r="B113">
        <v>123</v>
      </c>
      <c r="C113" t="s">
        <v>761</v>
      </c>
      <c r="D113" s="2">
        <v>0.74199999999999999</v>
      </c>
      <c r="E113" s="3">
        <v>33851</v>
      </c>
      <c r="F113" s="3">
        <v>7000</v>
      </c>
      <c r="G113">
        <v>10.1</v>
      </c>
      <c r="H113">
        <v>373</v>
      </c>
      <c r="I113" t="s">
        <v>1262</v>
      </c>
      <c r="J113" s="3">
        <v>5115</v>
      </c>
      <c r="K113">
        <v>166.2</v>
      </c>
      <c r="L113" s="2">
        <v>4.8000000000000001E-2</v>
      </c>
      <c r="M113" t="s">
        <v>763</v>
      </c>
      <c r="N113">
        <v>1.26</v>
      </c>
      <c r="O113" s="2">
        <v>0.126</v>
      </c>
      <c r="P113" t="s">
        <v>663</v>
      </c>
      <c r="Q113" t="s">
        <v>764</v>
      </c>
      <c r="R113" s="2">
        <v>0.90600000000000003</v>
      </c>
      <c r="S113" s="2">
        <v>0.39800000000000002</v>
      </c>
      <c r="T113">
        <v>13.6</v>
      </c>
      <c r="U113" t="s">
        <v>762</v>
      </c>
      <c r="V113">
        <v>71.8</v>
      </c>
      <c r="W113">
        <v>19</v>
      </c>
      <c r="X113" t="s">
        <v>765</v>
      </c>
      <c r="Y113" t="s">
        <v>766</v>
      </c>
      <c r="Z113" s="2">
        <v>0.46200000000000002</v>
      </c>
      <c r="AA113">
        <v>3.21</v>
      </c>
      <c r="AB113" s="3">
        <v>2657637</v>
      </c>
      <c r="AC113" s="2">
        <v>0.43099999999999999</v>
      </c>
      <c r="AD113" s="2">
        <v>0.17699999999999999</v>
      </c>
      <c r="AE113" s="2">
        <v>0.38700000000000001</v>
      </c>
      <c r="AF113" s="2">
        <v>5.4699999999999999E-2</v>
      </c>
      <c r="AG113" s="3">
        <v>1135502</v>
      </c>
      <c r="AH113">
        <v>47.411631</v>
      </c>
      <c r="AI113">
        <v>28.369885</v>
      </c>
    </row>
    <row r="114" spans="1:35" x14ac:dyDescent="0.25">
      <c r="A114" t="s">
        <v>767</v>
      </c>
      <c r="B114" s="3">
        <v>26337</v>
      </c>
      <c r="C114" t="s">
        <v>768</v>
      </c>
      <c r="E114">
        <v>2</v>
      </c>
      <c r="G114">
        <v>5.9</v>
      </c>
      <c r="H114">
        <v>377</v>
      </c>
      <c r="I114" t="s">
        <v>769</v>
      </c>
      <c r="M114" t="s">
        <v>62</v>
      </c>
      <c r="P114" t="s">
        <v>291</v>
      </c>
      <c r="Q114" t="s">
        <v>770</v>
      </c>
      <c r="T114">
        <v>2.6</v>
      </c>
      <c r="U114" t="s">
        <v>769</v>
      </c>
      <c r="X114" t="s">
        <v>771</v>
      </c>
      <c r="Y114" t="s">
        <v>163</v>
      </c>
      <c r="Z114" s="2">
        <v>6.0999999999999999E-2</v>
      </c>
      <c r="AA114">
        <v>6.56</v>
      </c>
      <c r="AB114" s="3">
        <v>38964</v>
      </c>
      <c r="AG114" s="3">
        <v>38964</v>
      </c>
      <c r="AH114">
        <v>43.738417599999998</v>
      </c>
      <c r="AI114">
        <v>7.4246157999999998</v>
      </c>
    </row>
    <row r="115" spans="1:35" x14ac:dyDescent="0.25">
      <c r="A115" t="s">
        <v>772</v>
      </c>
      <c r="B115">
        <v>2</v>
      </c>
      <c r="C115" t="s">
        <v>773</v>
      </c>
      <c r="D115" s="2">
        <v>0.71499999999999997</v>
      </c>
      <c r="E115" s="3">
        <v>1564116</v>
      </c>
      <c r="F115" s="3">
        <v>18000</v>
      </c>
      <c r="G115">
        <v>24.13</v>
      </c>
      <c r="H115">
        <v>976</v>
      </c>
      <c r="I115" t="s">
        <v>774</v>
      </c>
      <c r="J115" s="3">
        <v>25368</v>
      </c>
      <c r="K115">
        <v>195.76</v>
      </c>
      <c r="L115" s="2">
        <v>7.2999999999999995E-2</v>
      </c>
      <c r="M115" t="s">
        <v>775</v>
      </c>
      <c r="N115">
        <v>2.9</v>
      </c>
      <c r="O115" s="2">
        <v>0.08</v>
      </c>
      <c r="P115" t="s">
        <v>176</v>
      </c>
      <c r="Q115" t="s">
        <v>776</v>
      </c>
      <c r="R115" s="2">
        <v>1.04</v>
      </c>
      <c r="S115" s="2">
        <v>0.65600000000000003</v>
      </c>
      <c r="T115">
        <v>14</v>
      </c>
      <c r="U115" t="s">
        <v>774</v>
      </c>
      <c r="V115">
        <v>69.7</v>
      </c>
      <c r="W115">
        <v>45</v>
      </c>
      <c r="X115" t="s">
        <v>777</v>
      </c>
      <c r="Y115" t="s">
        <v>778</v>
      </c>
      <c r="Z115" s="2">
        <v>0.39300000000000002</v>
      </c>
      <c r="AA115">
        <v>2.86</v>
      </c>
      <c r="AB115" s="3">
        <v>3225167</v>
      </c>
      <c r="AC115" s="2">
        <v>0.59699999999999998</v>
      </c>
      <c r="AD115" s="2">
        <v>0.16800000000000001</v>
      </c>
      <c r="AE115" s="2">
        <v>0.25700000000000001</v>
      </c>
      <c r="AF115" s="2">
        <v>6.0100000000000001E-2</v>
      </c>
      <c r="AG115" s="3">
        <v>2210626</v>
      </c>
      <c r="AH115">
        <v>46.862496</v>
      </c>
      <c r="AI115">
        <v>103.846656</v>
      </c>
    </row>
    <row r="116" spans="1:35" x14ac:dyDescent="0.25">
      <c r="A116" t="s">
        <v>779</v>
      </c>
      <c r="B116">
        <v>47</v>
      </c>
      <c r="C116" t="s">
        <v>780</v>
      </c>
      <c r="D116" s="2">
        <v>0.19</v>
      </c>
      <c r="E116" s="3">
        <v>13812</v>
      </c>
      <c r="F116" s="3">
        <v>12000</v>
      </c>
      <c r="G116">
        <v>11.73</v>
      </c>
      <c r="H116">
        <v>382</v>
      </c>
      <c r="I116" t="s">
        <v>781</v>
      </c>
      <c r="J116" s="3">
        <v>2017</v>
      </c>
      <c r="K116">
        <v>116.32</v>
      </c>
      <c r="L116" s="2">
        <v>2.5999999999999999E-2</v>
      </c>
      <c r="M116" t="s">
        <v>62</v>
      </c>
      <c r="N116">
        <v>1.75</v>
      </c>
      <c r="O116" s="2">
        <v>0.61499999999999999</v>
      </c>
      <c r="P116" t="s">
        <v>644</v>
      </c>
      <c r="Q116" t="s">
        <v>782</v>
      </c>
      <c r="R116" s="2">
        <v>1</v>
      </c>
      <c r="S116" s="2">
        <v>0.56100000000000005</v>
      </c>
      <c r="T116">
        <v>2.2999999999999998</v>
      </c>
      <c r="U116" t="s">
        <v>781</v>
      </c>
      <c r="V116">
        <v>76.8</v>
      </c>
      <c r="W116">
        <v>6</v>
      </c>
      <c r="X116" t="s">
        <v>306</v>
      </c>
      <c r="Y116" t="s">
        <v>783</v>
      </c>
      <c r="Z116" s="2">
        <v>0.318</v>
      </c>
      <c r="AA116">
        <v>2.76</v>
      </c>
      <c r="AB116" s="3">
        <v>622137</v>
      </c>
      <c r="AC116" s="2">
        <v>0.54400000000000004</v>
      </c>
      <c r="AE116" s="2">
        <v>0.222</v>
      </c>
      <c r="AF116" s="2">
        <v>0.14879999999999999</v>
      </c>
      <c r="AG116" s="3">
        <v>417765</v>
      </c>
      <c r="AH116">
        <v>42.708677999999999</v>
      </c>
      <c r="AI116">
        <v>19.374389999999998</v>
      </c>
    </row>
    <row r="117" spans="1:35" x14ac:dyDescent="0.25">
      <c r="A117" t="s">
        <v>784</v>
      </c>
      <c r="B117">
        <v>83</v>
      </c>
      <c r="C117" t="s">
        <v>785</v>
      </c>
      <c r="D117" s="2">
        <v>0.68500000000000005</v>
      </c>
      <c r="E117" s="3">
        <v>446550</v>
      </c>
      <c r="F117" s="3">
        <v>246000</v>
      </c>
      <c r="G117">
        <v>18.940000000000001</v>
      </c>
      <c r="H117">
        <v>212</v>
      </c>
      <c r="I117" t="s">
        <v>786</v>
      </c>
      <c r="J117" s="3">
        <v>61276</v>
      </c>
      <c r="K117">
        <v>111.07</v>
      </c>
      <c r="L117" s="2">
        <v>2E-3</v>
      </c>
      <c r="M117" t="s">
        <v>787</v>
      </c>
      <c r="N117">
        <v>2.42</v>
      </c>
      <c r="O117" s="2">
        <v>0.126</v>
      </c>
      <c r="P117" t="s">
        <v>79</v>
      </c>
      <c r="Q117" t="s">
        <v>788</v>
      </c>
      <c r="R117" s="2">
        <v>1.139</v>
      </c>
      <c r="S117" s="2">
        <v>0.35899999999999999</v>
      </c>
      <c r="T117">
        <v>19.2</v>
      </c>
      <c r="U117" t="s">
        <v>789</v>
      </c>
      <c r="V117">
        <v>76.5</v>
      </c>
      <c r="W117">
        <v>70</v>
      </c>
      <c r="X117" t="s">
        <v>495</v>
      </c>
      <c r="Y117" t="s">
        <v>58</v>
      </c>
      <c r="Z117" s="2">
        <v>0.53100000000000003</v>
      </c>
      <c r="AA117">
        <v>0.73</v>
      </c>
      <c r="AB117" s="3">
        <v>36910560</v>
      </c>
      <c r="AC117" s="2">
        <v>0.45300000000000001</v>
      </c>
      <c r="AD117" s="2">
        <v>0.219</v>
      </c>
      <c r="AE117" s="2">
        <v>0.45800000000000002</v>
      </c>
      <c r="AF117" s="2">
        <v>9.0200000000000002E-2</v>
      </c>
      <c r="AG117" s="3">
        <v>22975026</v>
      </c>
      <c r="AH117">
        <v>31.791702000000001</v>
      </c>
      <c r="AI117">
        <v>-7.0926200000000001</v>
      </c>
    </row>
    <row r="118" spans="1:35" x14ac:dyDescent="0.25">
      <c r="A118" t="s">
        <v>790</v>
      </c>
      <c r="B118">
        <v>40</v>
      </c>
      <c r="C118" t="s">
        <v>791</v>
      </c>
      <c r="D118" s="2">
        <v>0.63500000000000001</v>
      </c>
      <c r="E118" s="3">
        <v>799380</v>
      </c>
      <c r="F118" s="3">
        <v>11000</v>
      </c>
      <c r="G118">
        <v>37.520000000000003</v>
      </c>
      <c r="H118">
        <v>258</v>
      </c>
      <c r="I118" t="s">
        <v>792</v>
      </c>
      <c r="J118" s="3">
        <v>7943</v>
      </c>
      <c r="K118">
        <v>182.31</v>
      </c>
      <c r="L118" s="2">
        <v>2.8000000000000001E-2</v>
      </c>
      <c r="M118" t="s">
        <v>793</v>
      </c>
      <c r="N118">
        <v>4.8499999999999996</v>
      </c>
      <c r="O118" s="2">
        <v>0.48</v>
      </c>
      <c r="P118" t="s">
        <v>777</v>
      </c>
      <c r="Q118" t="s">
        <v>794</v>
      </c>
      <c r="R118" s="2">
        <v>1.1259999999999999</v>
      </c>
      <c r="S118" s="2">
        <v>7.2999999999999995E-2</v>
      </c>
      <c r="T118">
        <v>54</v>
      </c>
      <c r="U118" t="s">
        <v>792</v>
      </c>
      <c r="V118">
        <v>60.2</v>
      </c>
      <c r="W118">
        <v>289</v>
      </c>
      <c r="X118" t="s">
        <v>477</v>
      </c>
      <c r="Y118" t="s">
        <v>74</v>
      </c>
      <c r="Z118" s="2">
        <v>6.8000000000000005E-2</v>
      </c>
      <c r="AA118">
        <v>0.08</v>
      </c>
      <c r="AB118" s="3">
        <v>30366036</v>
      </c>
      <c r="AC118" s="2">
        <v>0.78100000000000003</v>
      </c>
      <c r="AD118" s="2">
        <v>0</v>
      </c>
      <c r="AE118" s="2">
        <v>0.36099999999999999</v>
      </c>
      <c r="AF118" s="2">
        <v>3.2399999999999998E-2</v>
      </c>
      <c r="AG118" s="3">
        <v>11092106</v>
      </c>
      <c r="AH118">
        <v>-18.665694999999999</v>
      </c>
      <c r="AI118">
        <v>35.529561999999999</v>
      </c>
    </row>
    <row r="119" spans="1:35" x14ac:dyDescent="0.25">
      <c r="A119" t="s">
        <v>795</v>
      </c>
      <c r="B119">
        <v>83</v>
      </c>
      <c r="C119" t="s">
        <v>796</v>
      </c>
      <c r="D119" s="2">
        <v>0.19500000000000001</v>
      </c>
      <c r="E119" s="3">
        <v>676578</v>
      </c>
      <c r="F119" s="3">
        <v>513000</v>
      </c>
      <c r="G119">
        <v>17.55</v>
      </c>
      <c r="H119">
        <v>95</v>
      </c>
      <c r="I119" t="s">
        <v>797</v>
      </c>
      <c r="J119" s="3">
        <v>25280</v>
      </c>
      <c r="K119">
        <v>168.18</v>
      </c>
      <c r="L119" s="2">
        <v>8.7999999999999995E-2</v>
      </c>
      <c r="M119" t="s">
        <v>798</v>
      </c>
      <c r="N119">
        <v>2.15</v>
      </c>
      <c r="O119" s="2">
        <v>0.436</v>
      </c>
      <c r="P119" t="s">
        <v>799</v>
      </c>
      <c r="Q119" t="s">
        <v>800</v>
      </c>
      <c r="R119" s="2">
        <v>1.123</v>
      </c>
      <c r="S119" s="2">
        <v>0.188</v>
      </c>
      <c r="T119">
        <v>36.799999999999997</v>
      </c>
      <c r="U119" t="s">
        <v>801</v>
      </c>
      <c r="V119">
        <v>66.900000000000006</v>
      </c>
      <c r="W119">
        <v>250</v>
      </c>
      <c r="X119" t="s">
        <v>179</v>
      </c>
      <c r="Y119" t="s">
        <v>802</v>
      </c>
      <c r="Z119" s="2">
        <v>0.73899999999999999</v>
      </c>
      <c r="AA119">
        <v>0.68</v>
      </c>
      <c r="AB119" s="3">
        <v>54045420</v>
      </c>
      <c r="AC119" s="2">
        <v>0.61699999999999999</v>
      </c>
      <c r="AD119" s="2">
        <v>5.3999999999999999E-2</v>
      </c>
      <c r="AE119" s="2">
        <v>0.312</v>
      </c>
      <c r="AF119" s="2">
        <v>1.5800000000000002E-2</v>
      </c>
      <c r="AG119" s="3">
        <v>16674093</v>
      </c>
      <c r="AH119">
        <v>21.916221</v>
      </c>
      <c r="AI119">
        <v>95.955973999999998</v>
      </c>
    </row>
    <row r="120" spans="1:35" x14ac:dyDescent="0.25">
      <c r="A120" t="s">
        <v>803</v>
      </c>
      <c r="B120">
        <v>3</v>
      </c>
      <c r="D120" s="2">
        <v>0.47099999999999997</v>
      </c>
      <c r="E120" s="3">
        <v>824292</v>
      </c>
      <c r="F120" s="3">
        <v>16000</v>
      </c>
      <c r="G120">
        <v>28.64</v>
      </c>
      <c r="H120">
        <v>264</v>
      </c>
      <c r="I120" t="s">
        <v>804</v>
      </c>
      <c r="J120" s="3">
        <v>4228</v>
      </c>
      <c r="K120">
        <v>157.97</v>
      </c>
      <c r="L120" s="2">
        <v>3.6999999999999998E-2</v>
      </c>
      <c r="N120">
        <v>3.4</v>
      </c>
      <c r="O120" s="2">
        <v>8.3000000000000004E-2</v>
      </c>
      <c r="P120" t="s">
        <v>464</v>
      </c>
      <c r="Q120" t="s">
        <v>805</v>
      </c>
      <c r="R120" s="2">
        <v>1.242</v>
      </c>
      <c r="S120" s="2">
        <v>0.22900000000000001</v>
      </c>
      <c r="T120">
        <v>29</v>
      </c>
      <c r="U120" t="s">
        <v>804</v>
      </c>
      <c r="V120">
        <v>63.4</v>
      </c>
      <c r="W120">
        <v>195</v>
      </c>
      <c r="Y120" t="s">
        <v>82</v>
      </c>
      <c r="Z120" s="2">
        <v>8.3000000000000004E-2</v>
      </c>
      <c r="AA120">
        <v>0.42</v>
      </c>
      <c r="AB120" s="3">
        <v>2494530</v>
      </c>
      <c r="AC120" s="2">
        <v>0.59499999999999997</v>
      </c>
      <c r="AD120" s="2">
        <v>0.27100000000000002</v>
      </c>
      <c r="AE120" s="2">
        <v>0.20699999999999999</v>
      </c>
      <c r="AF120" s="2">
        <v>0.20269999999999999</v>
      </c>
      <c r="AG120" s="3">
        <v>1273258</v>
      </c>
      <c r="AH120">
        <v>-22.957640000000001</v>
      </c>
      <c r="AI120">
        <v>18.490410000000001</v>
      </c>
    </row>
    <row r="121" spans="1:35" x14ac:dyDescent="0.25">
      <c r="A121" t="s">
        <v>806</v>
      </c>
      <c r="B121">
        <v>541</v>
      </c>
      <c r="C121" t="s">
        <v>807</v>
      </c>
      <c r="E121">
        <v>21</v>
      </c>
      <c r="H121">
        <v>674</v>
      </c>
      <c r="I121" t="s">
        <v>808</v>
      </c>
      <c r="M121" t="s">
        <v>102</v>
      </c>
      <c r="Q121" t="s">
        <v>809</v>
      </c>
      <c r="Y121" t="s">
        <v>82</v>
      </c>
      <c r="AB121" s="3">
        <v>10084</v>
      </c>
      <c r="AH121">
        <v>-0.52277799999999996</v>
      </c>
      <c r="AI121">
        <v>166.93150299999999</v>
      </c>
    </row>
    <row r="122" spans="1:35" x14ac:dyDescent="0.25">
      <c r="A122" t="s">
        <v>810</v>
      </c>
      <c r="B122">
        <v>203</v>
      </c>
      <c r="C122" t="s">
        <v>811</v>
      </c>
      <c r="D122" s="2">
        <v>0.28699999999999998</v>
      </c>
      <c r="E122" s="3">
        <v>147181</v>
      </c>
      <c r="F122" s="3">
        <v>112000</v>
      </c>
      <c r="G122">
        <v>19.89</v>
      </c>
      <c r="H122">
        <v>977</v>
      </c>
      <c r="I122" t="s">
        <v>812</v>
      </c>
      <c r="J122" s="3">
        <v>9105</v>
      </c>
      <c r="K122">
        <v>188.73</v>
      </c>
      <c r="L122" s="2">
        <v>5.6000000000000001E-2</v>
      </c>
      <c r="M122" t="s">
        <v>813</v>
      </c>
      <c r="N122">
        <v>1.92</v>
      </c>
      <c r="O122" s="2">
        <v>0.254</v>
      </c>
      <c r="P122" t="s">
        <v>814</v>
      </c>
      <c r="Q122" t="s">
        <v>815</v>
      </c>
      <c r="R122" s="2">
        <v>1.421</v>
      </c>
      <c r="S122" s="2">
        <v>0.124</v>
      </c>
      <c r="T122">
        <v>26.7</v>
      </c>
      <c r="U122" t="s">
        <v>812</v>
      </c>
      <c r="V122">
        <v>70.5</v>
      </c>
      <c r="W122">
        <v>186</v>
      </c>
      <c r="X122" t="s">
        <v>247</v>
      </c>
      <c r="Y122" t="s">
        <v>816</v>
      </c>
      <c r="Z122" s="2">
        <v>0.60399999999999998</v>
      </c>
      <c r="AA122">
        <v>0.75</v>
      </c>
      <c r="AB122" s="3">
        <v>28608710</v>
      </c>
      <c r="AC122" s="2">
        <v>0.83799999999999997</v>
      </c>
      <c r="AD122" s="2">
        <v>0.20699999999999999</v>
      </c>
      <c r="AE122" s="2">
        <v>0.41799999999999998</v>
      </c>
      <c r="AF122" s="2">
        <v>1.41E-2</v>
      </c>
      <c r="AG122" s="3">
        <v>5765513</v>
      </c>
      <c r="AH122">
        <v>28.394856999999998</v>
      </c>
      <c r="AI122">
        <v>84.124008000000003</v>
      </c>
    </row>
    <row r="123" spans="1:35" x14ac:dyDescent="0.25">
      <c r="A123" t="s">
        <v>817</v>
      </c>
      <c r="B123">
        <v>508</v>
      </c>
      <c r="C123" t="s">
        <v>818</v>
      </c>
      <c r="D123" s="2">
        <v>0.53300000000000003</v>
      </c>
      <c r="E123" s="3">
        <v>41543</v>
      </c>
      <c r="F123" s="3">
        <v>41000</v>
      </c>
      <c r="G123">
        <v>9.6999999999999993</v>
      </c>
      <c r="H123">
        <v>31</v>
      </c>
      <c r="I123" t="s">
        <v>819</v>
      </c>
      <c r="J123" s="3">
        <v>170780</v>
      </c>
      <c r="K123">
        <v>115.91</v>
      </c>
      <c r="L123" s="2">
        <v>2.5999999999999999E-2</v>
      </c>
      <c r="N123">
        <v>1.59</v>
      </c>
      <c r="O123" s="2">
        <v>0.112</v>
      </c>
      <c r="P123" t="s">
        <v>820</v>
      </c>
      <c r="Q123" t="s">
        <v>821</v>
      </c>
      <c r="R123" s="2">
        <v>1.042</v>
      </c>
      <c r="S123" s="2">
        <v>0.85</v>
      </c>
      <c r="T123">
        <v>3.3</v>
      </c>
      <c r="U123" t="s">
        <v>819</v>
      </c>
      <c r="V123">
        <v>81.8</v>
      </c>
      <c r="W123">
        <v>5</v>
      </c>
      <c r="X123" t="s">
        <v>822</v>
      </c>
      <c r="Y123" t="s">
        <v>823</v>
      </c>
      <c r="Z123" s="2">
        <v>0.123</v>
      </c>
      <c r="AA123">
        <v>3.61</v>
      </c>
      <c r="AB123" s="3">
        <v>17332850</v>
      </c>
      <c r="AC123" s="2">
        <v>0.63600000000000001</v>
      </c>
      <c r="AD123" s="2">
        <v>0.23</v>
      </c>
      <c r="AE123" s="2">
        <v>0.41199999999999998</v>
      </c>
      <c r="AF123" s="2">
        <v>3.2000000000000001E-2</v>
      </c>
      <c r="AG123" s="3">
        <v>15924729</v>
      </c>
      <c r="AH123">
        <v>52.132632999999998</v>
      </c>
      <c r="AI123">
        <v>5.2912660000000002</v>
      </c>
    </row>
    <row r="124" spans="1:35" x14ac:dyDescent="0.25">
      <c r="A124" t="s">
        <v>824</v>
      </c>
      <c r="B124">
        <v>18</v>
      </c>
      <c r="C124" t="s">
        <v>825</v>
      </c>
      <c r="D124" s="2">
        <v>0.40500000000000003</v>
      </c>
      <c r="E124" s="3">
        <v>268838</v>
      </c>
      <c r="F124" s="3">
        <v>9000</v>
      </c>
      <c r="G124">
        <v>11.98</v>
      </c>
      <c r="H124">
        <v>64</v>
      </c>
      <c r="I124" t="s">
        <v>826</v>
      </c>
      <c r="J124" s="3">
        <v>34382</v>
      </c>
      <c r="K124">
        <v>114.24</v>
      </c>
      <c r="L124" s="2">
        <v>1.6E-2</v>
      </c>
      <c r="M124" t="s">
        <v>827</v>
      </c>
      <c r="N124">
        <v>1.71</v>
      </c>
      <c r="O124" s="2">
        <v>0.38600000000000001</v>
      </c>
      <c r="P124" t="s">
        <v>334</v>
      </c>
      <c r="Q124" t="s">
        <v>828</v>
      </c>
      <c r="R124" s="2">
        <v>1</v>
      </c>
      <c r="S124" s="2">
        <v>0.82</v>
      </c>
      <c r="T124">
        <v>4.7</v>
      </c>
      <c r="U124" t="s">
        <v>829</v>
      </c>
      <c r="V124">
        <v>81.900000000000006</v>
      </c>
      <c r="W124">
        <v>9</v>
      </c>
      <c r="X124" t="s">
        <v>830</v>
      </c>
      <c r="Y124" t="s">
        <v>82</v>
      </c>
      <c r="Z124" s="2">
        <v>0.126</v>
      </c>
      <c r="AA124">
        <v>3.59</v>
      </c>
      <c r="AB124" s="3">
        <v>4841000</v>
      </c>
      <c r="AC124" s="2">
        <v>0.69899999999999995</v>
      </c>
      <c r="AD124" s="2">
        <v>0.28999999999999998</v>
      </c>
      <c r="AE124" s="2">
        <v>0.34599999999999997</v>
      </c>
      <c r="AF124" s="2">
        <v>4.07E-2</v>
      </c>
      <c r="AG124" s="3">
        <v>4258860</v>
      </c>
      <c r="AH124">
        <v>-40.900556999999999</v>
      </c>
      <c r="AI124">
        <v>174.88597100000001</v>
      </c>
    </row>
    <row r="125" spans="1:35" x14ac:dyDescent="0.25">
      <c r="A125" t="s">
        <v>831</v>
      </c>
      <c r="B125">
        <v>55</v>
      </c>
      <c r="C125" t="s">
        <v>832</v>
      </c>
      <c r="D125" s="2">
        <v>0.42099999999999999</v>
      </c>
      <c r="E125" s="3">
        <v>130370</v>
      </c>
      <c r="F125" s="3">
        <v>12000</v>
      </c>
      <c r="G125">
        <v>20.64</v>
      </c>
      <c r="H125">
        <v>505</v>
      </c>
      <c r="I125" t="s">
        <v>833</v>
      </c>
      <c r="J125" s="3">
        <v>5592</v>
      </c>
      <c r="K125">
        <v>162.74</v>
      </c>
      <c r="L125" s="2">
        <v>5.3999999999999999E-2</v>
      </c>
      <c r="M125" t="s">
        <v>834</v>
      </c>
      <c r="N125">
        <v>2.4</v>
      </c>
      <c r="O125" s="2">
        <v>0.25900000000000001</v>
      </c>
      <c r="P125" t="s">
        <v>814</v>
      </c>
      <c r="Q125" t="s">
        <v>835</v>
      </c>
      <c r="R125" s="2">
        <v>1.206</v>
      </c>
      <c r="S125" s="2">
        <v>0.17399999999999999</v>
      </c>
      <c r="T125">
        <v>15.7</v>
      </c>
      <c r="U125" t="s">
        <v>833</v>
      </c>
      <c r="V125">
        <v>74.3</v>
      </c>
      <c r="W125">
        <v>98</v>
      </c>
      <c r="X125" t="s">
        <v>799</v>
      </c>
      <c r="Y125" t="s">
        <v>90</v>
      </c>
      <c r="Z125" s="2">
        <v>0.36</v>
      </c>
      <c r="AA125">
        <v>0.98</v>
      </c>
      <c r="AB125" s="3">
        <v>6545502</v>
      </c>
      <c r="AC125" s="2">
        <v>0.66400000000000003</v>
      </c>
      <c r="AD125" s="2">
        <v>0.156</v>
      </c>
      <c r="AE125" s="2">
        <v>0.60599999999999998</v>
      </c>
      <c r="AF125" s="2">
        <v>6.8400000000000002E-2</v>
      </c>
      <c r="AG125" s="3">
        <v>3846137</v>
      </c>
      <c r="AH125">
        <v>12.865416</v>
      </c>
      <c r="AI125">
        <v>-85.207228999999998</v>
      </c>
    </row>
    <row r="126" spans="1:35" x14ac:dyDescent="0.25">
      <c r="A126" t="s">
        <v>836</v>
      </c>
      <c r="B126">
        <v>19</v>
      </c>
      <c r="C126" t="s">
        <v>837</v>
      </c>
      <c r="D126" s="2">
        <v>0.36099999999999999</v>
      </c>
      <c r="E126" s="3">
        <v>1267000</v>
      </c>
      <c r="F126" s="3">
        <v>10000</v>
      </c>
      <c r="G126">
        <v>46.08</v>
      </c>
      <c r="H126">
        <v>227</v>
      </c>
      <c r="I126" t="s">
        <v>838</v>
      </c>
      <c r="J126" s="3">
        <v>2017</v>
      </c>
      <c r="K126">
        <v>109.32</v>
      </c>
      <c r="L126" s="2">
        <v>-2.5000000000000001E-2</v>
      </c>
      <c r="M126" t="s">
        <v>175</v>
      </c>
      <c r="N126">
        <v>6.91</v>
      </c>
      <c r="O126" s="2">
        <v>8.9999999999999993E-3</v>
      </c>
      <c r="P126" t="s">
        <v>315</v>
      </c>
      <c r="Q126" t="s">
        <v>839</v>
      </c>
      <c r="R126" s="2">
        <v>0.747</v>
      </c>
      <c r="S126" s="2">
        <v>4.3999999999999997E-2</v>
      </c>
      <c r="T126">
        <v>48</v>
      </c>
      <c r="U126" t="s">
        <v>838</v>
      </c>
      <c r="V126">
        <v>62</v>
      </c>
      <c r="W126">
        <v>509</v>
      </c>
      <c r="X126" t="s">
        <v>207</v>
      </c>
      <c r="Y126" t="s">
        <v>163</v>
      </c>
      <c r="Z126" s="2">
        <v>0.52300000000000002</v>
      </c>
      <c r="AA126">
        <v>0.04</v>
      </c>
      <c r="AB126" s="3">
        <v>23310715</v>
      </c>
      <c r="AC126" s="2">
        <v>0.72</v>
      </c>
      <c r="AD126" s="2">
        <v>0.11799999999999999</v>
      </c>
      <c r="AE126" s="2">
        <v>0.47199999999999998</v>
      </c>
      <c r="AF126" s="2">
        <v>4.7000000000000002E-3</v>
      </c>
      <c r="AG126" s="3">
        <v>3850231</v>
      </c>
      <c r="AH126">
        <v>17.607789</v>
      </c>
      <c r="AI126">
        <v>8.0816660000000002</v>
      </c>
    </row>
    <row r="127" spans="1:35" x14ac:dyDescent="0.25">
      <c r="A127" t="s">
        <v>840</v>
      </c>
      <c r="B127">
        <v>226</v>
      </c>
      <c r="C127" t="s">
        <v>841</v>
      </c>
      <c r="D127" s="2">
        <v>0.77700000000000002</v>
      </c>
      <c r="E127" s="3">
        <v>923768</v>
      </c>
      <c r="F127" s="3">
        <v>215000</v>
      </c>
      <c r="G127">
        <v>37.909999999999997</v>
      </c>
      <c r="H127">
        <v>234</v>
      </c>
      <c r="I127" t="s">
        <v>842</v>
      </c>
      <c r="J127" s="3">
        <v>120369</v>
      </c>
      <c r="K127">
        <v>267.51</v>
      </c>
      <c r="L127" s="2">
        <v>0.114</v>
      </c>
      <c r="M127" t="s">
        <v>843</v>
      </c>
      <c r="N127">
        <v>5.39</v>
      </c>
      <c r="O127" s="2">
        <v>7.1999999999999995E-2</v>
      </c>
      <c r="P127" t="s">
        <v>844</v>
      </c>
      <c r="Q127" t="s">
        <v>845</v>
      </c>
      <c r="R127" s="2">
        <v>0.84699999999999998</v>
      </c>
      <c r="S127" s="2">
        <v>0.10199999999999999</v>
      </c>
      <c r="T127">
        <v>75.7</v>
      </c>
      <c r="U127" t="s">
        <v>846</v>
      </c>
      <c r="V127">
        <v>54.3</v>
      </c>
      <c r="W127">
        <v>917</v>
      </c>
      <c r="X127" t="s">
        <v>799</v>
      </c>
      <c r="Y127" t="s">
        <v>82</v>
      </c>
      <c r="Z127" s="2">
        <v>0.72199999999999998</v>
      </c>
      <c r="AA127">
        <v>0.38</v>
      </c>
      <c r="AB127" s="3">
        <v>200963599</v>
      </c>
      <c r="AC127" s="2">
        <v>0.52900000000000003</v>
      </c>
      <c r="AD127" s="2">
        <v>1.4999999999999999E-2</v>
      </c>
      <c r="AE127" s="2">
        <v>0.34799999999999998</v>
      </c>
      <c r="AF127" s="2">
        <v>8.1000000000000003E-2</v>
      </c>
      <c r="AG127" s="3">
        <v>102806948</v>
      </c>
      <c r="AH127">
        <v>9.0819989999999997</v>
      </c>
      <c r="AI127">
        <v>8.6752769999999995</v>
      </c>
    </row>
    <row r="128" spans="1:35" x14ac:dyDescent="0.25">
      <c r="A128" t="s">
        <v>847</v>
      </c>
      <c r="B128">
        <v>214</v>
      </c>
      <c r="C128" t="s">
        <v>848</v>
      </c>
      <c r="D128" s="2">
        <v>0.218</v>
      </c>
      <c r="E128" s="3">
        <v>120538</v>
      </c>
      <c r="F128" s="3">
        <v>1469000</v>
      </c>
      <c r="G128">
        <v>13.89</v>
      </c>
      <c r="H128">
        <v>850</v>
      </c>
      <c r="I128" t="s">
        <v>849</v>
      </c>
      <c r="J128" s="3">
        <v>28284</v>
      </c>
      <c r="M128" t="s">
        <v>850</v>
      </c>
      <c r="N128">
        <v>1.9</v>
      </c>
      <c r="O128" s="2">
        <v>0.40699999999999997</v>
      </c>
      <c r="P128" t="s">
        <v>851</v>
      </c>
      <c r="Q128" t="s">
        <v>852</v>
      </c>
      <c r="R128" s="2">
        <v>1.1279999999999999</v>
      </c>
      <c r="S128" s="2">
        <v>0.27</v>
      </c>
      <c r="T128">
        <v>13.7</v>
      </c>
      <c r="U128" t="s">
        <v>849</v>
      </c>
      <c r="V128">
        <v>72.099999999999994</v>
      </c>
      <c r="W128">
        <v>89</v>
      </c>
      <c r="Y128" t="s">
        <v>853</v>
      </c>
      <c r="AA128">
        <v>3.67</v>
      </c>
      <c r="AB128" s="3">
        <v>25666161</v>
      </c>
      <c r="AC128" s="2">
        <v>0.80400000000000005</v>
      </c>
      <c r="AF128" s="2">
        <v>2.7400000000000001E-2</v>
      </c>
      <c r="AG128" s="3">
        <v>15947412</v>
      </c>
      <c r="AH128">
        <v>40.339852</v>
      </c>
      <c r="AI128">
        <v>127.510093</v>
      </c>
    </row>
    <row r="129" spans="1:35" x14ac:dyDescent="0.25">
      <c r="A129" t="s">
        <v>854</v>
      </c>
      <c r="B129">
        <v>83</v>
      </c>
      <c r="E129" s="3">
        <v>25713</v>
      </c>
      <c r="H129">
        <v>389</v>
      </c>
      <c r="I129" t="s">
        <v>855</v>
      </c>
      <c r="M129" t="s">
        <v>856</v>
      </c>
      <c r="Q129" t="s">
        <v>857</v>
      </c>
      <c r="U129" t="s">
        <v>855</v>
      </c>
      <c r="Y129" t="s">
        <v>858</v>
      </c>
      <c r="Z129" s="2">
        <v>0.35599999999999998</v>
      </c>
      <c r="AB129" s="3">
        <v>1836713</v>
      </c>
      <c r="AH129">
        <v>41.608635</v>
      </c>
      <c r="AI129">
        <v>21.745274999999999</v>
      </c>
    </row>
    <row r="130" spans="1:35" x14ac:dyDescent="0.25">
      <c r="A130" t="s">
        <v>859</v>
      </c>
      <c r="B130">
        <v>15</v>
      </c>
      <c r="C130" t="s">
        <v>860</v>
      </c>
      <c r="D130" s="2">
        <v>2.7E-2</v>
      </c>
      <c r="E130" s="3">
        <v>323802</v>
      </c>
      <c r="F130" s="3">
        <v>23000</v>
      </c>
      <c r="G130">
        <v>10.4</v>
      </c>
      <c r="H130">
        <v>47</v>
      </c>
      <c r="I130" t="s">
        <v>861</v>
      </c>
      <c r="J130" s="3">
        <v>41023</v>
      </c>
      <c r="K130">
        <v>120.27</v>
      </c>
      <c r="L130" s="2">
        <v>2.1999999999999999E-2</v>
      </c>
      <c r="M130" t="s">
        <v>862</v>
      </c>
      <c r="N130">
        <v>1.56</v>
      </c>
      <c r="O130" s="2">
        <v>0.33200000000000002</v>
      </c>
      <c r="P130" t="s">
        <v>863</v>
      </c>
      <c r="Q130" t="s">
        <v>864</v>
      </c>
      <c r="R130" s="2">
        <v>1.0029999999999999</v>
      </c>
      <c r="S130" s="2">
        <v>0.82</v>
      </c>
      <c r="T130">
        <v>2.1</v>
      </c>
      <c r="U130" t="s">
        <v>861</v>
      </c>
      <c r="V130">
        <v>82.8</v>
      </c>
      <c r="W130">
        <v>2</v>
      </c>
      <c r="Y130" t="s">
        <v>865</v>
      </c>
      <c r="Z130" s="2">
        <v>0.14299999999999999</v>
      </c>
      <c r="AA130">
        <v>2.92</v>
      </c>
      <c r="AB130" s="3">
        <v>5347896</v>
      </c>
      <c r="AC130" s="2">
        <v>0.63800000000000001</v>
      </c>
      <c r="AD130" s="2">
        <v>0.23899999999999999</v>
      </c>
      <c r="AE130" s="2">
        <v>0.36199999999999999</v>
      </c>
      <c r="AF130" s="2">
        <v>3.3500000000000002E-2</v>
      </c>
      <c r="AG130" s="3">
        <v>4418218</v>
      </c>
      <c r="AH130">
        <v>60.472023999999998</v>
      </c>
      <c r="AI130">
        <v>8.4689460000000008</v>
      </c>
    </row>
    <row r="131" spans="1:35" x14ac:dyDescent="0.25">
      <c r="A131" t="s">
        <v>866</v>
      </c>
      <c r="B131">
        <v>16</v>
      </c>
      <c r="C131" t="s">
        <v>867</v>
      </c>
      <c r="D131" s="2">
        <v>4.5999999999999999E-2</v>
      </c>
      <c r="E131" s="3">
        <v>309500</v>
      </c>
      <c r="F131" s="3">
        <v>47000</v>
      </c>
      <c r="G131">
        <v>19.190000000000001</v>
      </c>
      <c r="H131">
        <v>968</v>
      </c>
      <c r="I131" t="s">
        <v>868</v>
      </c>
      <c r="J131" s="3">
        <v>63457</v>
      </c>
      <c r="K131">
        <v>113.53</v>
      </c>
      <c r="L131" s="2">
        <v>1E-3</v>
      </c>
      <c r="M131" t="s">
        <v>869</v>
      </c>
      <c r="N131">
        <v>2.89</v>
      </c>
      <c r="O131" s="2">
        <v>0</v>
      </c>
      <c r="P131" t="s">
        <v>709</v>
      </c>
      <c r="Q131" t="s">
        <v>870</v>
      </c>
      <c r="R131" s="2">
        <v>1.034</v>
      </c>
      <c r="S131" s="2">
        <v>0.38</v>
      </c>
      <c r="T131">
        <v>9.8000000000000007</v>
      </c>
      <c r="U131" t="s">
        <v>871</v>
      </c>
      <c r="V131">
        <v>77.599999999999994</v>
      </c>
      <c r="W131">
        <v>19</v>
      </c>
      <c r="X131" t="s">
        <v>872</v>
      </c>
      <c r="Y131" t="s">
        <v>58</v>
      </c>
      <c r="Z131" s="2">
        <v>6.4000000000000001E-2</v>
      </c>
      <c r="AA131">
        <v>2</v>
      </c>
      <c r="AB131" s="3">
        <v>5266535</v>
      </c>
      <c r="AC131" s="2">
        <v>0.72399999999999998</v>
      </c>
      <c r="AD131" s="2">
        <v>2.5000000000000001E-2</v>
      </c>
      <c r="AE131" s="2">
        <v>0.27400000000000002</v>
      </c>
      <c r="AF131" s="2">
        <v>2.6700000000000002E-2</v>
      </c>
      <c r="AG131" s="3">
        <v>4250777</v>
      </c>
      <c r="AH131">
        <v>21.473532899999999</v>
      </c>
      <c r="AI131">
        <v>55.975413000000003</v>
      </c>
    </row>
    <row r="132" spans="1:35" x14ac:dyDescent="0.25">
      <c r="A132" t="s">
        <v>873</v>
      </c>
      <c r="B132">
        <v>287</v>
      </c>
      <c r="C132" t="s">
        <v>874</v>
      </c>
      <c r="D132" s="2">
        <v>0.47799999999999998</v>
      </c>
      <c r="E132" s="3">
        <v>796095</v>
      </c>
      <c r="F132" s="3">
        <v>936000</v>
      </c>
      <c r="G132">
        <v>28.25</v>
      </c>
      <c r="H132">
        <v>92</v>
      </c>
      <c r="I132" t="s">
        <v>875</v>
      </c>
      <c r="J132" s="3">
        <v>201150</v>
      </c>
      <c r="K132">
        <v>182.32</v>
      </c>
      <c r="L132" s="2">
        <v>0.106</v>
      </c>
      <c r="M132" t="s">
        <v>876</v>
      </c>
      <c r="N132">
        <v>3.51</v>
      </c>
      <c r="O132" s="2">
        <v>1.9E-2</v>
      </c>
      <c r="P132" t="s">
        <v>493</v>
      </c>
      <c r="Q132" t="s">
        <v>877</v>
      </c>
      <c r="R132" s="2">
        <v>0.94299999999999995</v>
      </c>
      <c r="S132" s="2">
        <v>0.09</v>
      </c>
      <c r="T132">
        <v>57.2</v>
      </c>
      <c r="U132" t="s">
        <v>878</v>
      </c>
      <c r="V132">
        <v>67.099999999999994</v>
      </c>
      <c r="W132">
        <v>140</v>
      </c>
      <c r="X132" t="s">
        <v>879</v>
      </c>
      <c r="Y132" t="s">
        <v>880</v>
      </c>
      <c r="Z132" s="2">
        <v>0.66500000000000004</v>
      </c>
      <c r="AA132">
        <v>0.98</v>
      </c>
      <c r="AB132" s="3">
        <v>216565318</v>
      </c>
      <c r="AC132" s="2">
        <v>0.52600000000000002</v>
      </c>
      <c r="AD132" s="2">
        <v>9.1999999999999998E-2</v>
      </c>
      <c r="AE132" s="2">
        <v>0.33900000000000002</v>
      </c>
      <c r="AF132" s="2">
        <v>4.4499999999999998E-2</v>
      </c>
      <c r="AG132" s="3">
        <v>79927762</v>
      </c>
      <c r="AH132">
        <v>30.375321</v>
      </c>
      <c r="AI132">
        <v>69.345116000000004</v>
      </c>
    </row>
    <row r="133" spans="1:35" x14ac:dyDescent="0.25">
      <c r="A133" t="s">
        <v>881</v>
      </c>
      <c r="B133">
        <v>39</v>
      </c>
      <c r="C133" t="s">
        <v>882</v>
      </c>
      <c r="D133" s="2">
        <v>0.109</v>
      </c>
      <c r="E133">
        <v>459</v>
      </c>
      <c r="G133">
        <v>14</v>
      </c>
      <c r="H133">
        <v>680</v>
      </c>
      <c r="I133" t="s">
        <v>883</v>
      </c>
      <c r="J133">
        <v>224</v>
      </c>
      <c r="K133">
        <v>118.17</v>
      </c>
      <c r="L133" s="2">
        <v>1.2999999999999999E-2</v>
      </c>
      <c r="M133" t="s">
        <v>385</v>
      </c>
      <c r="N133">
        <v>2.21</v>
      </c>
      <c r="O133" s="2">
        <v>0.876</v>
      </c>
      <c r="Q133" t="s">
        <v>884</v>
      </c>
      <c r="R133" s="2">
        <v>1.1259999999999999</v>
      </c>
      <c r="S133" s="2">
        <v>0.54700000000000004</v>
      </c>
      <c r="T133">
        <v>16.600000000000001</v>
      </c>
      <c r="U133" t="s">
        <v>885</v>
      </c>
      <c r="V133">
        <v>69.099999999999994</v>
      </c>
      <c r="X133" t="s">
        <v>349</v>
      </c>
      <c r="Y133" t="s">
        <v>82</v>
      </c>
      <c r="Z133" s="2">
        <v>0.218</v>
      </c>
      <c r="AA133">
        <v>1.18</v>
      </c>
      <c r="AB133" s="3">
        <v>18233</v>
      </c>
      <c r="AD133" s="2">
        <v>0.21299999999999999</v>
      </c>
      <c r="AE133" s="2">
        <v>0.76600000000000001</v>
      </c>
      <c r="AG133" s="3">
        <v>14491</v>
      </c>
      <c r="AH133">
        <v>7.5149800000000004</v>
      </c>
      <c r="AI133">
        <v>134.58251999999999</v>
      </c>
    </row>
    <row r="134" spans="1:35" x14ac:dyDescent="0.25">
      <c r="A134" t="s">
        <v>887</v>
      </c>
      <c r="B134">
        <v>58</v>
      </c>
      <c r="C134" t="s">
        <v>888</v>
      </c>
      <c r="D134" s="2">
        <v>0.30399999999999999</v>
      </c>
      <c r="E134" s="3">
        <v>75420</v>
      </c>
      <c r="F134" s="3">
        <v>26000</v>
      </c>
      <c r="G134">
        <v>18.98</v>
      </c>
      <c r="H134">
        <v>507</v>
      </c>
      <c r="I134" t="s">
        <v>889</v>
      </c>
      <c r="J134" s="3">
        <v>10715</v>
      </c>
      <c r="K134">
        <v>122.07</v>
      </c>
      <c r="L134" s="2">
        <v>-4.0000000000000001E-3</v>
      </c>
      <c r="N134">
        <v>2.46</v>
      </c>
      <c r="O134" s="2">
        <v>0.61899999999999999</v>
      </c>
      <c r="P134" t="s">
        <v>652</v>
      </c>
      <c r="Q134" t="s">
        <v>890</v>
      </c>
      <c r="R134" s="2">
        <v>0.94399999999999995</v>
      </c>
      <c r="S134" s="2">
        <v>0.47799999999999998</v>
      </c>
      <c r="T134">
        <v>13.1</v>
      </c>
      <c r="U134" t="s">
        <v>889</v>
      </c>
      <c r="V134">
        <v>78.3</v>
      </c>
      <c r="W134">
        <v>52</v>
      </c>
      <c r="X134" t="s">
        <v>214</v>
      </c>
      <c r="Y134" t="s">
        <v>90</v>
      </c>
      <c r="Z134" s="2">
        <v>0.30499999999999999</v>
      </c>
      <c r="AA134">
        <v>1.57</v>
      </c>
      <c r="AB134" s="3">
        <v>4246439</v>
      </c>
      <c r="AC134" s="2">
        <v>0.66600000000000004</v>
      </c>
      <c r="AE134" s="2">
        <v>0.372</v>
      </c>
      <c r="AF134" s="2">
        <v>3.9E-2</v>
      </c>
      <c r="AG134" s="3">
        <v>2890084</v>
      </c>
      <c r="AH134">
        <v>8.5379810000000003</v>
      </c>
      <c r="AI134">
        <v>-80.782127000000003</v>
      </c>
    </row>
    <row r="135" spans="1:35" x14ac:dyDescent="0.25">
      <c r="A135" t="s">
        <v>891</v>
      </c>
      <c r="B135">
        <v>20</v>
      </c>
      <c r="C135" t="s">
        <v>892</v>
      </c>
      <c r="D135" s="2">
        <v>2.5999999999999999E-2</v>
      </c>
      <c r="E135" s="3">
        <v>462840</v>
      </c>
      <c r="F135" s="3">
        <v>4000</v>
      </c>
      <c r="G135">
        <v>27.07</v>
      </c>
      <c r="H135">
        <v>675</v>
      </c>
      <c r="I135" t="s">
        <v>893</v>
      </c>
      <c r="J135" s="3">
        <v>7536</v>
      </c>
      <c r="K135">
        <v>155.99</v>
      </c>
      <c r="L135" s="2">
        <v>3.5999999999999997E-2</v>
      </c>
      <c r="M135" t="s">
        <v>894</v>
      </c>
      <c r="N135">
        <v>3.56</v>
      </c>
      <c r="O135" s="2">
        <v>0.74099999999999999</v>
      </c>
      <c r="P135" t="s">
        <v>47</v>
      </c>
      <c r="Q135" t="s">
        <v>895</v>
      </c>
      <c r="R135" s="2">
        <v>1.085</v>
      </c>
      <c r="S135" s="2">
        <v>1.7999999999999999E-2</v>
      </c>
      <c r="T135">
        <v>38</v>
      </c>
      <c r="U135" t="s">
        <v>893</v>
      </c>
      <c r="V135">
        <v>64.3</v>
      </c>
      <c r="W135">
        <v>145</v>
      </c>
      <c r="X135" t="s">
        <v>644</v>
      </c>
      <c r="Y135" t="s">
        <v>896</v>
      </c>
      <c r="Z135" s="2">
        <v>5.8000000000000003E-2</v>
      </c>
      <c r="AA135">
        <v>7.0000000000000007E-2</v>
      </c>
      <c r="AB135" s="3">
        <v>8776109</v>
      </c>
      <c r="AC135" s="2">
        <v>0.47199999999999998</v>
      </c>
      <c r="AD135" s="2">
        <v>0.13600000000000001</v>
      </c>
      <c r="AE135" s="2">
        <v>0.371</v>
      </c>
      <c r="AF135" s="2">
        <v>2.46E-2</v>
      </c>
      <c r="AG135" s="3">
        <v>1162834</v>
      </c>
      <c r="AH135">
        <v>-6.3149930000000003</v>
      </c>
      <c r="AI135">
        <v>143.95554999999999</v>
      </c>
    </row>
    <row r="136" spans="1:35" x14ac:dyDescent="0.25">
      <c r="A136" t="s">
        <v>897</v>
      </c>
      <c r="B136">
        <v>18</v>
      </c>
      <c r="C136" t="s">
        <v>898</v>
      </c>
      <c r="D136" s="2">
        <v>0.55100000000000005</v>
      </c>
      <c r="E136" s="3">
        <v>406752</v>
      </c>
      <c r="F136" s="3">
        <v>27000</v>
      </c>
      <c r="G136">
        <v>20.57</v>
      </c>
      <c r="H136">
        <v>595</v>
      </c>
      <c r="I136" t="s">
        <v>899</v>
      </c>
      <c r="J136" s="3">
        <v>7407</v>
      </c>
      <c r="K136">
        <v>143.82</v>
      </c>
      <c r="L136" s="2">
        <v>2.8000000000000001E-2</v>
      </c>
      <c r="M136" t="s">
        <v>900</v>
      </c>
      <c r="N136">
        <v>2.4300000000000002</v>
      </c>
      <c r="O136" s="2">
        <v>0.377</v>
      </c>
      <c r="P136" t="s">
        <v>200</v>
      </c>
      <c r="Q136" t="s">
        <v>901</v>
      </c>
      <c r="R136" s="2">
        <v>1.044</v>
      </c>
      <c r="S136" s="2">
        <v>0.34599999999999997</v>
      </c>
      <c r="T136">
        <v>17.2</v>
      </c>
      <c r="U136" t="s">
        <v>902</v>
      </c>
      <c r="V136">
        <v>74.099999999999994</v>
      </c>
      <c r="W136">
        <v>129</v>
      </c>
      <c r="X136" t="s">
        <v>361</v>
      </c>
      <c r="Y136" t="s">
        <v>90</v>
      </c>
      <c r="Z136" s="2">
        <v>0.36499999999999999</v>
      </c>
      <c r="AA136">
        <v>1.35</v>
      </c>
      <c r="AB136" s="3">
        <v>7044636</v>
      </c>
      <c r="AC136" s="2">
        <v>0.72099999999999997</v>
      </c>
      <c r="AD136" s="2">
        <v>0.1</v>
      </c>
      <c r="AE136" s="2">
        <v>0.35</v>
      </c>
      <c r="AF136" s="2">
        <v>4.8099999999999997E-2</v>
      </c>
      <c r="AG136" s="3">
        <v>4359150</v>
      </c>
      <c r="AH136">
        <v>-23.442502999999999</v>
      </c>
      <c r="AI136">
        <v>-58.443832</v>
      </c>
    </row>
    <row r="137" spans="1:35" x14ac:dyDescent="0.25">
      <c r="A137" t="s">
        <v>903</v>
      </c>
      <c r="B137">
        <v>26</v>
      </c>
      <c r="C137" t="s">
        <v>904</v>
      </c>
      <c r="D137" s="2">
        <v>0.185</v>
      </c>
      <c r="E137" s="3">
        <v>1285216</v>
      </c>
      <c r="F137" s="3">
        <v>158000</v>
      </c>
      <c r="G137">
        <v>17.95</v>
      </c>
      <c r="H137">
        <v>51</v>
      </c>
      <c r="I137" t="s">
        <v>905</v>
      </c>
      <c r="J137" s="3">
        <v>57414</v>
      </c>
      <c r="K137">
        <v>129.78</v>
      </c>
      <c r="L137" s="2">
        <v>2.1000000000000001E-2</v>
      </c>
      <c r="M137" t="s">
        <v>906</v>
      </c>
      <c r="N137">
        <v>2.25</v>
      </c>
      <c r="O137" s="2">
        <v>0.57699999999999996</v>
      </c>
      <c r="P137" t="s">
        <v>79</v>
      </c>
      <c r="Q137" t="s">
        <v>907</v>
      </c>
      <c r="R137" s="2">
        <v>1.069</v>
      </c>
      <c r="S137" s="2">
        <v>0.70699999999999996</v>
      </c>
      <c r="T137">
        <v>11.1</v>
      </c>
      <c r="U137" t="s">
        <v>905</v>
      </c>
      <c r="V137">
        <v>76.5</v>
      </c>
      <c r="W137">
        <v>88</v>
      </c>
      <c r="X137" t="s">
        <v>433</v>
      </c>
      <c r="Y137" t="s">
        <v>90</v>
      </c>
      <c r="Z137" s="2">
        <v>0.309</v>
      </c>
      <c r="AA137">
        <v>1.27</v>
      </c>
      <c r="AB137" s="3">
        <v>32510453</v>
      </c>
      <c r="AC137" s="2">
        <v>0.77600000000000002</v>
      </c>
      <c r="AD137" s="2">
        <v>0.14299999999999999</v>
      </c>
      <c r="AE137" s="2">
        <v>0.36799999999999999</v>
      </c>
      <c r="AF137" s="2">
        <v>3.3099999999999997E-2</v>
      </c>
      <c r="AG137" s="3">
        <v>25390339</v>
      </c>
      <c r="AH137">
        <v>-9.1899669999999993</v>
      </c>
      <c r="AI137">
        <v>-75.015152</v>
      </c>
    </row>
    <row r="138" spans="1:35" x14ac:dyDescent="0.25">
      <c r="A138" t="s">
        <v>908</v>
      </c>
      <c r="B138">
        <v>368</v>
      </c>
      <c r="C138" t="s">
        <v>909</v>
      </c>
      <c r="D138" s="2">
        <v>0.41699999999999998</v>
      </c>
      <c r="E138" s="3">
        <v>300000</v>
      </c>
      <c r="F138" s="3">
        <v>153000</v>
      </c>
      <c r="G138">
        <v>20.55</v>
      </c>
      <c r="H138">
        <v>63</v>
      </c>
      <c r="I138" t="s">
        <v>910</v>
      </c>
      <c r="J138" s="3">
        <v>122287</v>
      </c>
      <c r="K138">
        <v>129.61000000000001</v>
      </c>
      <c r="L138" s="2">
        <v>2.5000000000000001E-2</v>
      </c>
      <c r="M138" t="s">
        <v>911</v>
      </c>
      <c r="N138">
        <v>2.58</v>
      </c>
      <c r="O138" s="2">
        <v>0.27800000000000002</v>
      </c>
      <c r="P138" t="s">
        <v>912</v>
      </c>
      <c r="Q138" t="s">
        <v>913</v>
      </c>
      <c r="R138" s="2">
        <v>1.075</v>
      </c>
      <c r="S138" s="2">
        <v>0.35499999999999998</v>
      </c>
      <c r="T138">
        <v>22.5</v>
      </c>
      <c r="U138" t="s">
        <v>910</v>
      </c>
      <c r="V138">
        <v>71.099999999999994</v>
      </c>
      <c r="W138">
        <v>121</v>
      </c>
      <c r="X138" t="s">
        <v>49</v>
      </c>
      <c r="Y138" t="s">
        <v>82</v>
      </c>
      <c r="Z138" s="2">
        <v>0.53500000000000003</v>
      </c>
      <c r="AA138">
        <v>0.6</v>
      </c>
      <c r="AB138" s="3">
        <v>108116615</v>
      </c>
      <c r="AC138" s="2">
        <v>0.59599999999999997</v>
      </c>
      <c r="AD138" s="2">
        <v>0.14000000000000001</v>
      </c>
      <c r="AE138" s="2">
        <v>0.43099999999999999</v>
      </c>
      <c r="AF138" s="2">
        <v>2.1499999999999998E-2</v>
      </c>
      <c r="AG138" s="3">
        <v>50975903</v>
      </c>
      <c r="AH138">
        <v>12.879721</v>
      </c>
      <c r="AI138">
        <v>121.774017</v>
      </c>
    </row>
    <row r="139" spans="1:35" x14ac:dyDescent="0.25">
      <c r="A139" t="s">
        <v>914</v>
      </c>
      <c r="B139">
        <v>124</v>
      </c>
      <c r="C139" t="s">
        <v>915</v>
      </c>
      <c r="D139" s="2">
        <v>0.46899999999999997</v>
      </c>
      <c r="E139" s="3">
        <v>312685</v>
      </c>
      <c r="F139" s="3">
        <v>191000</v>
      </c>
      <c r="G139">
        <v>10.199999999999999</v>
      </c>
      <c r="H139">
        <v>48</v>
      </c>
      <c r="I139" t="s">
        <v>916</v>
      </c>
      <c r="J139" s="3">
        <v>299037</v>
      </c>
      <c r="K139">
        <v>114.11</v>
      </c>
      <c r="L139" s="2">
        <v>2.1999999999999999E-2</v>
      </c>
      <c r="M139" t="s">
        <v>917</v>
      </c>
      <c r="N139">
        <v>1.46</v>
      </c>
      <c r="O139" s="2">
        <v>0.309</v>
      </c>
      <c r="P139" t="s">
        <v>379</v>
      </c>
      <c r="Q139" t="s">
        <v>918</v>
      </c>
      <c r="R139" s="2">
        <v>1</v>
      </c>
      <c r="S139" s="2">
        <v>0.67800000000000005</v>
      </c>
      <c r="T139">
        <v>3.8</v>
      </c>
      <c r="U139" t="s">
        <v>916</v>
      </c>
      <c r="V139">
        <v>77.599999999999994</v>
      </c>
      <c r="W139">
        <v>2</v>
      </c>
      <c r="X139" t="s">
        <v>919</v>
      </c>
      <c r="Y139" t="s">
        <v>920</v>
      </c>
      <c r="Z139" s="2">
        <v>0.23200000000000001</v>
      </c>
      <c r="AA139">
        <v>2.38</v>
      </c>
      <c r="AB139" s="3">
        <v>37970874</v>
      </c>
      <c r="AC139" s="2">
        <v>0.56699999999999995</v>
      </c>
      <c r="AD139" s="2">
        <v>0.17399999999999999</v>
      </c>
      <c r="AE139" s="2">
        <v>0.40799999999999997</v>
      </c>
      <c r="AF139" s="2">
        <v>3.4700000000000002E-2</v>
      </c>
      <c r="AG139" s="3">
        <v>22796574</v>
      </c>
      <c r="AH139">
        <v>51.919438</v>
      </c>
      <c r="AI139">
        <v>19.145136000000001</v>
      </c>
    </row>
    <row r="140" spans="1:35" x14ac:dyDescent="0.25">
      <c r="A140" t="s">
        <v>921</v>
      </c>
      <c r="B140">
        <v>111</v>
      </c>
      <c r="C140" t="s">
        <v>922</v>
      </c>
      <c r="D140" s="2">
        <v>0.39500000000000002</v>
      </c>
      <c r="E140" s="3">
        <v>92212</v>
      </c>
      <c r="F140" s="3">
        <v>52000</v>
      </c>
      <c r="G140">
        <v>8.5</v>
      </c>
      <c r="H140">
        <v>351</v>
      </c>
      <c r="I140" t="s">
        <v>923</v>
      </c>
      <c r="J140" s="3">
        <v>48742</v>
      </c>
      <c r="K140">
        <v>110.62</v>
      </c>
      <c r="L140" s="2">
        <v>3.0000000000000001E-3</v>
      </c>
      <c r="M140" t="s">
        <v>62</v>
      </c>
      <c r="N140">
        <v>1.38</v>
      </c>
      <c r="O140" s="2">
        <v>0.34599999999999997</v>
      </c>
      <c r="P140" t="s">
        <v>481</v>
      </c>
      <c r="Q140" t="s">
        <v>924</v>
      </c>
      <c r="R140" s="2">
        <v>1.0620000000000001</v>
      </c>
      <c r="S140" s="2">
        <v>0.63900000000000001</v>
      </c>
      <c r="T140">
        <v>3.1</v>
      </c>
      <c r="U140" t="s">
        <v>923</v>
      </c>
      <c r="V140">
        <v>81.3</v>
      </c>
      <c r="W140">
        <v>8</v>
      </c>
      <c r="X140" t="s">
        <v>925</v>
      </c>
      <c r="Y140" t="s">
        <v>74</v>
      </c>
      <c r="Z140" s="2">
        <v>0.27700000000000002</v>
      </c>
      <c r="AA140">
        <v>5.12</v>
      </c>
      <c r="AB140" s="3">
        <v>10269417</v>
      </c>
      <c r="AC140" s="2">
        <v>0.58799999999999997</v>
      </c>
      <c r="AD140" s="2">
        <v>0.22800000000000001</v>
      </c>
      <c r="AE140" s="2">
        <v>0.39800000000000002</v>
      </c>
      <c r="AF140" s="2">
        <v>6.3299999999999995E-2</v>
      </c>
      <c r="AG140" s="3">
        <v>6753579</v>
      </c>
      <c r="AH140">
        <v>39.399872000000002</v>
      </c>
      <c r="AI140">
        <v>-8.2244539999999997</v>
      </c>
    </row>
    <row r="141" spans="1:35" x14ac:dyDescent="0.25">
      <c r="A141" t="s">
        <v>926</v>
      </c>
      <c r="B141">
        <v>248</v>
      </c>
      <c r="C141" t="s">
        <v>927</v>
      </c>
      <c r="D141" s="2">
        <v>5.8000000000000003E-2</v>
      </c>
      <c r="E141" s="3">
        <v>11586</v>
      </c>
      <c r="F141" s="3">
        <v>22000</v>
      </c>
      <c r="G141">
        <v>9.5399999999999991</v>
      </c>
      <c r="H141">
        <v>974</v>
      </c>
      <c r="I141" t="s">
        <v>928</v>
      </c>
      <c r="J141" s="3">
        <v>103259</v>
      </c>
      <c r="K141">
        <v>115.38</v>
      </c>
      <c r="L141" s="2">
        <v>-7.0000000000000001E-3</v>
      </c>
      <c r="M141" t="s">
        <v>929</v>
      </c>
      <c r="N141">
        <v>1.87</v>
      </c>
      <c r="O141" s="2">
        <v>0</v>
      </c>
      <c r="P141" t="s">
        <v>381</v>
      </c>
      <c r="Q141" t="s">
        <v>930</v>
      </c>
      <c r="R141" s="2">
        <v>1.038</v>
      </c>
      <c r="S141" s="2">
        <v>0.17899999999999999</v>
      </c>
      <c r="T141">
        <v>5.8</v>
      </c>
      <c r="U141" t="s">
        <v>928</v>
      </c>
      <c r="V141">
        <v>80.099999999999994</v>
      </c>
      <c r="W141">
        <v>9</v>
      </c>
      <c r="Y141" t="s">
        <v>58</v>
      </c>
      <c r="Z141" s="2">
        <v>6.2E-2</v>
      </c>
      <c r="AA141">
        <v>2.4900000000000002</v>
      </c>
      <c r="AB141" s="3">
        <v>2832067</v>
      </c>
      <c r="AC141" s="2">
        <v>0.86799999999999999</v>
      </c>
      <c r="AD141" s="2">
        <v>0.14699999999999999</v>
      </c>
      <c r="AE141" s="2">
        <v>0.113</v>
      </c>
      <c r="AF141" s="2">
        <v>8.9999999999999998E-4</v>
      </c>
      <c r="AG141" s="3">
        <v>2809071</v>
      </c>
      <c r="AH141">
        <v>25.354825999999999</v>
      </c>
      <c r="AI141">
        <v>51.183883999999999</v>
      </c>
    </row>
    <row r="142" spans="1:35" x14ac:dyDescent="0.25">
      <c r="A142" t="s">
        <v>931</v>
      </c>
      <c r="B142">
        <v>84</v>
      </c>
      <c r="C142" t="s">
        <v>932</v>
      </c>
      <c r="D142" s="2">
        <v>0.58799999999999997</v>
      </c>
      <c r="E142" s="3">
        <v>238391</v>
      </c>
      <c r="F142" s="3">
        <v>126000</v>
      </c>
      <c r="G142">
        <v>9.6</v>
      </c>
      <c r="H142">
        <v>40</v>
      </c>
      <c r="I142" t="s">
        <v>933</v>
      </c>
      <c r="J142" s="3">
        <v>69259</v>
      </c>
      <c r="K142">
        <v>123.78</v>
      </c>
      <c r="L142" s="2">
        <v>3.7999999999999999E-2</v>
      </c>
      <c r="M142" t="s">
        <v>934</v>
      </c>
      <c r="N142">
        <v>1.71</v>
      </c>
      <c r="O142" s="2">
        <v>0.30099999999999999</v>
      </c>
      <c r="P142" t="s">
        <v>644</v>
      </c>
      <c r="Q142" t="s">
        <v>935</v>
      </c>
      <c r="R142" s="2">
        <v>0.85199999999999998</v>
      </c>
      <c r="S142" s="2">
        <v>0.49399999999999999</v>
      </c>
      <c r="T142">
        <v>6.1</v>
      </c>
      <c r="U142" t="s">
        <v>933</v>
      </c>
      <c r="V142">
        <v>75.400000000000006</v>
      </c>
      <c r="W142">
        <v>19</v>
      </c>
      <c r="X142" t="s">
        <v>936</v>
      </c>
      <c r="Y142" t="s">
        <v>766</v>
      </c>
      <c r="Z142" s="2">
        <v>0.21299999999999999</v>
      </c>
      <c r="AA142">
        <v>2.98</v>
      </c>
      <c r="AB142" s="3">
        <v>19356544</v>
      </c>
      <c r="AC142" s="2">
        <v>0.54700000000000004</v>
      </c>
      <c r="AD142" s="2">
        <v>0.14599999999999999</v>
      </c>
      <c r="AE142" s="2">
        <v>0.2</v>
      </c>
      <c r="AF142" s="2">
        <v>3.9800000000000002E-2</v>
      </c>
      <c r="AG142" s="3">
        <v>10468793</v>
      </c>
      <c r="AH142">
        <v>45.943161000000003</v>
      </c>
      <c r="AI142">
        <v>24.966760000000001</v>
      </c>
    </row>
    <row r="143" spans="1:35" x14ac:dyDescent="0.25">
      <c r="A143" t="s">
        <v>937</v>
      </c>
      <c r="B143">
        <v>9</v>
      </c>
      <c r="C143" t="s">
        <v>938</v>
      </c>
      <c r="D143" s="2">
        <v>0.13300000000000001</v>
      </c>
      <c r="E143" s="3">
        <v>17098240</v>
      </c>
      <c r="F143" s="3">
        <v>1454000</v>
      </c>
      <c r="G143">
        <v>11.5</v>
      </c>
      <c r="H143">
        <v>7</v>
      </c>
      <c r="I143" t="s">
        <v>939</v>
      </c>
      <c r="J143" s="3">
        <v>1732027</v>
      </c>
      <c r="K143">
        <v>180.75</v>
      </c>
      <c r="L143" s="2">
        <v>4.4999999999999998E-2</v>
      </c>
      <c r="M143" t="s">
        <v>940</v>
      </c>
      <c r="N143">
        <v>1.57</v>
      </c>
      <c r="O143" s="2">
        <v>0.498</v>
      </c>
      <c r="P143" t="s">
        <v>941</v>
      </c>
      <c r="Q143" t="s">
        <v>942</v>
      </c>
      <c r="R143" s="2">
        <v>1.026</v>
      </c>
      <c r="S143" s="2">
        <v>0.81899999999999995</v>
      </c>
      <c r="T143">
        <v>6.1</v>
      </c>
      <c r="U143" t="s">
        <v>939</v>
      </c>
      <c r="V143">
        <v>72.7</v>
      </c>
      <c r="W143">
        <v>17</v>
      </c>
      <c r="X143" t="s">
        <v>742</v>
      </c>
      <c r="Y143" t="s">
        <v>155</v>
      </c>
      <c r="Z143" s="2">
        <v>0.36399999999999999</v>
      </c>
      <c r="AA143">
        <v>4.01</v>
      </c>
      <c r="AB143" s="3">
        <v>144373535</v>
      </c>
      <c r="AC143" s="2">
        <v>0.61799999999999999</v>
      </c>
      <c r="AD143" s="2">
        <v>0.114</v>
      </c>
      <c r="AE143" s="2">
        <v>0.46200000000000002</v>
      </c>
      <c r="AF143" s="2">
        <v>4.5900000000000003E-2</v>
      </c>
      <c r="AG143" s="3">
        <v>107683889</v>
      </c>
      <c r="AH143">
        <v>61.524009999999997</v>
      </c>
      <c r="AI143">
        <v>105.31875599999999</v>
      </c>
    </row>
    <row r="144" spans="1:35" x14ac:dyDescent="0.25">
      <c r="A144" t="s">
        <v>943</v>
      </c>
      <c r="B144">
        <v>525</v>
      </c>
      <c r="C144" t="s">
        <v>944</v>
      </c>
      <c r="D144" s="2">
        <v>0.73399999999999999</v>
      </c>
      <c r="E144" s="3">
        <v>26338</v>
      </c>
      <c r="F144" s="3">
        <v>35000</v>
      </c>
      <c r="G144">
        <v>31.7</v>
      </c>
      <c r="H144">
        <v>250</v>
      </c>
      <c r="I144" t="s">
        <v>945</v>
      </c>
      <c r="J144" s="3">
        <v>1115</v>
      </c>
      <c r="K144">
        <v>151.09</v>
      </c>
      <c r="L144" s="2">
        <v>3.4000000000000002E-2</v>
      </c>
      <c r="M144" t="s">
        <v>946</v>
      </c>
      <c r="N144">
        <v>4.04</v>
      </c>
      <c r="O144" s="2">
        <v>0.19700000000000001</v>
      </c>
      <c r="P144" t="s">
        <v>347</v>
      </c>
      <c r="Q144" t="s">
        <v>947</v>
      </c>
      <c r="R144" s="2">
        <v>1.33</v>
      </c>
      <c r="S144" s="2">
        <v>6.7000000000000004E-2</v>
      </c>
      <c r="T144">
        <v>27</v>
      </c>
      <c r="U144" t="s">
        <v>945</v>
      </c>
      <c r="V144">
        <v>68.7</v>
      </c>
      <c r="W144">
        <v>248</v>
      </c>
      <c r="Y144" t="s">
        <v>619</v>
      </c>
      <c r="Z144" s="2">
        <v>0.26</v>
      </c>
      <c r="AA144">
        <v>0.13</v>
      </c>
      <c r="AB144" s="3">
        <v>12626950</v>
      </c>
      <c r="AC144" s="2">
        <v>0.83699999999999997</v>
      </c>
      <c r="AD144" s="2">
        <v>0.14299999999999999</v>
      </c>
      <c r="AE144" s="2">
        <v>0.33200000000000002</v>
      </c>
      <c r="AF144" s="2">
        <v>1.03E-2</v>
      </c>
      <c r="AG144" s="3">
        <v>2186104</v>
      </c>
      <c r="AH144">
        <v>-1.9402779999999999</v>
      </c>
      <c r="AI144">
        <v>29.873888000000001</v>
      </c>
    </row>
    <row r="145" spans="1:35" x14ac:dyDescent="0.25">
      <c r="A145" t="s">
        <v>948</v>
      </c>
      <c r="B145">
        <v>205</v>
      </c>
      <c r="C145" t="s">
        <v>949</v>
      </c>
      <c r="D145" s="2">
        <v>0.23100000000000001</v>
      </c>
      <c r="E145">
        <v>261</v>
      </c>
      <c r="G145">
        <v>12.6</v>
      </c>
      <c r="H145">
        <v>1</v>
      </c>
      <c r="I145" t="s">
        <v>950</v>
      </c>
      <c r="J145">
        <v>238</v>
      </c>
      <c r="K145">
        <v>104.57</v>
      </c>
      <c r="L145" s="2">
        <v>-0.01</v>
      </c>
      <c r="M145" t="s">
        <v>78</v>
      </c>
      <c r="N145">
        <v>2.11</v>
      </c>
      <c r="O145" s="2">
        <v>0.42299999999999999</v>
      </c>
      <c r="Q145" t="s">
        <v>951</v>
      </c>
      <c r="R145" s="2">
        <v>1.087</v>
      </c>
      <c r="S145" s="2">
        <v>0.86699999999999999</v>
      </c>
      <c r="T145">
        <v>9.8000000000000007</v>
      </c>
      <c r="U145" t="s">
        <v>950</v>
      </c>
      <c r="V145">
        <v>71.3</v>
      </c>
      <c r="X145" t="s">
        <v>952</v>
      </c>
      <c r="Y145" t="s">
        <v>82</v>
      </c>
      <c r="Z145" s="2">
        <v>0.56599999999999995</v>
      </c>
      <c r="AA145">
        <v>2.52</v>
      </c>
      <c r="AB145" s="3">
        <v>52823</v>
      </c>
      <c r="AD145" s="2">
        <v>0.185</v>
      </c>
      <c r="AE145" s="2">
        <v>0.497</v>
      </c>
      <c r="AG145" s="3">
        <v>16269</v>
      </c>
      <c r="AH145">
        <v>17.357821999999999</v>
      </c>
      <c r="AI145">
        <v>-62.782997999999999</v>
      </c>
    </row>
    <row r="146" spans="1:35" x14ac:dyDescent="0.25">
      <c r="A146" t="s">
        <v>953</v>
      </c>
      <c r="B146">
        <v>301</v>
      </c>
      <c r="C146" t="s">
        <v>954</v>
      </c>
      <c r="D146" s="2">
        <v>0.17399999999999999</v>
      </c>
      <c r="E146">
        <v>616</v>
      </c>
      <c r="G146">
        <v>12</v>
      </c>
      <c r="H146">
        <v>1</v>
      </c>
      <c r="I146" t="s">
        <v>955</v>
      </c>
      <c r="J146">
        <v>414</v>
      </c>
      <c r="K146">
        <v>110.13</v>
      </c>
      <c r="L146" s="2">
        <v>1.9E-2</v>
      </c>
      <c r="M146" t="s">
        <v>78</v>
      </c>
      <c r="N146">
        <v>1.44</v>
      </c>
      <c r="O146" s="2">
        <v>0.33200000000000002</v>
      </c>
      <c r="P146" t="s">
        <v>956</v>
      </c>
      <c r="Q146" t="s">
        <v>957</v>
      </c>
      <c r="R146" s="2">
        <v>1.026</v>
      </c>
      <c r="S146" s="2">
        <v>0.14099999999999999</v>
      </c>
      <c r="T146">
        <v>14.9</v>
      </c>
      <c r="U146" t="s">
        <v>955</v>
      </c>
      <c r="V146">
        <v>76.099999999999994</v>
      </c>
      <c r="W146">
        <v>117</v>
      </c>
      <c r="Y146" t="s">
        <v>82</v>
      </c>
      <c r="Z146" s="2">
        <v>0.48399999999999999</v>
      </c>
      <c r="AA146">
        <v>0.64</v>
      </c>
      <c r="AB146" s="3">
        <v>182790</v>
      </c>
      <c r="AC146" s="2">
        <v>0.67100000000000004</v>
      </c>
      <c r="AD146" s="2">
        <v>0.182</v>
      </c>
      <c r="AE146" s="2">
        <v>0.34699999999999998</v>
      </c>
      <c r="AF146" s="2">
        <v>0.20710000000000001</v>
      </c>
      <c r="AG146" s="3">
        <v>34280</v>
      </c>
      <c r="AH146">
        <v>13.909444000000001</v>
      </c>
      <c r="AI146">
        <v>-60.978892999999999</v>
      </c>
    </row>
    <row r="147" spans="1:35" x14ac:dyDescent="0.25">
      <c r="A147" t="s">
        <v>958</v>
      </c>
      <c r="B147">
        <v>284</v>
      </c>
      <c r="C147" t="s">
        <v>959</v>
      </c>
      <c r="D147" s="2">
        <v>0.25600000000000001</v>
      </c>
      <c r="E147">
        <v>389</v>
      </c>
      <c r="G147">
        <v>14.24</v>
      </c>
      <c r="H147">
        <v>1</v>
      </c>
      <c r="I147" t="s">
        <v>960</v>
      </c>
      <c r="J147">
        <v>220</v>
      </c>
      <c r="K147">
        <v>109.67</v>
      </c>
      <c r="L147" s="2">
        <v>2.3E-2</v>
      </c>
      <c r="M147" t="s">
        <v>78</v>
      </c>
      <c r="N147">
        <v>1.89</v>
      </c>
      <c r="O147" s="2">
        <v>0.69199999999999995</v>
      </c>
      <c r="Q147" t="s">
        <v>961</v>
      </c>
      <c r="R147" s="2">
        <v>1.1339999999999999</v>
      </c>
      <c r="S147" s="2">
        <v>0.23699999999999999</v>
      </c>
      <c r="T147">
        <v>14.8</v>
      </c>
      <c r="U147" t="s">
        <v>962</v>
      </c>
      <c r="V147">
        <v>72.400000000000006</v>
      </c>
      <c r="W147">
        <v>68</v>
      </c>
      <c r="X147" t="s">
        <v>644</v>
      </c>
      <c r="Y147" t="s">
        <v>82</v>
      </c>
      <c r="Z147" s="2">
        <v>0.214</v>
      </c>
      <c r="AA147">
        <v>0.66</v>
      </c>
      <c r="AB147" s="3">
        <v>100455</v>
      </c>
      <c r="AC147" s="2">
        <v>0.65900000000000003</v>
      </c>
      <c r="AD147" s="2">
        <v>0.254</v>
      </c>
      <c r="AE147" s="2">
        <v>0.37</v>
      </c>
      <c r="AF147" s="2">
        <v>0.1888</v>
      </c>
      <c r="AG147" s="3">
        <v>58185</v>
      </c>
      <c r="AH147">
        <v>12.984305000000001</v>
      </c>
      <c r="AI147">
        <v>-61.287227999999999</v>
      </c>
    </row>
    <row r="148" spans="1:35" x14ac:dyDescent="0.25">
      <c r="A148" t="s">
        <v>963</v>
      </c>
      <c r="B148">
        <v>70</v>
      </c>
      <c r="C148" t="s">
        <v>964</v>
      </c>
      <c r="D148" s="2">
        <v>0.124</v>
      </c>
      <c r="E148" s="3">
        <v>2831</v>
      </c>
      <c r="G148">
        <v>24.38</v>
      </c>
      <c r="H148">
        <v>685</v>
      </c>
      <c r="I148" t="s">
        <v>965</v>
      </c>
      <c r="J148">
        <v>246</v>
      </c>
      <c r="K148">
        <v>117.56</v>
      </c>
      <c r="L148" s="2">
        <v>0.01</v>
      </c>
      <c r="M148" t="s">
        <v>966</v>
      </c>
      <c r="N148">
        <v>3.88</v>
      </c>
      <c r="O148" s="2">
        <v>0.60399999999999998</v>
      </c>
      <c r="P148" t="s">
        <v>814</v>
      </c>
      <c r="Q148" t="s">
        <v>967</v>
      </c>
      <c r="R148" s="2">
        <v>1.105</v>
      </c>
      <c r="S148" s="2">
        <v>7.5999999999999998E-2</v>
      </c>
      <c r="T148">
        <v>13.6</v>
      </c>
      <c r="U148" t="s">
        <v>965</v>
      </c>
      <c r="V148">
        <v>73.2</v>
      </c>
      <c r="W148">
        <v>43</v>
      </c>
      <c r="X148" t="s">
        <v>284</v>
      </c>
      <c r="Y148" t="s">
        <v>968</v>
      </c>
      <c r="Z148" s="2">
        <v>0.115</v>
      </c>
      <c r="AA148">
        <v>0.34</v>
      </c>
      <c r="AB148" s="3">
        <v>202506</v>
      </c>
      <c r="AC148" s="2">
        <v>0.437</v>
      </c>
      <c r="AD148" s="2">
        <v>0.255</v>
      </c>
      <c r="AE148" s="2">
        <v>0.193</v>
      </c>
      <c r="AF148" s="2">
        <v>8.3599999999999994E-2</v>
      </c>
      <c r="AG148" s="3">
        <v>35588</v>
      </c>
      <c r="AH148">
        <v>-13.759029</v>
      </c>
      <c r="AI148">
        <v>-172.10462899999999</v>
      </c>
    </row>
    <row r="149" spans="1:35" x14ac:dyDescent="0.25">
      <c r="A149" t="s">
        <v>969</v>
      </c>
      <c r="B149">
        <v>566</v>
      </c>
      <c r="C149" t="s">
        <v>970</v>
      </c>
      <c r="D149" s="2">
        <v>0.16700000000000001</v>
      </c>
      <c r="E149">
        <v>61</v>
      </c>
      <c r="G149">
        <v>6.8</v>
      </c>
      <c r="H149">
        <v>378</v>
      </c>
      <c r="I149" t="s">
        <v>971</v>
      </c>
      <c r="K149">
        <v>110.63</v>
      </c>
      <c r="L149" s="2">
        <v>0.01</v>
      </c>
      <c r="M149" t="s">
        <v>62</v>
      </c>
      <c r="N149">
        <v>1.26</v>
      </c>
      <c r="O149" s="2">
        <v>0</v>
      </c>
      <c r="Q149" t="s">
        <v>972</v>
      </c>
      <c r="R149" s="2">
        <v>1.081</v>
      </c>
      <c r="S149" s="2">
        <v>0.42499999999999999</v>
      </c>
      <c r="T149">
        <v>1.7</v>
      </c>
      <c r="U149" t="s">
        <v>971</v>
      </c>
      <c r="V149">
        <v>85.4</v>
      </c>
      <c r="Y149" t="s">
        <v>519</v>
      </c>
      <c r="Z149" s="2">
        <v>0.183</v>
      </c>
      <c r="AA149">
        <v>6.11</v>
      </c>
      <c r="AB149" s="3">
        <v>33860</v>
      </c>
      <c r="AD149" s="2">
        <v>0.18099999999999999</v>
      </c>
      <c r="AE149" s="2">
        <v>0.36199999999999999</v>
      </c>
      <c r="AG149" s="3">
        <v>32969</v>
      </c>
      <c r="AH149">
        <v>43.942360000000001</v>
      </c>
      <c r="AI149">
        <v>12.457777</v>
      </c>
    </row>
    <row r="150" spans="1:35" x14ac:dyDescent="0.25">
      <c r="A150" t="s">
        <v>1245</v>
      </c>
      <c r="B150">
        <v>228</v>
      </c>
      <c r="C150" t="s">
        <v>974</v>
      </c>
      <c r="D150" s="2">
        <v>0.50700000000000001</v>
      </c>
      <c r="E150">
        <v>964</v>
      </c>
      <c r="F150" s="3">
        <v>1000</v>
      </c>
      <c r="G150">
        <v>31.54</v>
      </c>
      <c r="H150">
        <v>239</v>
      </c>
      <c r="I150" t="s">
        <v>1261</v>
      </c>
      <c r="J150">
        <v>121</v>
      </c>
      <c r="K150">
        <v>185.09</v>
      </c>
      <c r="L150" s="2">
        <v>7.9000000000000001E-2</v>
      </c>
      <c r="M150" t="s">
        <v>975</v>
      </c>
      <c r="N150">
        <v>4.32</v>
      </c>
      <c r="O150" s="2">
        <v>0.55800000000000005</v>
      </c>
      <c r="Q150" t="s">
        <v>976</v>
      </c>
      <c r="R150" s="2">
        <v>1.0680000000000001</v>
      </c>
      <c r="S150" s="2">
        <v>0.13400000000000001</v>
      </c>
      <c r="T150">
        <v>24.4</v>
      </c>
      <c r="U150" t="s">
        <v>213</v>
      </c>
      <c r="V150">
        <v>70.2</v>
      </c>
      <c r="W150">
        <v>130</v>
      </c>
      <c r="Z150" s="2">
        <v>0.11700000000000001</v>
      </c>
      <c r="AA150">
        <v>0.05</v>
      </c>
      <c r="AB150" s="3">
        <v>215056</v>
      </c>
      <c r="AC150" s="2">
        <v>0.57799999999999996</v>
      </c>
      <c r="AD150" s="2">
        <v>0.14599999999999999</v>
      </c>
      <c r="AE150" s="2">
        <v>0.37</v>
      </c>
      <c r="AF150" s="2">
        <v>0.13370000000000001</v>
      </c>
      <c r="AG150" s="3">
        <v>158277</v>
      </c>
    </row>
    <row r="151" spans="1:35" x14ac:dyDescent="0.25">
      <c r="A151" t="s">
        <v>977</v>
      </c>
      <c r="B151">
        <v>16</v>
      </c>
      <c r="C151" t="s">
        <v>978</v>
      </c>
      <c r="D151" s="2">
        <v>0.80800000000000005</v>
      </c>
      <c r="E151" s="3">
        <v>2149690</v>
      </c>
      <c r="F151" s="3">
        <v>252000</v>
      </c>
      <c r="G151">
        <v>17.8</v>
      </c>
      <c r="H151">
        <v>966</v>
      </c>
      <c r="I151" t="s">
        <v>979</v>
      </c>
      <c r="J151" s="3">
        <v>563449</v>
      </c>
      <c r="K151">
        <v>118.4</v>
      </c>
      <c r="L151" s="2">
        <v>-1.2E-2</v>
      </c>
      <c r="M151" t="s">
        <v>980</v>
      </c>
      <c r="N151">
        <v>2.3199999999999998</v>
      </c>
      <c r="O151" s="2">
        <v>5.0000000000000001E-3</v>
      </c>
      <c r="P151" t="s">
        <v>981</v>
      </c>
      <c r="Q151" t="s">
        <v>982</v>
      </c>
      <c r="R151" s="2">
        <v>0.998</v>
      </c>
      <c r="S151" s="2">
        <v>0.68</v>
      </c>
      <c r="T151">
        <v>6</v>
      </c>
      <c r="U151" t="s">
        <v>979</v>
      </c>
      <c r="V151">
        <v>75</v>
      </c>
      <c r="W151">
        <v>17</v>
      </c>
      <c r="X151" t="s">
        <v>983</v>
      </c>
      <c r="Y151" t="s">
        <v>58</v>
      </c>
      <c r="Z151" s="2">
        <v>0.15</v>
      </c>
      <c r="AA151">
        <v>2.61</v>
      </c>
      <c r="AB151" s="3">
        <v>34268528</v>
      </c>
      <c r="AC151" s="2">
        <v>0.55900000000000005</v>
      </c>
      <c r="AD151" s="2">
        <v>8.8999999999999996E-2</v>
      </c>
      <c r="AE151" s="2">
        <v>0.157</v>
      </c>
      <c r="AF151" s="2">
        <v>5.9299999999999999E-2</v>
      </c>
      <c r="AG151" s="3">
        <v>28807838</v>
      </c>
      <c r="AH151">
        <v>23.885942</v>
      </c>
      <c r="AI151">
        <v>45.079161999999997</v>
      </c>
    </row>
    <row r="152" spans="1:35" x14ac:dyDescent="0.25">
      <c r="A152" t="s">
        <v>984</v>
      </c>
      <c r="B152">
        <v>87</v>
      </c>
      <c r="C152" t="s">
        <v>985</v>
      </c>
      <c r="D152" s="2">
        <v>0.46100000000000002</v>
      </c>
      <c r="E152" s="3">
        <v>196722</v>
      </c>
      <c r="F152" s="3">
        <v>19000</v>
      </c>
      <c r="G152">
        <v>34.520000000000003</v>
      </c>
      <c r="H152">
        <v>221</v>
      </c>
      <c r="I152" t="s">
        <v>986</v>
      </c>
      <c r="J152" s="3">
        <v>10902</v>
      </c>
      <c r="K152">
        <v>109.25</v>
      </c>
      <c r="L152" s="2">
        <v>1.7999999999999999E-2</v>
      </c>
      <c r="M152" t="s">
        <v>175</v>
      </c>
      <c r="N152">
        <v>4.63</v>
      </c>
      <c r="O152" s="2">
        <v>0.42799999999999999</v>
      </c>
      <c r="P152" t="s">
        <v>414</v>
      </c>
      <c r="Q152" t="s">
        <v>987</v>
      </c>
      <c r="R152" s="2">
        <v>0.81</v>
      </c>
      <c r="S152" s="2">
        <v>0.128</v>
      </c>
      <c r="T152">
        <v>31.8</v>
      </c>
      <c r="U152" t="s">
        <v>988</v>
      </c>
      <c r="V152">
        <v>67.7</v>
      </c>
      <c r="W152">
        <v>315</v>
      </c>
      <c r="X152" t="s">
        <v>765</v>
      </c>
      <c r="Y152" t="s">
        <v>163</v>
      </c>
      <c r="Z152" s="2">
        <v>0.442</v>
      </c>
      <c r="AA152">
        <v>7.0000000000000007E-2</v>
      </c>
      <c r="AB152" s="3">
        <v>16296364</v>
      </c>
      <c r="AC152" s="2">
        <v>0.45700000000000002</v>
      </c>
      <c r="AD152" s="2">
        <v>0.16300000000000001</v>
      </c>
      <c r="AE152" s="2">
        <v>0.44800000000000001</v>
      </c>
      <c r="AF152" s="2">
        <v>6.6000000000000003E-2</v>
      </c>
      <c r="AG152" s="3">
        <v>7765706</v>
      </c>
      <c r="AH152">
        <v>14.497401</v>
      </c>
      <c r="AI152">
        <v>-14.452362000000001</v>
      </c>
    </row>
    <row r="153" spans="1:35" x14ac:dyDescent="0.25">
      <c r="A153" t="s">
        <v>989</v>
      </c>
      <c r="B153">
        <v>100</v>
      </c>
      <c r="C153" t="s">
        <v>990</v>
      </c>
      <c r="D153" s="2">
        <v>0.39300000000000002</v>
      </c>
      <c r="E153" s="3">
        <v>77474</v>
      </c>
      <c r="F153" s="3">
        <v>32000</v>
      </c>
      <c r="G153">
        <v>9.1999999999999993</v>
      </c>
      <c r="H153">
        <v>381</v>
      </c>
      <c r="I153" t="s">
        <v>991</v>
      </c>
      <c r="J153" s="3">
        <v>45221</v>
      </c>
      <c r="K153">
        <v>144</v>
      </c>
      <c r="L153" s="2">
        <v>1.7999999999999999E-2</v>
      </c>
      <c r="M153" t="s">
        <v>992</v>
      </c>
      <c r="N153">
        <v>1.49</v>
      </c>
      <c r="O153" s="2">
        <v>0.311</v>
      </c>
      <c r="P153" t="s">
        <v>644</v>
      </c>
      <c r="Q153" t="s">
        <v>993</v>
      </c>
      <c r="R153" s="2">
        <v>1.0029999999999999</v>
      </c>
      <c r="S153" s="2">
        <v>0.67200000000000004</v>
      </c>
      <c r="T153">
        <v>4.8</v>
      </c>
      <c r="U153" t="s">
        <v>991</v>
      </c>
      <c r="V153">
        <v>75.5</v>
      </c>
      <c r="W153">
        <v>12</v>
      </c>
      <c r="X153" t="s">
        <v>228</v>
      </c>
      <c r="Y153" t="s">
        <v>994</v>
      </c>
      <c r="Z153" s="2">
        <v>0.40600000000000003</v>
      </c>
      <c r="AA153">
        <v>3.11</v>
      </c>
      <c r="AB153" s="3">
        <v>6944975</v>
      </c>
      <c r="AC153" s="2">
        <v>0.54900000000000004</v>
      </c>
      <c r="AD153" s="2">
        <v>0.186</v>
      </c>
      <c r="AE153" s="2">
        <v>0.36599999999999999</v>
      </c>
      <c r="AF153" s="2">
        <v>0.12690000000000001</v>
      </c>
      <c r="AG153" s="3">
        <v>3907243</v>
      </c>
      <c r="AH153">
        <v>44.016520999999997</v>
      </c>
      <c r="AI153">
        <v>21.005859000000001</v>
      </c>
    </row>
    <row r="154" spans="1:35" x14ac:dyDescent="0.25">
      <c r="A154" t="s">
        <v>995</v>
      </c>
      <c r="B154">
        <v>214</v>
      </c>
      <c r="C154" t="s">
        <v>996</v>
      </c>
      <c r="D154" s="2">
        <v>3.4000000000000002E-2</v>
      </c>
      <c r="E154">
        <v>455</v>
      </c>
      <c r="F154">
        <v>0</v>
      </c>
      <c r="G154">
        <v>17.100000000000001</v>
      </c>
      <c r="H154">
        <v>248</v>
      </c>
      <c r="I154" t="s">
        <v>997</v>
      </c>
      <c r="J154">
        <v>605</v>
      </c>
      <c r="K154">
        <v>129.96</v>
      </c>
      <c r="L154" s="2">
        <v>1.7999999999999999E-2</v>
      </c>
      <c r="M154" t="s">
        <v>998</v>
      </c>
      <c r="N154">
        <v>2.41</v>
      </c>
      <c r="O154" s="2">
        <v>0.88400000000000001</v>
      </c>
      <c r="Q154" t="s">
        <v>999</v>
      </c>
      <c r="R154" s="2">
        <v>1.004</v>
      </c>
      <c r="S154" s="2">
        <v>0.17100000000000001</v>
      </c>
      <c r="T154">
        <v>12.4</v>
      </c>
      <c r="U154" t="s">
        <v>997</v>
      </c>
      <c r="V154">
        <v>72.8</v>
      </c>
      <c r="W154">
        <v>53</v>
      </c>
      <c r="X154" t="s">
        <v>291</v>
      </c>
      <c r="Y154" t="s">
        <v>163</v>
      </c>
      <c r="Z154" s="2">
        <v>2.5000000000000001E-2</v>
      </c>
      <c r="AA154">
        <v>0.95</v>
      </c>
      <c r="AB154" s="3">
        <v>97625</v>
      </c>
      <c r="AD154" s="2">
        <v>0.34100000000000003</v>
      </c>
      <c r="AE154" s="2">
        <v>0.30099999999999999</v>
      </c>
      <c r="AG154" s="3">
        <v>55762</v>
      </c>
      <c r="AH154">
        <v>-4.6795739999999997</v>
      </c>
      <c r="AI154">
        <v>55.491976999999999</v>
      </c>
    </row>
    <row r="155" spans="1:35" x14ac:dyDescent="0.25">
      <c r="A155" t="s">
        <v>1000</v>
      </c>
      <c r="B155">
        <v>111</v>
      </c>
      <c r="C155" t="s">
        <v>1001</v>
      </c>
      <c r="D155" s="2">
        <v>0.54700000000000004</v>
      </c>
      <c r="E155" s="3">
        <v>71740</v>
      </c>
      <c r="F155" s="3">
        <v>9000</v>
      </c>
      <c r="G155">
        <v>33.409999999999997</v>
      </c>
      <c r="H155">
        <v>232</v>
      </c>
      <c r="I155" t="s">
        <v>1002</v>
      </c>
      <c r="J155" s="3">
        <v>1093</v>
      </c>
      <c r="K155">
        <v>234.16</v>
      </c>
      <c r="L155" s="2">
        <v>0.14799999999999999</v>
      </c>
      <c r="M155" t="s">
        <v>1003</v>
      </c>
      <c r="N155">
        <v>4.26</v>
      </c>
      <c r="O155" s="2">
        <v>0.43099999999999999</v>
      </c>
      <c r="P155" t="s">
        <v>1004</v>
      </c>
      <c r="Q155" t="s">
        <v>1005</v>
      </c>
      <c r="R155" s="2">
        <v>1.1279999999999999</v>
      </c>
      <c r="S155" s="2">
        <v>0.02</v>
      </c>
      <c r="T155">
        <v>78.5</v>
      </c>
      <c r="U155" t="s">
        <v>1002</v>
      </c>
      <c r="V155">
        <v>54.3</v>
      </c>
      <c r="W155">
        <v>1120</v>
      </c>
      <c r="X155" t="s">
        <v>1006</v>
      </c>
      <c r="Y155" t="s">
        <v>82</v>
      </c>
      <c r="Z155" s="2">
        <v>0.38200000000000001</v>
      </c>
      <c r="AA155">
        <v>0.03</v>
      </c>
      <c r="AB155" s="3">
        <v>7813215</v>
      </c>
      <c r="AC155" s="2">
        <v>0.57899999999999996</v>
      </c>
      <c r="AD155" s="2">
        <v>8.5999999999999993E-2</v>
      </c>
      <c r="AE155" s="2">
        <v>0.307</v>
      </c>
      <c r="AF155" s="2">
        <v>4.4299999999999999E-2</v>
      </c>
      <c r="AG155" s="3">
        <v>3319366</v>
      </c>
      <c r="AH155">
        <v>8.4605549999999994</v>
      </c>
      <c r="AI155">
        <v>-11.779889000000001</v>
      </c>
    </row>
    <row r="156" spans="1:35" x14ac:dyDescent="0.25">
      <c r="A156" t="s">
        <v>1007</v>
      </c>
      <c r="B156" s="3">
        <v>8358</v>
      </c>
      <c r="C156" t="s">
        <v>1008</v>
      </c>
      <c r="D156" s="2">
        <v>8.9999999999999993E-3</v>
      </c>
      <c r="E156">
        <v>716</v>
      </c>
      <c r="F156" s="3">
        <v>81000</v>
      </c>
      <c r="G156">
        <v>8.8000000000000007</v>
      </c>
      <c r="H156">
        <v>65</v>
      </c>
      <c r="J156" s="3">
        <v>37535</v>
      </c>
      <c r="K156">
        <v>114.41</v>
      </c>
      <c r="L156" s="2">
        <v>6.0000000000000001E-3</v>
      </c>
      <c r="M156" t="s">
        <v>1009</v>
      </c>
      <c r="N156">
        <v>1.1399999999999999</v>
      </c>
      <c r="O156" s="2">
        <v>0.23100000000000001</v>
      </c>
      <c r="P156" t="s">
        <v>1010</v>
      </c>
      <c r="Q156" t="s">
        <v>1011</v>
      </c>
      <c r="R156" s="2">
        <v>1.006</v>
      </c>
      <c r="S156" s="2">
        <v>0.84799999999999998</v>
      </c>
      <c r="T156">
        <v>2.2999999999999998</v>
      </c>
      <c r="V156">
        <v>83.1</v>
      </c>
      <c r="W156">
        <v>8</v>
      </c>
      <c r="Y156" t="s">
        <v>221</v>
      </c>
      <c r="Z156" s="2">
        <v>0.36699999999999999</v>
      </c>
      <c r="AA156">
        <v>2.29</v>
      </c>
      <c r="AB156" s="3">
        <v>5703569</v>
      </c>
      <c r="AC156" s="2">
        <v>0.70499999999999996</v>
      </c>
      <c r="AD156" s="2">
        <v>0.13100000000000001</v>
      </c>
      <c r="AE156" s="2">
        <v>0.21</v>
      </c>
      <c r="AF156" s="2">
        <v>4.1099999999999998E-2</v>
      </c>
      <c r="AG156" s="3">
        <v>5703569</v>
      </c>
      <c r="AH156">
        <v>1.3520829999999999</v>
      </c>
      <c r="AI156">
        <v>103.819836</v>
      </c>
    </row>
    <row r="157" spans="1:35" x14ac:dyDescent="0.25">
      <c r="A157" t="s">
        <v>1012</v>
      </c>
      <c r="B157">
        <v>114</v>
      </c>
      <c r="C157" t="s">
        <v>1013</v>
      </c>
      <c r="D157" s="2">
        <v>0.39200000000000002</v>
      </c>
      <c r="E157" s="3">
        <v>49035</v>
      </c>
      <c r="F157" s="3">
        <v>16000</v>
      </c>
      <c r="G157">
        <v>10.6</v>
      </c>
      <c r="H157">
        <v>421</v>
      </c>
      <c r="I157" t="s">
        <v>1014</v>
      </c>
      <c r="J157" s="3">
        <v>32424</v>
      </c>
      <c r="K157">
        <v>115.34</v>
      </c>
      <c r="L157" s="2">
        <v>2.7E-2</v>
      </c>
      <c r="M157" t="s">
        <v>62</v>
      </c>
      <c r="N157">
        <v>1.52</v>
      </c>
      <c r="O157" s="2">
        <v>0.40400000000000003</v>
      </c>
      <c r="P157" t="s">
        <v>368</v>
      </c>
      <c r="Q157" t="s">
        <v>1015</v>
      </c>
      <c r="R157" s="2">
        <v>0.98699999999999999</v>
      </c>
      <c r="S157" s="2">
        <v>0.46600000000000003</v>
      </c>
      <c r="T157">
        <v>4.5999999999999996</v>
      </c>
      <c r="U157" t="s">
        <v>1014</v>
      </c>
      <c r="V157">
        <v>77.2</v>
      </c>
      <c r="W157">
        <v>5</v>
      </c>
      <c r="X157" t="s">
        <v>1016</v>
      </c>
      <c r="Y157" t="s">
        <v>1017</v>
      </c>
      <c r="Z157" s="2">
        <v>0.184</v>
      </c>
      <c r="AA157">
        <v>3.42</v>
      </c>
      <c r="AB157" s="3">
        <v>5454073</v>
      </c>
      <c r="AC157" s="2">
        <v>0.59499999999999997</v>
      </c>
      <c r="AD157" s="2">
        <v>0.187</v>
      </c>
      <c r="AE157" s="2">
        <v>0.497</v>
      </c>
      <c r="AF157" s="2">
        <v>5.5599999999999997E-2</v>
      </c>
      <c r="AG157" s="3">
        <v>2930419</v>
      </c>
      <c r="AH157">
        <v>48.669026000000002</v>
      </c>
      <c r="AI157">
        <v>19.699024000000001</v>
      </c>
    </row>
    <row r="158" spans="1:35" x14ac:dyDescent="0.25">
      <c r="A158" t="s">
        <v>1018</v>
      </c>
      <c r="B158">
        <v>103</v>
      </c>
      <c r="C158" t="s">
        <v>1019</v>
      </c>
      <c r="D158" s="2">
        <v>0.307</v>
      </c>
      <c r="E158" s="3">
        <v>20273</v>
      </c>
      <c r="F158" s="3">
        <v>7000</v>
      </c>
      <c r="G158">
        <v>9.4</v>
      </c>
      <c r="H158">
        <v>386</v>
      </c>
      <c r="I158" t="s">
        <v>1020</v>
      </c>
      <c r="J158" s="3">
        <v>12633</v>
      </c>
      <c r="K158">
        <v>111.05</v>
      </c>
      <c r="L158" s="2">
        <v>1.6E-2</v>
      </c>
      <c r="M158" t="s">
        <v>62</v>
      </c>
      <c r="N158">
        <v>1.6</v>
      </c>
      <c r="O158" s="2">
        <v>0.62</v>
      </c>
      <c r="P158" t="s">
        <v>368</v>
      </c>
      <c r="Q158" t="s">
        <v>1021</v>
      </c>
      <c r="R158" s="2">
        <v>1.004</v>
      </c>
      <c r="S158" s="2">
        <v>0.78600000000000003</v>
      </c>
      <c r="T158">
        <v>1.7</v>
      </c>
      <c r="U158" t="s">
        <v>1020</v>
      </c>
      <c r="V158">
        <v>81</v>
      </c>
      <c r="W158">
        <v>7</v>
      </c>
      <c r="X158" t="s">
        <v>127</v>
      </c>
      <c r="Y158" t="s">
        <v>1022</v>
      </c>
      <c r="Z158" s="2">
        <v>0.125</v>
      </c>
      <c r="AA158">
        <v>3.09</v>
      </c>
      <c r="AB158" s="3">
        <v>2087946</v>
      </c>
      <c r="AC158" s="2">
        <v>0.58399999999999996</v>
      </c>
      <c r="AD158" s="2">
        <v>0.186</v>
      </c>
      <c r="AE158" s="2">
        <v>0.31</v>
      </c>
      <c r="AF158" s="2">
        <v>4.2000000000000003E-2</v>
      </c>
      <c r="AG158" s="3">
        <v>1144654</v>
      </c>
      <c r="AH158">
        <v>46.151240999999999</v>
      </c>
      <c r="AI158">
        <v>14.995463000000001</v>
      </c>
    </row>
    <row r="159" spans="1:35" x14ac:dyDescent="0.25">
      <c r="A159" t="s">
        <v>1023</v>
      </c>
      <c r="B159">
        <v>25</v>
      </c>
      <c r="C159" t="s">
        <v>1024</v>
      </c>
      <c r="D159" s="2">
        <v>3.9E-2</v>
      </c>
      <c r="E159" s="3">
        <v>28896</v>
      </c>
      <c r="G159">
        <v>32.44</v>
      </c>
      <c r="H159">
        <v>677</v>
      </c>
      <c r="I159" t="s">
        <v>1025</v>
      </c>
      <c r="J159">
        <v>169</v>
      </c>
      <c r="K159">
        <v>133.06</v>
      </c>
      <c r="L159" s="2">
        <v>1.6E-2</v>
      </c>
      <c r="M159" t="s">
        <v>1026</v>
      </c>
      <c r="N159">
        <v>4.4000000000000004</v>
      </c>
      <c r="O159" s="2">
        <v>0.77900000000000003</v>
      </c>
      <c r="Q159" t="s">
        <v>1027</v>
      </c>
      <c r="R159" s="2">
        <v>1.0620000000000001</v>
      </c>
      <c r="T159">
        <v>17.100000000000001</v>
      </c>
      <c r="U159" t="s">
        <v>1025</v>
      </c>
      <c r="V159">
        <v>72.8</v>
      </c>
      <c r="W159">
        <v>104</v>
      </c>
      <c r="X159" t="s">
        <v>381</v>
      </c>
      <c r="Y159" t="s">
        <v>82</v>
      </c>
      <c r="Z159" s="2">
        <v>3.3000000000000002E-2</v>
      </c>
      <c r="AA159">
        <v>0.19</v>
      </c>
      <c r="AB159" s="3">
        <v>669823</v>
      </c>
      <c r="AC159" s="2">
        <v>0.83799999999999997</v>
      </c>
      <c r="AD159" s="2">
        <v>0.29499999999999998</v>
      </c>
      <c r="AE159" s="2">
        <v>0.32</v>
      </c>
      <c r="AF159" s="2">
        <v>5.7999999999999996E-3</v>
      </c>
      <c r="AG159" s="3">
        <v>162164</v>
      </c>
      <c r="AH159">
        <v>-9.6457099999999993</v>
      </c>
      <c r="AI159">
        <v>160.156194</v>
      </c>
    </row>
    <row r="160" spans="1:35" x14ac:dyDescent="0.25">
      <c r="A160" t="s">
        <v>1028</v>
      </c>
      <c r="B160">
        <v>25</v>
      </c>
      <c r="C160" t="s">
        <v>1029</v>
      </c>
      <c r="D160" s="2">
        <v>0.70299999999999996</v>
      </c>
      <c r="E160" s="3">
        <v>637657</v>
      </c>
      <c r="F160" s="3">
        <v>20000</v>
      </c>
      <c r="G160">
        <v>41.75</v>
      </c>
      <c r="H160">
        <v>252</v>
      </c>
      <c r="I160" t="s">
        <v>1030</v>
      </c>
      <c r="J160">
        <v>645</v>
      </c>
      <c r="M160" t="s">
        <v>1031</v>
      </c>
      <c r="N160">
        <v>6.07</v>
      </c>
      <c r="O160" s="2">
        <v>0.1</v>
      </c>
      <c r="P160" t="s">
        <v>279</v>
      </c>
      <c r="Q160" t="s">
        <v>1032</v>
      </c>
      <c r="R160" s="2">
        <v>0.23400000000000001</v>
      </c>
      <c r="S160" s="2">
        <v>2.5000000000000001E-2</v>
      </c>
      <c r="T160">
        <v>76.599999999999994</v>
      </c>
      <c r="U160" t="s">
        <v>1033</v>
      </c>
      <c r="V160">
        <v>57.1</v>
      </c>
      <c r="W160">
        <v>829</v>
      </c>
      <c r="Y160" t="s">
        <v>58</v>
      </c>
      <c r="AA160">
        <v>0.02</v>
      </c>
      <c r="AB160" s="3">
        <v>15442905</v>
      </c>
      <c r="AC160" s="2">
        <v>0.47399999999999998</v>
      </c>
      <c r="AD160" s="2">
        <v>0</v>
      </c>
      <c r="AF160" s="2">
        <v>0.1135</v>
      </c>
      <c r="AG160" s="3">
        <v>7034861</v>
      </c>
      <c r="AH160">
        <v>5.1521489999999996</v>
      </c>
      <c r="AI160">
        <v>46.199615999999999</v>
      </c>
    </row>
    <row r="161" spans="1:35" x14ac:dyDescent="0.25">
      <c r="A161" t="s">
        <v>1034</v>
      </c>
      <c r="B161">
        <v>49</v>
      </c>
      <c r="C161" t="s">
        <v>1035</v>
      </c>
      <c r="D161" s="2">
        <v>0.79800000000000004</v>
      </c>
      <c r="E161" s="3">
        <v>1219090</v>
      </c>
      <c r="F161" s="3">
        <v>80000</v>
      </c>
      <c r="G161">
        <v>20.51</v>
      </c>
      <c r="H161">
        <v>27</v>
      </c>
      <c r="I161" t="s">
        <v>1036</v>
      </c>
      <c r="J161" s="3">
        <v>476644</v>
      </c>
      <c r="K161">
        <v>158.93</v>
      </c>
      <c r="L161" s="2">
        <v>4.1000000000000002E-2</v>
      </c>
      <c r="M161" t="s">
        <v>1037</v>
      </c>
      <c r="N161">
        <v>2.41</v>
      </c>
      <c r="O161" s="2">
        <v>7.5999999999999998E-2</v>
      </c>
      <c r="P161" t="s">
        <v>125</v>
      </c>
      <c r="Q161" t="s">
        <v>1038</v>
      </c>
      <c r="R161" s="2">
        <v>1.0089999999999999</v>
      </c>
      <c r="S161" s="2">
        <v>0.224</v>
      </c>
      <c r="T161">
        <v>28.5</v>
      </c>
      <c r="U161" t="s">
        <v>1039</v>
      </c>
      <c r="V161">
        <v>63.9</v>
      </c>
      <c r="W161">
        <v>119</v>
      </c>
      <c r="Y161" t="s">
        <v>1040</v>
      </c>
      <c r="Z161" s="2">
        <v>7.6999999999999999E-2</v>
      </c>
      <c r="AA161">
        <v>0.91</v>
      </c>
      <c r="AB161" s="3">
        <v>58558270</v>
      </c>
      <c r="AC161" s="2">
        <v>0.56000000000000005</v>
      </c>
      <c r="AD161" s="2">
        <v>0.27500000000000002</v>
      </c>
      <c r="AE161" s="2">
        <v>0.29199999999999998</v>
      </c>
      <c r="AF161" s="2">
        <v>0.28179999999999999</v>
      </c>
      <c r="AG161" s="3">
        <v>39149717</v>
      </c>
      <c r="AH161">
        <v>-30.559481999999999</v>
      </c>
      <c r="AI161">
        <v>22.937505999999999</v>
      </c>
    </row>
    <row r="162" spans="1:35" x14ac:dyDescent="0.25">
      <c r="A162" t="s">
        <v>1041</v>
      </c>
      <c r="B162">
        <v>527</v>
      </c>
      <c r="C162" t="s">
        <v>1042</v>
      </c>
      <c r="D162" s="2">
        <v>0.17399999999999999</v>
      </c>
      <c r="E162" s="3">
        <v>99720</v>
      </c>
      <c r="F162" s="3">
        <v>634000</v>
      </c>
      <c r="G162">
        <v>6.4</v>
      </c>
      <c r="H162">
        <v>82</v>
      </c>
      <c r="I162" t="s">
        <v>1043</v>
      </c>
      <c r="J162" s="3">
        <v>620302</v>
      </c>
      <c r="K162">
        <v>115.16</v>
      </c>
      <c r="L162" s="2">
        <v>4.0000000000000001E-3</v>
      </c>
      <c r="M162" t="s">
        <v>1044</v>
      </c>
      <c r="N162">
        <v>0.98</v>
      </c>
      <c r="O162" s="2">
        <v>0.63400000000000001</v>
      </c>
      <c r="P162" t="s">
        <v>1045</v>
      </c>
      <c r="Q162" t="s">
        <v>1046</v>
      </c>
      <c r="R162" s="2">
        <v>0.98099999999999998</v>
      </c>
      <c r="S162" s="2">
        <v>0.94299999999999995</v>
      </c>
      <c r="T162">
        <v>2.7</v>
      </c>
      <c r="U162" t="s">
        <v>1043</v>
      </c>
      <c r="V162">
        <v>82.6</v>
      </c>
      <c r="W162">
        <v>11</v>
      </c>
      <c r="X162" t="s">
        <v>1047</v>
      </c>
      <c r="Y162" t="s">
        <v>853</v>
      </c>
      <c r="Z162" s="2">
        <v>0.36799999999999999</v>
      </c>
      <c r="AA162">
        <v>2.36</v>
      </c>
      <c r="AB162" s="3">
        <v>51709098</v>
      </c>
      <c r="AC162" s="2">
        <v>0.63</v>
      </c>
      <c r="AD162" s="2">
        <v>0.156</v>
      </c>
      <c r="AE162" s="2">
        <v>0.33200000000000002</v>
      </c>
      <c r="AF162" s="2">
        <v>4.1500000000000002E-2</v>
      </c>
      <c r="AG162" s="3">
        <v>42106719</v>
      </c>
      <c r="AH162">
        <v>35.907756999999997</v>
      </c>
      <c r="AI162">
        <v>127.76692199999999</v>
      </c>
    </row>
    <row r="163" spans="1:35" x14ac:dyDescent="0.25">
      <c r="A163" t="s">
        <v>1048</v>
      </c>
      <c r="B163">
        <v>18</v>
      </c>
      <c r="C163" t="s">
        <v>1049</v>
      </c>
      <c r="E163" s="3">
        <v>644329</v>
      </c>
      <c r="F163" s="3">
        <v>185000</v>
      </c>
      <c r="G163">
        <v>35.01</v>
      </c>
      <c r="H163">
        <v>211</v>
      </c>
      <c r="I163" t="s">
        <v>1050</v>
      </c>
      <c r="J163" s="3">
        <v>1727</v>
      </c>
      <c r="K163" s="4">
        <v>4583.71</v>
      </c>
      <c r="L163" s="2">
        <v>1.879</v>
      </c>
      <c r="M163" t="s">
        <v>1051</v>
      </c>
      <c r="N163">
        <v>4.7</v>
      </c>
      <c r="P163" t="s">
        <v>55</v>
      </c>
      <c r="Q163" t="s">
        <v>1052</v>
      </c>
      <c r="R163" s="2">
        <v>0.73</v>
      </c>
      <c r="T163">
        <v>63.7</v>
      </c>
      <c r="U163" t="s">
        <v>1050</v>
      </c>
      <c r="V163">
        <v>57.6</v>
      </c>
      <c r="W163">
        <v>1150</v>
      </c>
      <c r="Y163" t="s">
        <v>82</v>
      </c>
      <c r="Z163" s="2">
        <v>0.61299999999999999</v>
      </c>
      <c r="AB163" s="3">
        <v>11062113</v>
      </c>
      <c r="AC163" s="2">
        <v>0.72399999999999998</v>
      </c>
      <c r="AE163" s="2">
        <v>0.314</v>
      </c>
      <c r="AF163" s="2">
        <v>0.12239999999999999</v>
      </c>
      <c r="AG163" s="3">
        <v>2201250</v>
      </c>
      <c r="AH163">
        <v>6.8769919000000002</v>
      </c>
      <c r="AI163">
        <v>31.3069788</v>
      </c>
    </row>
    <row r="164" spans="1:35" x14ac:dyDescent="0.25">
      <c r="A164" t="s">
        <v>1053</v>
      </c>
      <c r="B164">
        <v>94</v>
      </c>
      <c r="C164" t="s">
        <v>1054</v>
      </c>
      <c r="D164" s="2">
        <v>0.52600000000000002</v>
      </c>
      <c r="E164" s="3">
        <v>505370</v>
      </c>
      <c r="F164" s="3">
        <v>196000</v>
      </c>
      <c r="G164">
        <v>7.9</v>
      </c>
      <c r="H164">
        <v>34</v>
      </c>
      <c r="I164" t="s">
        <v>1055</v>
      </c>
      <c r="J164" s="3">
        <v>244002</v>
      </c>
      <c r="K164">
        <v>110.96</v>
      </c>
      <c r="L164" s="2">
        <v>7.0000000000000001E-3</v>
      </c>
      <c r="M164" t="s">
        <v>62</v>
      </c>
      <c r="N164">
        <v>1.26</v>
      </c>
      <c r="O164" s="2">
        <v>0.36899999999999999</v>
      </c>
      <c r="P164" t="s">
        <v>326</v>
      </c>
      <c r="Q164" t="s">
        <v>1056</v>
      </c>
      <c r="R164" s="2">
        <v>1.0269999999999999</v>
      </c>
      <c r="S164" s="2">
        <v>0.88900000000000001</v>
      </c>
      <c r="T164">
        <v>2.5</v>
      </c>
      <c r="U164" t="s">
        <v>1055</v>
      </c>
      <c r="V164">
        <v>83.3</v>
      </c>
      <c r="W164">
        <v>4</v>
      </c>
      <c r="X164" t="s">
        <v>1057</v>
      </c>
      <c r="Y164" t="s">
        <v>90</v>
      </c>
      <c r="Z164" s="2">
        <v>0.24199999999999999</v>
      </c>
      <c r="AA164">
        <v>3.87</v>
      </c>
      <c r="AB164" s="3">
        <v>47076781</v>
      </c>
      <c r="AC164" s="2">
        <v>0.57499999999999996</v>
      </c>
      <c r="AD164" s="2">
        <v>0.14199999999999999</v>
      </c>
      <c r="AE164" s="2">
        <v>0.47</v>
      </c>
      <c r="AF164" s="2">
        <v>0.1396</v>
      </c>
      <c r="AG164" s="3">
        <v>37927409</v>
      </c>
      <c r="AH164">
        <v>40.463667000000001</v>
      </c>
      <c r="AI164">
        <v>-3.7492200000000002</v>
      </c>
    </row>
    <row r="165" spans="1:35" x14ac:dyDescent="0.25">
      <c r="A165" t="s">
        <v>1058</v>
      </c>
      <c r="B165">
        <v>341</v>
      </c>
      <c r="C165" t="s">
        <v>1059</v>
      </c>
      <c r="D165" s="2">
        <v>0.437</v>
      </c>
      <c r="E165" s="3">
        <v>65610</v>
      </c>
      <c r="F165" s="3">
        <v>317000</v>
      </c>
      <c r="G165">
        <v>15.83</v>
      </c>
      <c r="H165">
        <v>94</v>
      </c>
      <c r="I165" t="s">
        <v>1060</v>
      </c>
      <c r="J165" s="3">
        <v>23362</v>
      </c>
      <c r="K165">
        <v>155.53</v>
      </c>
      <c r="L165" s="2">
        <v>3.5000000000000003E-2</v>
      </c>
      <c r="M165" t="s">
        <v>1061</v>
      </c>
      <c r="N165">
        <v>2.2000000000000002</v>
      </c>
      <c r="O165" s="2">
        <v>0.32900000000000001</v>
      </c>
      <c r="P165" t="s">
        <v>315</v>
      </c>
      <c r="Q165" t="s">
        <v>1062</v>
      </c>
      <c r="R165" s="2">
        <v>1.002</v>
      </c>
      <c r="S165" s="2">
        <v>0.19600000000000001</v>
      </c>
      <c r="T165">
        <v>6.4</v>
      </c>
      <c r="U165" t="s">
        <v>1060</v>
      </c>
      <c r="V165">
        <v>76.8</v>
      </c>
      <c r="W165">
        <v>36</v>
      </c>
      <c r="X165" t="s">
        <v>267</v>
      </c>
      <c r="Y165" t="s">
        <v>1063</v>
      </c>
      <c r="Z165" s="2">
        <v>0.38400000000000001</v>
      </c>
      <c r="AA165">
        <v>1</v>
      </c>
      <c r="AB165" s="3">
        <v>21803000</v>
      </c>
      <c r="AC165" s="2">
        <v>0.53900000000000003</v>
      </c>
      <c r="AD165" s="2">
        <v>0.11899999999999999</v>
      </c>
      <c r="AE165" s="2">
        <v>0.55200000000000005</v>
      </c>
      <c r="AF165" s="2">
        <v>4.2000000000000003E-2</v>
      </c>
      <c r="AG165" s="3">
        <v>4052088</v>
      </c>
      <c r="AH165">
        <v>7.8730539999999998</v>
      </c>
      <c r="AI165">
        <v>80.771797000000007</v>
      </c>
    </row>
    <row r="166" spans="1:35" x14ac:dyDescent="0.25">
      <c r="A166" t="s">
        <v>1064</v>
      </c>
      <c r="B166">
        <v>25</v>
      </c>
      <c r="C166" t="s">
        <v>1065</v>
      </c>
      <c r="D166" s="2">
        <v>0.28699999999999998</v>
      </c>
      <c r="E166" s="3">
        <v>1861484</v>
      </c>
      <c r="F166" s="3">
        <v>124000</v>
      </c>
      <c r="G166">
        <v>32.18</v>
      </c>
      <c r="H166">
        <v>249</v>
      </c>
      <c r="I166" t="s">
        <v>1066</v>
      </c>
      <c r="J166" s="3">
        <v>20000</v>
      </c>
      <c r="K166" s="4">
        <v>1344.19</v>
      </c>
      <c r="L166" s="2">
        <v>0.51</v>
      </c>
      <c r="M166" t="s">
        <v>1067</v>
      </c>
      <c r="N166">
        <v>4.41</v>
      </c>
      <c r="O166" s="2">
        <v>8.1000000000000003E-2</v>
      </c>
      <c r="P166" t="s">
        <v>57</v>
      </c>
      <c r="Q166" t="s">
        <v>1068</v>
      </c>
      <c r="R166" s="2">
        <v>0.76800000000000002</v>
      </c>
      <c r="S166" s="2">
        <v>0.16900000000000001</v>
      </c>
      <c r="T166">
        <v>42.1</v>
      </c>
      <c r="U166" t="s">
        <v>1069</v>
      </c>
      <c r="V166">
        <v>65.099999999999994</v>
      </c>
      <c r="W166">
        <v>295</v>
      </c>
      <c r="X166" t="s">
        <v>613</v>
      </c>
      <c r="Y166" t="s">
        <v>58</v>
      </c>
      <c r="Z166" s="2">
        <v>0.63200000000000001</v>
      </c>
      <c r="AA166">
        <v>0.26</v>
      </c>
      <c r="AB166" s="3">
        <v>42813238</v>
      </c>
      <c r="AC166" s="2">
        <v>0.48399999999999999</v>
      </c>
      <c r="AD166" s="2">
        <v>0.08</v>
      </c>
      <c r="AE166" s="2">
        <v>0.45400000000000001</v>
      </c>
      <c r="AF166" s="2">
        <v>0.1653</v>
      </c>
      <c r="AG166" s="3">
        <v>14957233</v>
      </c>
      <c r="AH166">
        <v>12.862807</v>
      </c>
      <c r="AI166">
        <v>30.217635999999999</v>
      </c>
    </row>
    <row r="167" spans="1:35" x14ac:dyDescent="0.25">
      <c r="A167" t="s">
        <v>1070</v>
      </c>
      <c r="B167">
        <v>4</v>
      </c>
      <c r="C167" t="s">
        <v>1071</v>
      </c>
      <c r="D167" s="2">
        <v>6.0000000000000001E-3</v>
      </c>
      <c r="E167" s="3">
        <v>163820</v>
      </c>
      <c r="F167" s="3">
        <v>2000</v>
      </c>
      <c r="G167">
        <v>18.54</v>
      </c>
      <c r="H167">
        <v>597</v>
      </c>
      <c r="I167" t="s">
        <v>1072</v>
      </c>
      <c r="J167" s="3">
        <v>1738</v>
      </c>
      <c r="K167">
        <v>294.66000000000003</v>
      </c>
      <c r="L167" s="2">
        <v>0.22</v>
      </c>
      <c r="M167" t="s">
        <v>1073</v>
      </c>
      <c r="N167">
        <v>2.42</v>
      </c>
      <c r="O167" s="2">
        <v>0.98299999999999998</v>
      </c>
      <c r="P167" t="s">
        <v>1074</v>
      </c>
      <c r="Q167" t="s">
        <v>1075</v>
      </c>
      <c r="R167" s="2">
        <v>1.0880000000000001</v>
      </c>
      <c r="S167" s="2">
        <v>0.126</v>
      </c>
      <c r="T167">
        <v>16.899999999999999</v>
      </c>
      <c r="U167" t="s">
        <v>1072</v>
      </c>
      <c r="V167">
        <v>71.599999999999994</v>
      </c>
      <c r="W167">
        <v>120</v>
      </c>
      <c r="Y167" t="s">
        <v>823</v>
      </c>
      <c r="Z167" s="2">
        <v>0.10100000000000001</v>
      </c>
      <c r="AA167">
        <v>1.21</v>
      </c>
      <c r="AB167" s="3">
        <v>581372</v>
      </c>
      <c r="AC167" s="2">
        <v>0.51100000000000001</v>
      </c>
      <c r="AD167" s="2">
        <v>0.19500000000000001</v>
      </c>
      <c r="AE167" s="2">
        <v>0.27900000000000003</v>
      </c>
      <c r="AF167" s="2">
        <v>7.3300000000000004E-2</v>
      </c>
      <c r="AG167" s="3">
        <v>384258</v>
      </c>
      <c r="AH167">
        <v>3.919305</v>
      </c>
      <c r="AI167">
        <v>-56.027782999999999</v>
      </c>
    </row>
    <row r="168" spans="1:35" x14ac:dyDescent="0.25">
      <c r="A168" t="s">
        <v>1076</v>
      </c>
      <c r="B168">
        <v>25</v>
      </c>
      <c r="C168" t="s">
        <v>1077</v>
      </c>
      <c r="D168" s="2">
        <v>7.3999999999999996E-2</v>
      </c>
      <c r="E168" s="3">
        <v>450295</v>
      </c>
      <c r="F168" s="3">
        <v>30000</v>
      </c>
      <c r="G168">
        <v>11.4</v>
      </c>
      <c r="H168">
        <v>46</v>
      </c>
      <c r="I168" t="s">
        <v>1078</v>
      </c>
      <c r="J168" s="3">
        <v>43252</v>
      </c>
      <c r="K168">
        <v>110.51</v>
      </c>
      <c r="L168" s="2">
        <v>1.7999999999999999E-2</v>
      </c>
      <c r="M168" t="s">
        <v>1079</v>
      </c>
      <c r="N168">
        <v>1.76</v>
      </c>
      <c r="O168" s="2">
        <v>0.68899999999999995</v>
      </c>
      <c r="P168" t="s">
        <v>1080</v>
      </c>
      <c r="Q168" t="s">
        <v>1081</v>
      </c>
      <c r="R168" s="2">
        <v>1.266</v>
      </c>
      <c r="S168" s="2">
        <v>0.67</v>
      </c>
      <c r="T168">
        <v>2.2000000000000002</v>
      </c>
      <c r="U168" t="s">
        <v>1258</v>
      </c>
      <c r="V168">
        <v>82.5</v>
      </c>
      <c r="W168">
        <v>4</v>
      </c>
      <c r="Y168" t="s">
        <v>440</v>
      </c>
      <c r="Z168" s="2">
        <v>0.152</v>
      </c>
      <c r="AA168">
        <v>3.98</v>
      </c>
      <c r="AB168" s="3">
        <v>10285453</v>
      </c>
      <c r="AC168" s="2">
        <v>0.64600000000000002</v>
      </c>
      <c r="AD168" s="2">
        <v>0.27900000000000003</v>
      </c>
      <c r="AE168" s="2">
        <v>0.49099999999999999</v>
      </c>
      <c r="AF168" s="2">
        <v>6.4799999999999996E-2</v>
      </c>
      <c r="AG168" s="3">
        <v>9021165</v>
      </c>
      <c r="AH168">
        <v>60.128160999999999</v>
      </c>
      <c r="AI168">
        <v>18.643501000000001</v>
      </c>
    </row>
    <row r="169" spans="1:35" x14ac:dyDescent="0.25">
      <c r="A169" t="s">
        <v>1082</v>
      </c>
      <c r="B169">
        <v>219</v>
      </c>
      <c r="C169" t="s">
        <v>1083</v>
      </c>
      <c r="D169" s="2">
        <v>0.38400000000000001</v>
      </c>
      <c r="E169" s="3">
        <v>41277</v>
      </c>
      <c r="F169" s="3">
        <v>21000</v>
      </c>
      <c r="G169">
        <v>10</v>
      </c>
      <c r="H169">
        <v>41</v>
      </c>
      <c r="I169" t="s">
        <v>1084</v>
      </c>
      <c r="J169" s="3">
        <v>34477</v>
      </c>
      <c r="K169">
        <v>99.55</v>
      </c>
      <c r="L169" s="2">
        <v>4.0000000000000001E-3</v>
      </c>
      <c r="M169" t="s">
        <v>675</v>
      </c>
      <c r="N169">
        <v>1.52</v>
      </c>
      <c r="O169" s="2">
        <v>0.318</v>
      </c>
      <c r="P169" t="s">
        <v>438</v>
      </c>
      <c r="Q169" t="s">
        <v>1085</v>
      </c>
      <c r="R169" s="2">
        <v>1.052</v>
      </c>
      <c r="S169" s="2">
        <v>0.59599999999999997</v>
      </c>
      <c r="T169">
        <v>3.7</v>
      </c>
      <c r="U169" t="s">
        <v>1259</v>
      </c>
      <c r="V169">
        <v>83.6</v>
      </c>
      <c r="W169">
        <v>5</v>
      </c>
      <c r="Y169" t="s">
        <v>113</v>
      </c>
      <c r="Z169" s="2">
        <v>0.28299999999999997</v>
      </c>
      <c r="AA169">
        <v>4.3</v>
      </c>
      <c r="AB169" s="3">
        <v>8574832</v>
      </c>
      <c r="AC169" s="2">
        <v>0.68300000000000005</v>
      </c>
      <c r="AD169" s="2">
        <v>0.10100000000000001</v>
      </c>
      <c r="AE169" s="2">
        <v>0.28799999999999998</v>
      </c>
      <c r="AF169" s="2">
        <v>4.58E-2</v>
      </c>
      <c r="AG169" s="3">
        <v>6332428</v>
      </c>
      <c r="AH169">
        <v>46.818187999999999</v>
      </c>
      <c r="AI169">
        <v>8.2275120000000008</v>
      </c>
    </row>
    <row r="170" spans="1:35" x14ac:dyDescent="0.25">
      <c r="A170" t="s">
        <v>1086</v>
      </c>
      <c r="B170">
        <v>95</v>
      </c>
      <c r="C170" t="s">
        <v>1087</v>
      </c>
      <c r="D170" s="2">
        <v>0.75800000000000001</v>
      </c>
      <c r="E170" s="3">
        <v>185180</v>
      </c>
      <c r="F170" s="3">
        <v>239000</v>
      </c>
      <c r="G170">
        <v>23.69</v>
      </c>
      <c r="H170">
        <v>963</v>
      </c>
      <c r="I170" t="s">
        <v>1088</v>
      </c>
      <c r="J170" s="3">
        <v>28830</v>
      </c>
      <c r="K170">
        <v>143.19999999999999</v>
      </c>
      <c r="L170" s="2">
        <v>0.36699999999999999</v>
      </c>
      <c r="M170" t="s">
        <v>1089</v>
      </c>
      <c r="N170">
        <v>2.81</v>
      </c>
      <c r="O170" s="2">
        <v>2.7E-2</v>
      </c>
      <c r="P170" t="s">
        <v>398</v>
      </c>
      <c r="Q170" t="s">
        <v>1090</v>
      </c>
      <c r="R170" s="2">
        <v>0.81699999999999995</v>
      </c>
      <c r="S170" s="2">
        <v>0.40100000000000002</v>
      </c>
      <c r="T170">
        <v>14</v>
      </c>
      <c r="U170" t="s">
        <v>1088</v>
      </c>
      <c r="V170">
        <v>71.8</v>
      </c>
      <c r="W170">
        <v>31</v>
      </c>
      <c r="X170" t="s">
        <v>211</v>
      </c>
      <c r="Y170" t="s">
        <v>58</v>
      </c>
      <c r="Z170" s="2">
        <v>0.53700000000000003</v>
      </c>
      <c r="AA170">
        <v>1.22</v>
      </c>
      <c r="AB170" s="3">
        <v>17070135</v>
      </c>
      <c r="AC170" s="2">
        <v>0.441</v>
      </c>
      <c r="AD170" s="2">
        <v>0.14199999999999999</v>
      </c>
      <c r="AE170" s="2">
        <v>0.42699999999999999</v>
      </c>
      <c r="AF170" s="2">
        <v>8.3699999999999997E-2</v>
      </c>
      <c r="AG170" s="3">
        <v>9358019</v>
      </c>
      <c r="AH170">
        <v>34.802075000000002</v>
      </c>
      <c r="AI170">
        <v>38.996814999999998</v>
      </c>
    </row>
    <row r="171" spans="1:35" x14ac:dyDescent="0.25">
      <c r="A171" t="s">
        <v>1091</v>
      </c>
      <c r="B171">
        <v>68</v>
      </c>
      <c r="C171" t="s">
        <v>1092</v>
      </c>
      <c r="D171" s="2">
        <v>0.34100000000000003</v>
      </c>
      <c r="E171" s="3">
        <v>144100</v>
      </c>
      <c r="F171" s="3">
        <v>17000</v>
      </c>
      <c r="G171">
        <v>30.76</v>
      </c>
      <c r="H171">
        <v>992</v>
      </c>
      <c r="I171" t="s">
        <v>1093</v>
      </c>
      <c r="J171" s="3">
        <v>5310</v>
      </c>
      <c r="K171">
        <v>148.57</v>
      </c>
      <c r="L171" s="2">
        <v>0.06</v>
      </c>
      <c r="M171" t="s">
        <v>1094</v>
      </c>
      <c r="N171">
        <v>3.59</v>
      </c>
      <c r="O171" s="2">
        <v>0.03</v>
      </c>
      <c r="P171" t="s">
        <v>73</v>
      </c>
      <c r="Q171" t="s">
        <v>1095</v>
      </c>
      <c r="R171" s="2">
        <v>1.0089999999999999</v>
      </c>
      <c r="S171" s="2">
        <v>0.313</v>
      </c>
      <c r="T171">
        <v>30.4</v>
      </c>
      <c r="U171" t="s">
        <v>1093</v>
      </c>
      <c r="V171">
        <v>70.900000000000006</v>
      </c>
      <c r="W171">
        <v>17</v>
      </c>
      <c r="X171" t="s">
        <v>723</v>
      </c>
      <c r="Y171" t="s">
        <v>562</v>
      </c>
      <c r="Z171" s="2">
        <v>0.63100000000000001</v>
      </c>
      <c r="AA171">
        <v>1.7</v>
      </c>
      <c r="AB171" s="3">
        <v>9321018</v>
      </c>
      <c r="AC171" s="2">
        <v>0.42</v>
      </c>
      <c r="AD171" s="2">
        <v>9.8000000000000004E-2</v>
      </c>
      <c r="AE171" s="2">
        <v>0.67300000000000004</v>
      </c>
      <c r="AF171" s="2">
        <v>0.11020000000000001</v>
      </c>
      <c r="AG171" s="3">
        <v>2545477</v>
      </c>
      <c r="AH171">
        <v>38.861033999999997</v>
      </c>
      <c r="AI171">
        <v>71.276093000000003</v>
      </c>
    </row>
    <row r="172" spans="1:35" x14ac:dyDescent="0.25">
      <c r="A172" t="s">
        <v>1096</v>
      </c>
      <c r="B172">
        <v>67</v>
      </c>
      <c r="C172" t="s">
        <v>1097</v>
      </c>
      <c r="D172" s="2">
        <v>0.44800000000000001</v>
      </c>
      <c r="E172" s="3">
        <v>947300</v>
      </c>
      <c r="F172" s="3">
        <v>28000</v>
      </c>
      <c r="G172">
        <v>36.700000000000003</v>
      </c>
      <c r="H172">
        <v>255</v>
      </c>
      <c r="I172" t="s">
        <v>1098</v>
      </c>
      <c r="J172" s="3">
        <v>11973</v>
      </c>
      <c r="K172">
        <v>187.43</v>
      </c>
      <c r="L172" s="2">
        <v>3.5000000000000003E-2</v>
      </c>
      <c r="M172" t="s">
        <v>1099</v>
      </c>
      <c r="N172">
        <v>4.8899999999999997</v>
      </c>
      <c r="O172" s="2">
        <v>0.51600000000000001</v>
      </c>
      <c r="P172" t="s">
        <v>299</v>
      </c>
      <c r="Q172" t="s">
        <v>1100</v>
      </c>
      <c r="R172" s="2">
        <v>0.94199999999999995</v>
      </c>
      <c r="S172" s="2">
        <v>0.04</v>
      </c>
      <c r="T172">
        <v>37.6</v>
      </c>
      <c r="U172" t="s">
        <v>1101</v>
      </c>
      <c r="V172">
        <v>65</v>
      </c>
      <c r="W172">
        <v>524</v>
      </c>
      <c r="X172" t="s">
        <v>634</v>
      </c>
      <c r="Y172" t="s">
        <v>619</v>
      </c>
      <c r="Z172" s="2">
        <v>0.26100000000000001</v>
      </c>
      <c r="AA172">
        <v>0.01</v>
      </c>
      <c r="AB172" s="3">
        <v>58005463</v>
      </c>
      <c r="AC172" s="2">
        <v>0.83399999999999996</v>
      </c>
      <c r="AD172" s="2">
        <v>0.115</v>
      </c>
      <c r="AE172" s="2">
        <v>0.438</v>
      </c>
      <c r="AF172" s="2">
        <v>1.9800000000000002E-2</v>
      </c>
      <c r="AG172" s="3">
        <v>20011885</v>
      </c>
      <c r="AH172">
        <v>-6.3690280000000001</v>
      </c>
      <c r="AI172">
        <v>34.888821999999998</v>
      </c>
    </row>
    <row r="173" spans="1:35" x14ac:dyDescent="0.25">
      <c r="A173" t="s">
        <v>1102</v>
      </c>
      <c r="B173">
        <v>137</v>
      </c>
      <c r="C173" t="s">
        <v>1103</v>
      </c>
      <c r="D173" s="2">
        <v>0.433</v>
      </c>
      <c r="E173" s="3">
        <v>513120</v>
      </c>
      <c r="F173" s="3">
        <v>455000</v>
      </c>
      <c r="G173">
        <v>10.34</v>
      </c>
      <c r="H173">
        <v>66</v>
      </c>
      <c r="I173" t="s">
        <v>1104</v>
      </c>
      <c r="J173" s="3">
        <v>283763</v>
      </c>
      <c r="K173">
        <v>113.27</v>
      </c>
      <c r="L173" s="2">
        <v>7.0000000000000001E-3</v>
      </c>
      <c r="M173" t="s">
        <v>1105</v>
      </c>
      <c r="N173">
        <v>1.53</v>
      </c>
      <c r="O173" s="2">
        <v>0.32200000000000001</v>
      </c>
      <c r="P173" t="s">
        <v>73</v>
      </c>
      <c r="Q173" t="s">
        <v>1106</v>
      </c>
      <c r="R173" s="2">
        <v>0.998</v>
      </c>
      <c r="S173" s="2">
        <v>0.49299999999999999</v>
      </c>
      <c r="T173">
        <v>7.8</v>
      </c>
      <c r="U173" t="s">
        <v>1104</v>
      </c>
      <c r="V173">
        <v>76.900000000000006</v>
      </c>
      <c r="W173">
        <v>37</v>
      </c>
      <c r="X173" t="s">
        <v>598</v>
      </c>
      <c r="Y173" t="s">
        <v>1107</v>
      </c>
      <c r="Z173" s="2">
        <v>0.11799999999999999</v>
      </c>
      <c r="AA173">
        <v>0.81</v>
      </c>
      <c r="AB173" s="3">
        <v>69625582</v>
      </c>
      <c r="AC173" s="2">
        <v>0.67300000000000004</v>
      </c>
      <c r="AD173" s="2">
        <v>0.14899999999999999</v>
      </c>
      <c r="AE173" s="2">
        <v>0.29499999999999998</v>
      </c>
      <c r="AF173" s="2">
        <v>7.4999999999999997E-3</v>
      </c>
      <c r="AG173" s="3">
        <v>35294600</v>
      </c>
      <c r="AH173">
        <v>15.870032</v>
      </c>
      <c r="AI173">
        <v>100.992541</v>
      </c>
    </row>
    <row r="174" spans="1:35" x14ac:dyDescent="0.25">
      <c r="A174" t="s">
        <v>1108</v>
      </c>
      <c r="B174">
        <v>89</v>
      </c>
      <c r="C174" t="s">
        <v>1109</v>
      </c>
      <c r="D174" s="2">
        <v>0.25600000000000001</v>
      </c>
      <c r="E174" s="3">
        <v>14874</v>
      </c>
      <c r="F174" s="3">
        <v>2000</v>
      </c>
      <c r="G174">
        <v>29.42</v>
      </c>
      <c r="H174">
        <v>670</v>
      </c>
      <c r="I174" t="s">
        <v>1110</v>
      </c>
      <c r="J174">
        <v>495</v>
      </c>
      <c r="K174">
        <v>145.38</v>
      </c>
      <c r="L174" s="2">
        <v>2.5999999999999999E-2</v>
      </c>
      <c r="M174" t="s">
        <v>385</v>
      </c>
      <c r="N174">
        <v>4.0199999999999996</v>
      </c>
      <c r="O174" s="2">
        <v>0.45400000000000001</v>
      </c>
      <c r="P174" t="s">
        <v>87</v>
      </c>
      <c r="Q174" t="s">
        <v>1111</v>
      </c>
      <c r="R174" s="2">
        <v>1.153</v>
      </c>
      <c r="S174" s="2">
        <v>0.17799999999999999</v>
      </c>
      <c r="T174">
        <v>39.299999999999997</v>
      </c>
      <c r="U174" t="s">
        <v>1110</v>
      </c>
      <c r="V174">
        <v>69.3</v>
      </c>
      <c r="W174">
        <v>142</v>
      </c>
      <c r="X174" t="s">
        <v>152</v>
      </c>
      <c r="Y174" t="s">
        <v>74</v>
      </c>
      <c r="Z174" s="2">
        <v>0.10199999999999999</v>
      </c>
      <c r="AA174">
        <v>0.72</v>
      </c>
      <c r="AB174" s="3">
        <v>3500000</v>
      </c>
      <c r="AC174" s="2">
        <v>0.67300000000000004</v>
      </c>
      <c r="AD174" s="2">
        <v>0.25</v>
      </c>
      <c r="AE174" s="2">
        <v>0.17299999999999999</v>
      </c>
      <c r="AF174" s="2">
        <v>4.5499999999999999E-2</v>
      </c>
      <c r="AG174" s="3">
        <v>400182</v>
      </c>
      <c r="AH174">
        <v>-8.8742169999999998</v>
      </c>
      <c r="AI174">
        <v>125.72753899999999</v>
      </c>
    </row>
    <row r="175" spans="1:35" x14ac:dyDescent="0.25">
      <c r="A175" t="s">
        <v>1112</v>
      </c>
      <c r="B175">
        <v>152</v>
      </c>
      <c r="C175" t="s">
        <v>1113</v>
      </c>
      <c r="D175" s="2">
        <v>0.70199999999999996</v>
      </c>
      <c r="E175" s="3">
        <v>56785</v>
      </c>
      <c r="F175" s="3">
        <v>10000</v>
      </c>
      <c r="G175">
        <v>33.11</v>
      </c>
      <c r="H175">
        <v>228</v>
      </c>
      <c r="I175" t="s">
        <v>1114</v>
      </c>
      <c r="J175" s="3">
        <v>3000</v>
      </c>
      <c r="K175">
        <v>113.3</v>
      </c>
      <c r="L175" s="2">
        <v>7.0000000000000001E-3</v>
      </c>
      <c r="M175" t="s">
        <v>175</v>
      </c>
      <c r="N175">
        <v>4.32</v>
      </c>
      <c r="O175" s="2">
        <v>3.1E-2</v>
      </c>
      <c r="P175" t="s">
        <v>73</v>
      </c>
      <c r="Q175" t="s">
        <v>1115</v>
      </c>
      <c r="R175" s="2">
        <v>1.238</v>
      </c>
      <c r="S175" s="2">
        <v>0.14499999999999999</v>
      </c>
      <c r="T175">
        <v>47.4</v>
      </c>
      <c r="U175" t="s">
        <v>1260</v>
      </c>
      <c r="V175">
        <v>60.8</v>
      </c>
      <c r="W175">
        <v>396</v>
      </c>
      <c r="X175" t="s">
        <v>234</v>
      </c>
      <c r="Y175" t="s">
        <v>163</v>
      </c>
      <c r="Z175" s="2">
        <v>0.51</v>
      </c>
      <c r="AA175">
        <v>0.08</v>
      </c>
      <c r="AB175" s="3">
        <v>8082366</v>
      </c>
      <c r="AC175" s="2">
        <v>0.77600000000000002</v>
      </c>
      <c r="AD175" s="2">
        <v>0.16900000000000001</v>
      </c>
      <c r="AE175" s="2">
        <v>0.48199999999999998</v>
      </c>
      <c r="AF175" s="2">
        <v>2.0400000000000001E-2</v>
      </c>
      <c r="AG175" s="3">
        <v>3414638</v>
      </c>
      <c r="AH175">
        <v>8.6195430000000002</v>
      </c>
      <c r="AI175">
        <v>0.82478200000000002</v>
      </c>
    </row>
    <row r="176" spans="1:35" x14ac:dyDescent="0.25">
      <c r="A176" t="s">
        <v>1116</v>
      </c>
      <c r="B176">
        <v>147</v>
      </c>
      <c r="C176" t="s">
        <v>1117</v>
      </c>
      <c r="D176" s="2">
        <v>0.45800000000000002</v>
      </c>
      <c r="E176">
        <v>747</v>
      </c>
      <c r="G176">
        <v>24.3</v>
      </c>
      <c r="H176">
        <v>676</v>
      </c>
      <c r="I176" t="s">
        <v>1118</v>
      </c>
      <c r="J176">
        <v>128</v>
      </c>
      <c r="K176">
        <v>121.09</v>
      </c>
      <c r="L176" s="2">
        <v>7.3999999999999996E-2</v>
      </c>
      <c r="M176" t="s">
        <v>1119</v>
      </c>
      <c r="N176">
        <v>3.56</v>
      </c>
      <c r="O176" s="2">
        <v>0.125</v>
      </c>
      <c r="Q176" t="s">
        <v>1120</v>
      </c>
      <c r="R176" s="2">
        <v>1.163</v>
      </c>
      <c r="S176" s="2">
        <v>6.4000000000000001E-2</v>
      </c>
      <c r="T176">
        <v>13.4</v>
      </c>
      <c r="U176" t="s">
        <v>1257</v>
      </c>
      <c r="V176">
        <v>70.8</v>
      </c>
      <c r="W176">
        <v>52</v>
      </c>
      <c r="Y176" t="s">
        <v>1121</v>
      </c>
      <c r="Z176" s="2">
        <v>0.10199999999999999</v>
      </c>
      <c r="AA176">
        <v>0.52</v>
      </c>
      <c r="AB176" s="3">
        <v>100209</v>
      </c>
      <c r="AC176" s="2">
        <v>0.59799999999999998</v>
      </c>
      <c r="AD176" s="2">
        <v>0.223</v>
      </c>
      <c r="AE176" s="2">
        <v>0.27500000000000002</v>
      </c>
      <c r="AF176" s="2">
        <v>1.12E-2</v>
      </c>
      <c r="AG176" s="3">
        <v>24145</v>
      </c>
      <c r="AH176">
        <v>-21.178985999999998</v>
      </c>
      <c r="AI176">
        <v>-175.19824199999999</v>
      </c>
    </row>
    <row r="177" spans="1:35" x14ac:dyDescent="0.25">
      <c r="A177" t="s">
        <v>1122</v>
      </c>
      <c r="B177">
        <v>273</v>
      </c>
      <c r="C177" t="s">
        <v>1123</v>
      </c>
      <c r="D177" s="2">
        <v>0.105</v>
      </c>
      <c r="E177" s="3">
        <v>5128</v>
      </c>
      <c r="F177" s="3">
        <v>4000</v>
      </c>
      <c r="G177">
        <v>12.94</v>
      </c>
      <c r="H177">
        <v>1</v>
      </c>
      <c r="I177" t="s">
        <v>1124</v>
      </c>
      <c r="J177" s="3">
        <v>43868</v>
      </c>
      <c r="K177">
        <v>141.75</v>
      </c>
      <c r="L177" s="2">
        <v>0.01</v>
      </c>
      <c r="M177" t="s">
        <v>1125</v>
      </c>
      <c r="N177">
        <v>1.73</v>
      </c>
      <c r="O177" s="2">
        <v>0.46</v>
      </c>
      <c r="P177" t="s">
        <v>799</v>
      </c>
      <c r="Q177" t="s">
        <v>1126</v>
      </c>
      <c r="R177" s="2">
        <v>1.0620000000000001</v>
      </c>
      <c r="S177" s="2">
        <v>0.12</v>
      </c>
      <c r="T177">
        <v>16.399999999999999</v>
      </c>
      <c r="U177" t="s">
        <v>1127</v>
      </c>
      <c r="V177">
        <v>73.400000000000006</v>
      </c>
      <c r="W177">
        <v>67</v>
      </c>
      <c r="X177" t="s">
        <v>936</v>
      </c>
      <c r="Y177" t="s">
        <v>82</v>
      </c>
      <c r="Z177" s="2">
        <v>0.373</v>
      </c>
      <c r="AA177">
        <v>4.17</v>
      </c>
      <c r="AB177" s="3">
        <v>1394973</v>
      </c>
      <c r="AC177" s="2">
        <v>0.6</v>
      </c>
      <c r="AD177" s="2">
        <v>0.19500000000000001</v>
      </c>
      <c r="AE177" s="2">
        <v>0.40500000000000003</v>
      </c>
      <c r="AF177" s="2">
        <v>2.69E-2</v>
      </c>
      <c r="AG177" s="3">
        <v>741944</v>
      </c>
      <c r="AH177">
        <v>10.691803</v>
      </c>
      <c r="AI177">
        <v>-61.222503000000003</v>
      </c>
    </row>
    <row r="178" spans="1:35" x14ac:dyDescent="0.25">
      <c r="A178" t="s">
        <v>1128</v>
      </c>
      <c r="B178">
        <v>76</v>
      </c>
      <c r="C178" t="s">
        <v>1129</v>
      </c>
      <c r="D178" s="2">
        <v>0.64800000000000002</v>
      </c>
      <c r="E178" s="3">
        <v>163610</v>
      </c>
      <c r="F178" s="3">
        <v>48000</v>
      </c>
      <c r="G178">
        <v>17.559999999999999</v>
      </c>
      <c r="H178">
        <v>216</v>
      </c>
      <c r="I178" t="s">
        <v>1130</v>
      </c>
      <c r="J178" s="3">
        <v>29937</v>
      </c>
      <c r="K178">
        <v>155.33000000000001</v>
      </c>
      <c r="L178" s="2">
        <v>6.7000000000000004E-2</v>
      </c>
      <c r="M178" t="s">
        <v>1131</v>
      </c>
      <c r="N178">
        <v>2.2000000000000002</v>
      </c>
      <c r="O178" s="2">
        <v>6.8000000000000005E-2</v>
      </c>
      <c r="P178" t="s">
        <v>753</v>
      </c>
      <c r="Q178" t="s">
        <v>1132</v>
      </c>
      <c r="R178" s="2">
        <v>1.1539999999999999</v>
      </c>
      <c r="S178" s="2">
        <v>0.317</v>
      </c>
      <c r="T178">
        <v>14.6</v>
      </c>
      <c r="U178" t="s">
        <v>1130</v>
      </c>
      <c r="V178">
        <v>76.5</v>
      </c>
      <c r="W178">
        <v>43</v>
      </c>
      <c r="X178" t="s">
        <v>120</v>
      </c>
      <c r="Y178" t="s">
        <v>58</v>
      </c>
      <c r="Z178" s="2">
        <v>0.39800000000000002</v>
      </c>
      <c r="AA178">
        <v>1.3</v>
      </c>
      <c r="AB178" s="3">
        <v>11694719</v>
      </c>
      <c r="AC178" s="2">
        <v>0.46100000000000002</v>
      </c>
      <c r="AD178" s="2">
        <v>0.21099999999999999</v>
      </c>
      <c r="AE178" s="2">
        <v>0.60699999999999998</v>
      </c>
      <c r="AF178" s="2">
        <v>0.16020000000000001</v>
      </c>
      <c r="AG178" s="3">
        <v>8099061</v>
      </c>
      <c r="AH178">
        <v>33.886916999999997</v>
      </c>
      <c r="AI178">
        <v>9.5374990000000004</v>
      </c>
    </row>
    <row r="179" spans="1:35" x14ac:dyDescent="0.25">
      <c r="A179" t="s">
        <v>1133</v>
      </c>
      <c r="B179">
        <v>110</v>
      </c>
      <c r="C179" t="s">
        <v>1134</v>
      </c>
      <c r="D179" s="2">
        <v>0.498</v>
      </c>
      <c r="E179" s="3">
        <v>783562</v>
      </c>
      <c r="F179" s="3">
        <v>512000</v>
      </c>
      <c r="G179">
        <v>16.03</v>
      </c>
      <c r="H179">
        <v>90</v>
      </c>
      <c r="I179" t="s">
        <v>1135</v>
      </c>
      <c r="J179" s="3">
        <v>372725</v>
      </c>
      <c r="K179">
        <v>234.44</v>
      </c>
      <c r="L179" s="2">
        <v>0.152</v>
      </c>
      <c r="M179" t="s">
        <v>1136</v>
      </c>
      <c r="N179">
        <v>2.0699999999999998</v>
      </c>
      <c r="O179" s="2">
        <v>0.154</v>
      </c>
      <c r="P179" t="s">
        <v>1080</v>
      </c>
      <c r="Q179" t="s">
        <v>1137</v>
      </c>
      <c r="R179" s="2">
        <v>0.93200000000000005</v>
      </c>
      <c r="S179" s="2">
        <v>0.23899999999999999</v>
      </c>
      <c r="T179">
        <v>9.1</v>
      </c>
      <c r="U179" t="s">
        <v>1138</v>
      </c>
      <c r="V179">
        <v>77.400000000000006</v>
      </c>
      <c r="W179">
        <v>17</v>
      </c>
      <c r="X179" t="s">
        <v>1139</v>
      </c>
      <c r="Y179" t="s">
        <v>1140</v>
      </c>
      <c r="Z179" s="2">
        <v>0.16900000000000001</v>
      </c>
      <c r="AA179">
        <v>1.85</v>
      </c>
      <c r="AB179" s="3">
        <v>83429615</v>
      </c>
      <c r="AC179" s="2">
        <v>0.52800000000000002</v>
      </c>
      <c r="AD179" s="2">
        <v>0.17899999999999999</v>
      </c>
      <c r="AE179" s="2">
        <v>0.42299999999999999</v>
      </c>
      <c r="AF179" s="2">
        <v>0.13489999999999999</v>
      </c>
      <c r="AG179" s="3">
        <v>63097818</v>
      </c>
      <c r="AH179">
        <v>38.963745000000003</v>
      </c>
      <c r="AI179">
        <v>35.243321999999999</v>
      </c>
    </row>
    <row r="180" spans="1:35" x14ac:dyDescent="0.25">
      <c r="A180" t="s">
        <v>1141</v>
      </c>
      <c r="B180">
        <v>13</v>
      </c>
      <c r="C180" t="s">
        <v>1142</v>
      </c>
      <c r="D180" s="2">
        <v>0.72</v>
      </c>
      <c r="E180" s="3">
        <v>488100</v>
      </c>
      <c r="F180" s="3">
        <v>42000</v>
      </c>
      <c r="G180">
        <v>23.83</v>
      </c>
      <c r="H180">
        <v>993</v>
      </c>
      <c r="I180" t="s">
        <v>1143</v>
      </c>
      <c r="J180" s="3">
        <v>70630</v>
      </c>
      <c r="M180" t="s">
        <v>1144</v>
      </c>
      <c r="N180">
        <v>2.79</v>
      </c>
      <c r="O180" s="2">
        <v>8.7999999999999995E-2</v>
      </c>
      <c r="P180" t="s">
        <v>207</v>
      </c>
      <c r="Q180" t="s">
        <v>1145</v>
      </c>
      <c r="R180" s="2">
        <v>0.88400000000000001</v>
      </c>
      <c r="S180" s="2">
        <v>0.08</v>
      </c>
      <c r="T180">
        <v>39.299999999999997</v>
      </c>
      <c r="U180" t="s">
        <v>1143</v>
      </c>
      <c r="V180">
        <v>68.099999999999994</v>
      </c>
      <c r="W180">
        <v>7</v>
      </c>
      <c r="X180" t="s">
        <v>315</v>
      </c>
      <c r="Y180" t="s">
        <v>1146</v>
      </c>
      <c r="Z180" s="2">
        <v>0.71099999999999997</v>
      </c>
      <c r="AA180">
        <v>2.2200000000000002</v>
      </c>
      <c r="AB180" s="3">
        <v>5942089</v>
      </c>
      <c r="AC180" s="2">
        <v>0.64500000000000002</v>
      </c>
      <c r="AF180" s="2">
        <v>3.9100000000000003E-2</v>
      </c>
      <c r="AG180" s="3">
        <v>3092738</v>
      </c>
      <c r="AH180">
        <v>38.969718999999998</v>
      </c>
      <c r="AI180">
        <v>59.556277999999999</v>
      </c>
    </row>
    <row r="181" spans="1:35" x14ac:dyDescent="0.25">
      <c r="A181" t="s">
        <v>1147</v>
      </c>
      <c r="B181">
        <v>393</v>
      </c>
      <c r="C181" t="s">
        <v>1148</v>
      </c>
      <c r="D181" s="2">
        <v>0.6</v>
      </c>
      <c r="E181">
        <v>26</v>
      </c>
      <c r="H181">
        <v>688</v>
      </c>
      <c r="I181" t="s">
        <v>1149</v>
      </c>
      <c r="J181">
        <v>11</v>
      </c>
      <c r="M181" t="s">
        <v>102</v>
      </c>
      <c r="O181" s="2">
        <v>0.33300000000000002</v>
      </c>
      <c r="Q181" t="s">
        <v>1150</v>
      </c>
      <c r="R181" s="2">
        <v>0.86</v>
      </c>
      <c r="T181">
        <v>20.6</v>
      </c>
      <c r="U181" t="s">
        <v>1007</v>
      </c>
      <c r="Y181" t="s">
        <v>1151</v>
      </c>
      <c r="Z181" s="2">
        <v>7.0000000000000001E-3</v>
      </c>
      <c r="AA181">
        <v>0.92</v>
      </c>
      <c r="AB181" s="3">
        <v>11646</v>
      </c>
      <c r="AG181" s="3">
        <v>7362</v>
      </c>
      <c r="AH181">
        <v>-7.1095350000000002</v>
      </c>
      <c r="AI181">
        <v>177.64932999999999</v>
      </c>
    </row>
    <row r="182" spans="1:35" x14ac:dyDescent="0.25">
      <c r="A182" t="s">
        <v>1152</v>
      </c>
      <c r="B182">
        <v>229</v>
      </c>
      <c r="C182" t="s">
        <v>1153</v>
      </c>
      <c r="D182" s="2">
        <v>0.71899999999999997</v>
      </c>
      <c r="E182" s="3">
        <v>241038</v>
      </c>
      <c r="F182" s="3">
        <v>46000</v>
      </c>
      <c r="G182">
        <v>38.14</v>
      </c>
      <c r="H182">
        <v>256</v>
      </c>
      <c r="I182" t="s">
        <v>1154</v>
      </c>
      <c r="J182" s="3">
        <v>5680</v>
      </c>
      <c r="K182">
        <v>173.87</v>
      </c>
      <c r="L182" s="2">
        <v>2.9000000000000001E-2</v>
      </c>
      <c r="M182" t="s">
        <v>1155</v>
      </c>
      <c r="N182">
        <v>4.96</v>
      </c>
      <c r="O182" s="2">
        <v>9.7000000000000003E-2</v>
      </c>
      <c r="P182" t="s">
        <v>1156</v>
      </c>
      <c r="Q182" t="s">
        <v>1157</v>
      </c>
      <c r="R182" s="2">
        <v>1.0269999999999999</v>
      </c>
      <c r="S182" s="2">
        <v>4.8000000000000001E-2</v>
      </c>
      <c r="T182">
        <v>33.799999999999997</v>
      </c>
      <c r="U182" t="s">
        <v>1158</v>
      </c>
      <c r="V182">
        <v>63</v>
      </c>
      <c r="W182">
        <v>375</v>
      </c>
      <c r="X182" t="s">
        <v>1159</v>
      </c>
      <c r="Y182" t="s">
        <v>619</v>
      </c>
      <c r="Z182" s="2">
        <v>0.40500000000000003</v>
      </c>
      <c r="AA182">
        <v>0.17</v>
      </c>
      <c r="AB182" s="3">
        <v>44269594</v>
      </c>
      <c r="AC182" s="2">
        <v>0.70299999999999996</v>
      </c>
      <c r="AD182" s="2">
        <v>0.11700000000000001</v>
      </c>
      <c r="AE182" s="2">
        <v>0.33700000000000002</v>
      </c>
      <c r="AF182" s="2">
        <v>1.84E-2</v>
      </c>
      <c r="AG182" s="3">
        <v>10784516</v>
      </c>
      <c r="AH182">
        <v>1.3733329999999999</v>
      </c>
      <c r="AI182">
        <v>32.290275000000001</v>
      </c>
    </row>
    <row r="183" spans="1:35" x14ac:dyDescent="0.25">
      <c r="A183" t="s">
        <v>1160</v>
      </c>
      <c r="B183">
        <v>75</v>
      </c>
      <c r="C183" t="s">
        <v>1161</v>
      </c>
      <c r="D183" s="2">
        <v>0.71699999999999997</v>
      </c>
      <c r="E183" s="3">
        <v>603550</v>
      </c>
      <c r="F183" s="3">
        <v>297000</v>
      </c>
      <c r="G183">
        <v>8.6999999999999993</v>
      </c>
      <c r="H183">
        <v>380</v>
      </c>
      <c r="I183" t="s">
        <v>1162</v>
      </c>
      <c r="J183" s="3">
        <v>202250</v>
      </c>
      <c r="K183">
        <v>281.66000000000003</v>
      </c>
      <c r="L183" s="2">
        <v>7.9000000000000001E-2</v>
      </c>
      <c r="M183" t="s">
        <v>1163</v>
      </c>
      <c r="N183">
        <v>1.3</v>
      </c>
      <c r="O183" s="2">
        <v>0.16700000000000001</v>
      </c>
      <c r="P183" t="s">
        <v>398</v>
      </c>
      <c r="Q183" t="s">
        <v>1164</v>
      </c>
      <c r="R183" s="2">
        <v>0.99</v>
      </c>
      <c r="S183" s="2">
        <v>0.82699999999999996</v>
      </c>
      <c r="T183">
        <v>7.5</v>
      </c>
      <c r="U183" t="s">
        <v>1162</v>
      </c>
      <c r="V183">
        <v>71.599999999999994</v>
      </c>
      <c r="W183">
        <v>19</v>
      </c>
      <c r="X183" t="s">
        <v>1165</v>
      </c>
      <c r="Y183" t="s">
        <v>1166</v>
      </c>
      <c r="Z183" s="2">
        <v>0.47799999999999998</v>
      </c>
      <c r="AA183">
        <v>2.99</v>
      </c>
      <c r="AB183" s="3">
        <v>44385155</v>
      </c>
      <c r="AC183" s="2">
        <v>0.54200000000000004</v>
      </c>
      <c r="AD183" s="2">
        <v>0.20100000000000001</v>
      </c>
      <c r="AE183" s="2">
        <v>0.45200000000000001</v>
      </c>
      <c r="AF183" s="2">
        <v>8.8800000000000004E-2</v>
      </c>
      <c r="AG183" s="3">
        <v>30835699</v>
      </c>
      <c r="AH183">
        <v>48.379432999999999</v>
      </c>
      <c r="AI183">
        <v>31.165579999999999</v>
      </c>
    </row>
    <row r="184" spans="1:35" x14ac:dyDescent="0.25">
      <c r="A184" t="s">
        <v>1167</v>
      </c>
      <c r="B184">
        <v>118</v>
      </c>
      <c r="C184" t="s">
        <v>1168</v>
      </c>
      <c r="D184" s="2">
        <v>5.5E-2</v>
      </c>
      <c r="E184" s="3">
        <v>83600</v>
      </c>
      <c r="F184" s="3">
        <v>63000</v>
      </c>
      <c r="G184">
        <v>10.33</v>
      </c>
      <c r="H184">
        <v>971</v>
      </c>
      <c r="I184" t="s">
        <v>1169</v>
      </c>
      <c r="J184" s="3">
        <v>206324</v>
      </c>
      <c r="K184">
        <v>114.52</v>
      </c>
      <c r="L184" s="2">
        <v>-1.9E-2</v>
      </c>
      <c r="M184" t="s">
        <v>1170</v>
      </c>
      <c r="N184">
        <v>1.41</v>
      </c>
      <c r="O184" s="2">
        <v>4.5999999999999999E-2</v>
      </c>
      <c r="P184" t="s">
        <v>755</v>
      </c>
      <c r="Q184" t="s">
        <v>1171</v>
      </c>
      <c r="R184" s="2">
        <v>1.0840000000000001</v>
      </c>
      <c r="S184" s="2">
        <v>0.36799999999999999</v>
      </c>
      <c r="T184">
        <v>6.5</v>
      </c>
      <c r="U184" t="s">
        <v>1172</v>
      </c>
      <c r="V184">
        <v>77.8</v>
      </c>
      <c r="W184">
        <v>3</v>
      </c>
      <c r="Y184" t="s">
        <v>58</v>
      </c>
      <c r="Z184" s="2">
        <v>0.17799999999999999</v>
      </c>
      <c r="AA184">
        <v>2.5299999999999998</v>
      </c>
      <c r="AB184" s="3">
        <v>9770529</v>
      </c>
      <c r="AC184" s="2">
        <v>0.82099999999999995</v>
      </c>
      <c r="AD184" s="2">
        <v>1E-3</v>
      </c>
      <c r="AE184" s="2">
        <v>0.159</v>
      </c>
      <c r="AF184" s="2">
        <v>2.35E-2</v>
      </c>
      <c r="AG184" s="3">
        <v>8479744</v>
      </c>
      <c r="AH184">
        <v>23.424075999999999</v>
      </c>
      <c r="AI184">
        <v>53.847817999999997</v>
      </c>
    </row>
    <row r="185" spans="1:35" x14ac:dyDescent="0.25">
      <c r="A185" t="s">
        <v>1173</v>
      </c>
      <c r="B185">
        <v>281</v>
      </c>
      <c r="C185" t="s">
        <v>1174</v>
      </c>
      <c r="D185" s="2">
        <v>0.71699999999999997</v>
      </c>
      <c r="E185" s="3">
        <v>243610</v>
      </c>
      <c r="F185" s="3">
        <v>148000</v>
      </c>
      <c r="G185">
        <v>11</v>
      </c>
      <c r="H185">
        <v>44</v>
      </c>
      <c r="I185" t="s">
        <v>1175</v>
      </c>
      <c r="J185" s="3">
        <v>379025</v>
      </c>
      <c r="K185">
        <v>119.62</v>
      </c>
      <c r="L185" s="2">
        <v>1.7000000000000001E-2</v>
      </c>
      <c r="M185" t="s">
        <v>1176</v>
      </c>
      <c r="N185">
        <v>1.68</v>
      </c>
      <c r="O185" s="2">
        <v>0.13100000000000001</v>
      </c>
      <c r="P185" t="s">
        <v>451</v>
      </c>
      <c r="Q185" t="s">
        <v>1177</v>
      </c>
      <c r="R185" s="2">
        <v>1.012</v>
      </c>
      <c r="S185" s="2">
        <v>0.6</v>
      </c>
      <c r="T185">
        <v>3.6</v>
      </c>
      <c r="U185" t="s">
        <v>1175</v>
      </c>
      <c r="V185">
        <v>81.3</v>
      </c>
      <c r="W185">
        <v>7</v>
      </c>
      <c r="X185" t="s">
        <v>1178</v>
      </c>
      <c r="Y185" t="s">
        <v>82</v>
      </c>
      <c r="Z185" s="2">
        <v>0.14799999999999999</v>
      </c>
      <c r="AA185">
        <v>2.81</v>
      </c>
      <c r="AB185" s="3">
        <v>66834405</v>
      </c>
      <c r="AC185" s="2">
        <v>0.628</v>
      </c>
      <c r="AD185" s="2">
        <v>0.255</v>
      </c>
      <c r="AE185" s="2">
        <v>0.30599999999999999</v>
      </c>
      <c r="AF185" s="2">
        <v>3.85E-2</v>
      </c>
      <c r="AG185" s="3">
        <v>55908316</v>
      </c>
      <c r="AH185">
        <v>55.378050999999999</v>
      </c>
      <c r="AI185">
        <v>-3.4359730000000002</v>
      </c>
    </row>
    <row r="186" spans="1:35" x14ac:dyDescent="0.25">
      <c r="A186" t="s">
        <v>1179</v>
      </c>
      <c r="B186">
        <v>36</v>
      </c>
      <c r="C186" t="s">
        <v>1180</v>
      </c>
      <c r="D186" s="2">
        <v>0.44400000000000001</v>
      </c>
      <c r="E186" s="3">
        <v>9833517</v>
      </c>
      <c r="F186" s="3">
        <v>1359000</v>
      </c>
      <c r="G186">
        <v>11.6</v>
      </c>
      <c r="H186">
        <v>1</v>
      </c>
      <c r="I186" t="s">
        <v>1181</v>
      </c>
      <c r="J186" s="3">
        <v>5006302</v>
      </c>
      <c r="K186">
        <v>117.24</v>
      </c>
      <c r="L186" s="2">
        <v>7.4999999999999997E-2</v>
      </c>
      <c r="M186" t="s">
        <v>385</v>
      </c>
      <c r="N186">
        <v>1.73</v>
      </c>
      <c r="O186" s="2">
        <v>0.33900000000000002</v>
      </c>
      <c r="P186" t="s">
        <v>73</v>
      </c>
      <c r="Q186" t="s">
        <v>1182</v>
      </c>
      <c r="R186" s="2">
        <v>1.018</v>
      </c>
      <c r="S186" s="2">
        <v>0.88200000000000001</v>
      </c>
      <c r="T186">
        <v>5.6</v>
      </c>
      <c r="U186" t="s">
        <v>1183</v>
      </c>
      <c r="V186">
        <v>78.5</v>
      </c>
      <c r="W186">
        <v>19</v>
      </c>
      <c r="X186" t="s">
        <v>1184</v>
      </c>
      <c r="Y186" t="s">
        <v>107</v>
      </c>
      <c r="Z186" s="2">
        <v>0.111</v>
      </c>
      <c r="AA186">
        <v>2.61</v>
      </c>
      <c r="AB186" s="3">
        <v>328239523</v>
      </c>
      <c r="AC186" s="2">
        <v>0.62</v>
      </c>
      <c r="AD186" s="2">
        <v>9.6000000000000002E-2</v>
      </c>
      <c r="AE186" s="2">
        <v>0.36599999999999999</v>
      </c>
      <c r="AF186" s="2">
        <v>0.14699999999999999</v>
      </c>
      <c r="AG186" s="3">
        <v>270663028</v>
      </c>
      <c r="AH186">
        <v>37.090240000000001</v>
      </c>
      <c r="AI186">
        <v>-95.712890999999999</v>
      </c>
    </row>
    <row r="187" spans="1:35" x14ac:dyDescent="0.25">
      <c r="A187" t="s">
        <v>1185</v>
      </c>
      <c r="B187">
        <v>20</v>
      </c>
      <c r="C187" t="s">
        <v>1186</v>
      </c>
      <c r="D187" s="2">
        <v>0.82599999999999996</v>
      </c>
      <c r="E187" s="3">
        <v>176215</v>
      </c>
      <c r="F187" s="3">
        <v>22000</v>
      </c>
      <c r="G187">
        <v>13.86</v>
      </c>
      <c r="H187">
        <v>598</v>
      </c>
      <c r="I187" t="s">
        <v>1187</v>
      </c>
      <c r="J187" s="3">
        <v>6766</v>
      </c>
      <c r="K187">
        <v>202.92</v>
      </c>
      <c r="L187" s="2">
        <v>7.9000000000000001E-2</v>
      </c>
      <c r="M187" t="s">
        <v>1188</v>
      </c>
      <c r="N187">
        <v>1.97</v>
      </c>
      <c r="O187" s="2">
        <v>0.107</v>
      </c>
      <c r="P187" t="s">
        <v>1189</v>
      </c>
      <c r="Q187" t="s">
        <v>1190</v>
      </c>
      <c r="R187" s="2">
        <v>1.085</v>
      </c>
      <c r="S187" s="2">
        <v>0.63100000000000001</v>
      </c>
      <c r="T187">
        <v>6.4</v>
      </c>
      <c r="U187" t="s">
        <v>1187</v>
      </c>
      <c r="V187">
        <v>77.8</v>
      </c>
      <c r="W187">
        <v>17</v>
      </c>
      <c r="X187" t="s">
        <v>1191</v>
      </c>
      <c r="Y187" t="s">
        <v>90</v>
      </c>
      <c r="Z187" s="2">
        <v>0.16200000000000001</v>
      </c>
      <c r="AA187">
        <v>5.05</v>
      </c>
      <c r="AB187" s="3">
        <v>3461734</v>
      </c>
      <c r="AC187" s="2">
        <v>0.64</v>
      </c>
      <c r="AD187" s="2">
        <v>0.20100000000000001</v>
      </c>
      <c r="AE187" s="2">
        <v>0.41799999999999998</v>
      </c>
      <c r="AF187" s="2">
        <v>8.7300000000000003E-2</v>
      </c>
      <c r="AG187" s="3">
        <v>3303394</v>
      </c>
      <c r="AH187">
        <v>-32.522779</v>
      </c>
      <c r="AI187">
        <v>-55.765835000000003</v>
      </c>
    </row>
    <row r="188" spans="1:35" x14ac:dyDescent="0.25">
      <c r="A188" t="s">
        <v>1192</v>
      </c>
      <c r="B188">
        <v>79</v>
      </c>
      <c r="C188" t="s">
        <v>1193</v>
      </c>
      <c r="D188" s="2">
        <v>0.629</v>
      </c>
      <c r="E188" s="3">
        <v>447400</v>
      </c>
      <c r="F188" s="3">
        <v>68000</v>
      </c>
      <c r="G188">
        <v>23.3</v>
      </c>
      <c r="H188">
        <v>998</v>
      </c>
      <c r="I188" t="s">
        <v>1194</v>
      </c>
      <c r="J188" s="3">
        <v>91811</v>
      </c>
      <c r="M188" t="s">
        <v>1195</v>
      </c>
      <c r="N188">
        <v>2.42</v>
      </c>
      <c r="O188" s="2">
        <v>7.4999999999999997E-2</v>
      </c>
      <c r="P188" t="s">
        <v>264</v>
      </c>
      <c r="Q188" t="s">
        <v>1196</v>
      </c>
      <c r="R188" s="2">
        <v>1.042</v>
      </c>
      <c r="S188" s="2">
        <v>0.10100000000000001</v>
      </c>
      <c r="T188">
        <v>19.100000000000001</v>
      </c>
      <c r="U188" t="s">
        <v>1194</v>
      </c>
      <c r="V188">
        <v>71.599999999999994</v>
      </c>
      <c r="W188">
        <v>29</v>
      </c>
      <c r="X188" t="s">
        <v>981</v>
      </c>
      <c r="Y188" t="s">
        <v>1197</v>
      </c>
      <c r="Z188" s="2">
        <v>0.42699999999999999</v>
      </c>
      <c r="AA188">
        <v>2.37</v>
      </c>
      <c r="AB188" s="3">
        <v>33580650</v>
      </c>
      <c r="AC188" s="2">
        <v>0.65100000000000002</v>
      </c>
      <c r="AD188" s="2">
        <v>0.14799999999999999</v>
      </c>
      <c r="AE188" s="2">
        <v>0.316</v>
      </c>
      <c r="AF188" s="2">
        <v>5.9200000000000003E-2</v>
      </c>
      <c r="AG188" s="3">
        <v>16935729</v>
      </c>
      <c r="AH188">
        <v>41.377490999999999</v>
      </c>
      <c r="AI188">
        <v>64.585262</v>
      </c>
    </row>
    <row r="189" spans="1:35" x14ac:dyDescent="0.25">
      <c r="A189" t="s">
        <v>1198</v>
      </c>
      <c r="B189">
        <v>25</v>
      </c>
      <c r="C189" t="s">
        <v>1199</v>
      </c>
      <c r="D189" s="2">
        <v>0.153</v>
      </c>
      <c r="E189" s="3">
        <v>12189</v>
      </c>
      <c r="G189">
        <v>29.6</v>
      </c>
      <c r="H189">
        <v>678</v>
      </c>
      <c r="I189" t="s">
        <v>1200</v>
      </c>
      <c r="J189">
        <v>147</v>
      </c>
      <c r="K189">
        <v>117.13</v>
      </c>
      <c r="L189" s="2">
        <v>2.8000000000000001E-2</v>
      </c>
      <c r="M189" t="s">
        <v>1201</v>
      </c>
      <c r="N189">
        <v>3.78</v>
      </c>
      <c r="O189" s="2">
        <v>0.36099999999999999</v>
      </c>
      <c r="P189" t="s">
        <v>1202</v>
      </c>
      <c r="Q189" t="s">
        <v>1203</v>
      </c>
      <c r="R189" s="2">
        <v>1.093</v>
      </c>
      <c r="S189" s="2">
        <v>4.7E-2</v>
      </c>
      <c r="T189">
        <v>22.3</v>
      </c>
      <c r="U189" t="s">
        <v>1200</v>
      </c>
      <c r="V189">
        <v>70.3</v>
      </c>
      <c r="W189">
        <v>72</v>
      </c>
      <c r="X189" t="s">
        <v>1204</v>
      </c>
      <c r="Y189" t="s">
        <v>163</v>
      </c>
      <c r="Z189" s="2">
        <v>8.8999999999999996E-2</v>
      </c>
      <c r="AA189">
        <v>0.17</v>
      </c>
      <c r="AB189" s="3">
        <v>299882</v>
      </c>
      <c r="AC189" s="2">
        <v>0.69899999999999995</v>
      </c>
      <c r="AD189" s="2">
        <v>0.17799999999999999</v>
      </c>
      <c r="AE189" s="2">
        <v>8.5000000000000006E-2</v>
      </c>
      <c r="AF189" s="2">
        <v>4.3900000000000002E-2</v>
      </c>
      <c r="AG189" s="3">
        <v>76152</v>
      </c>
      <c r="AH189">
        <v>-15.376706</v>
      </c>
      <c r="AI189">
        <v>166.959158</v>
      </c>
    </row>
    <row r="190" spans="1:35" x14ac:dyDescent="0.25">
      <c r="A190" t="s">
        <v>1205</v>
      </c>
      <c r="B190">
        <v>32</v>
      </c>
      <c r="C190" t="s">
        <v>1206</v>
      </c>
      <c r="D190" s="2">
        <v>0.245</v>
      </c>
      <c r="E190" s="3">
        <v>912050</v>
      </c>
      <c r="F190" s="3">
        <v>343000</v>
      </c>
      <c r="G190">
        <v>17.88</v>
      </c>
      <c r="H190">
        <v>58</v>
      </c>
      <c r="I190" t="s">
        <v>1207</v>
      </c>
      <c r="J190" s="3">
        <v>164175</v>
      </c>
      <c r="K190" s="4">
        <v>2740.27</v>
      </c>
      <c r="L190" s="2">
        <v>2.5489999999999999</v>
      </c>
      <c r="M190" t="s">
        <v>1208</v>
      </c>
      <c r="N190">
        <v>2.27</v>
      </c>
      <c r="O190" s="2">
        <v>0.52700000000000002</v>
      </c>
      <c r="P190" t="s">
        <v>1209</v>
      </c>
      <c r="Q190" t="s">
        <v>1210</v>
      </c>
      <c r="R190" s="2">
        <v>0.97199999999999998</v>
      </c>
      <c r="S190" s="2">
        <v>0.79300000000000004</v>
      </c>
      <c r="T190">
        <v>21.4</v>
      </c>
      <c r="U190" t="s">
        <v>1207</v>
      </c>
      <c r="V190">
        <v>72.099999999999994</v>
      </c>
      <c r="W190">
        <v>125</v>
      </c>
      <c r="X190" t="s">
        <v>1159</v>
      </c>
      <c r="Y190" t="s">
        <v>90</v>
      </c>
      <c r="Z190" s="2">
        <v>0.45800000000000002</v>
      </c>
      <c r="AA190">
        <v>1.92</v>
      </c>
      <c r="AB190" s="3">
        <v>28515829</v>
      </c>
      <c r="AC190" s="2">
        <v>0.59699999999999998</v>
      </c>
      <c r="AE190" s="2">
        <v>0.73299999999999998</v>
      </c>
      <c r="AF190" s="2">
        <v>8.7999999999999995E-2</v>
      </c>
      <c r="AG190" s="3">
        <v>25162368</v>
      </c>
      <c r="AH190">
        <v>6.4237500000000001</v>
      </c>
      <c r="AI190">
        <v>-66.589730000000003</v>
      </c>
    </row>
    <row r="191" spans="1:35" x14ac:dyDescent="0.25">
      <c r="A191" t="s">
        <v>1211</v>
      </c>
      <c r="B191">
        <v>314</v>
      </c>
      <c r="C191" t="s">
        <v>1212</v>
      </c>
      <c r="D191" s="2">
        <v>0.39300000000000002</v>
      </c>
      <c r="E191" s="3">
        <v>331210</v>
      </c>
      <c r="F191" s="3">
        <v>522000</v>
      </c>
      <c r="G191">
        <v>16.75</v>
      </c>
      <c r="H191">
        <v>84</v>
      </c>
      <c r="I191" t="s">
        <v>1213</v>
      </c>
      <c r="J191" s="3">
        <v>192668</v>
      </c>
      <c r="K191">
        <v>163.52000000000001</v>
      </c>
      <c r="L191" s="2">
        <v>2.8000000000000001E-2</v>
      </c>
      <c r="M191" t="s">
        <v>1214</v>
      </c>
      <c r="N191">
        <v>2.0499999999999998</v>
      </c>
      <c r="O191" s="2">
        <v>0.48099999999999998</v>
      </c>
      <c r="P191" t="s">
        <v>663</v>
      </c>
      <c r="Q191" t="s">
        <v>1215</v>
      </c>
      <c r="R191" s="2">
        <v>1.1060000000000001</v>
      </c>
      <c r="S191" s="2">
        <v>0.28499999999999998</v>
      </c>
      <c r="T191">
        <v>16.5</v>
      </c>
      <c r="U191" t="s">
        <v>1216</v>
      </c>
      <c r="V191">
        <v>75.3</v>
      </c>
      <c r="W191">
        <v>43</v>
      </c>
      <c r="X191" t="s">
        <v>753</v>
      </c>
      <c r="Y191" t="s">
        <v>1217</v>
      </c>
      <c r="Z191" s="2">
        <v>0.435</v>
      </c>
      <c r="AA191">
        <v>0.82</v>
      </c>
      <c r="AB191" s="3">
        <v>96462106</v>
      </c>
      <c r="AC191" s="2">
        <v>0.77400000000000002</v>
      </c>
      <c r="AD191" s="2">
        <v>0.191</v>
      </c>
      <c r="AE191" s="2">
        <v>0.376</v>
      </c>
      <c r="AF191" s="2">
        <v>2.01E-2</v>
      </c>
      <c r="AG191" s="3">
        <v>35332140</v>
      </c>
      <c r="AH191">
        <v>14.058324000000001</v>
      </c>
      <c r="AI191">
        <v>108.277199</v>
      </c>
    </row>
    <row r="192" spans="1:35" x14ac:dyDescent="0.25">
      <c r="A192" t="s">
        <v>1218</v>
      </c>
      <c r="B192">
        <v>56</v>
      </c>
      <c r="C192" t="s">
        <v>1219</v>
      </c>
      <c r="D192" s="2">
        <v>0.44600000000000001</v>
      </c>
      <c r="E192" s="3">
        <v>527968</v>
      </c>
      <c r="F192" s="3">
        <v>40000</v>
      </c>
      <c r="G192">
        <v>30.45</v>
      </c>
      <c r="H192">
        <v>967</v>
      </c>
      <c r="I192" t="s">
        <v>1220</v>
      </c>
      <c r="J192" s="3">
        <v>10609</v>
      </c>
      <c r="K192">
        <v>157.58000000000001</v>
      </c>
      <c r="L192" s="2">
        <v>8.1000000000000003E-2</v>
      </c>
      <c r="M192" t="s">
        <v>1221</v>
      </c>
      <c r="N192">
        <v>3.79</v>
      </c>
      <c r="O192" s="2">
        <v>0.01</v>
      </c>
      <c r="P192" t="s">
        <v>125</v>
      </c>
      <c r="Q192" t="s">
        <v>1222</v>
      </c>
      <c r="R192" s="2">
        <v>0.93600000000000005</v>
      </c>
      <c r="S192" s="2">
        <v>0.10199999999999999</v>
      </c>
      <c r="T192">
        <v>42.9</v>
      </c>
      <c r="U192" t="s">
        <v>1220</v>
      </c>
      <c r="V192">
        <v>66.099999999999994</v>
      </c>
      <c r="W192">
        <v>164</v>
      </c>
      <c r="Y192" t="s">
        <v>58</v>
      </c>
      <c r="Z192" s="2">
        <v>0.81</v>
      </c>
      <c r="AA192">
        <v>0.31</v>
      </c>
      <c r="AB192" s="3">
        <v>29161922</v>
      </c>
      <c r="AC192" s="2">
        <v>0.38</v>
      </c>
      <c r="AE192" s="2">
        <v>0.26600000000000001</v>
      </c>
      <c r="AF192" s="2">
        <v>0.12909999999999999</v>
      </c>
      <c r="AG192" s="3">
        <v>10869523</v>
      </c>
      <c r="AH192">
        <v>15.552727000000001</v>
      </c>
      <c r="AI192">
        <v>48.516387999999999</v>
      </c>
    </row>
    <row r="193" spans="1:35" x14ac:dyDescent="0.25">
      <c r="A193" t="s">
        <v>1223</v>
      </c>
      <c r="B193">
        <v>25</v>
      </c>
      <c r="C193" t="s">
        <v>1224</v>
      </c>
      <c r="D193" s="2">
        <v>0.32100000000000001</v>
      </c>
      <c r="E193" s="3">
        <v>752618</v>
      </c>
      <c r="F193" s="3">
        <v>16000</v>
      </c>
      <c r="G193">
        <v>36.19</v>
      </c>
      <c r="H193">
        <v>260</v>
      </c>
      <c r="I193" t="s">
        <v>1225</v>
      </c>
      <c r="J193" s="3">
        <v>5141</v>
      </c>
      <c r="K193">
        <v>212.31</v>
      </c>
      <c r="L193" s="2">
        <v>9.1999999999999998E-2</v>
      </c>
      <c r="M193" t="s">
        <v>1226</v>
      </c>
      <c r="N193">
        <v>4.63</v>
      </c>
      <c r="O193" s="2">
        <v>0.65200000000000002</v>
      </c>
      <c r="P193" t="s">
        <v>334</v>
      </c>
      <c r="Q193" t="s">
        <v>1227</v>
      </c>
      <c r="R193" s="2">
        <v>0.98699999999999999</v>
      </c>
      <c r="S193" s="2">
        <v>4.1000000000000002E-2</v>
      </c>
      <c r="T193">
        <v>40.4</v>
      </c>
      <c r="U193" t="s">
        <v>1225</v>
      </c>
      <c r="V193">
        <v>63.5</v>
      </c>
      <c r="W193">
        <v>213</v>
      </c>
      <c r="X193" t="s">
        <v>981</v>
      </c>
      <c r="Y193" t="s">
        <v>82</v>
      </c>
      <c r="Z193" s="2">
        <v>0.27500000000000002</v>
      </c>
      <c r="AA193">
        <v>1.19</v>
      </c>
      <c r="AB193" s="3">
        <v>17861030</v>
      </c>
      <c r="AC193" s="2">
        <v>0.746</v>
      </c>
      <c r="AD193" s="2">
        <v>0.16200000000000001</v>
      </c>
      <c r="AE193" s="2">
        <v>0.156</v>
      </c>
      <c r="AF193" s="2">
        <v>0.1143</v>
      </c>
      <c r="AG193" s="3">
        <v>7871713</v>
      </c>
      <c r="AH193">
        <v>-13.133896999999999</v>
      </c>
      <c r="AI193">
        <v>27.849332</v>
      </c>
    </row>
    <row r="194" spans="1:35" x14ac:dyDescent="0.25">
      <c r="A194" t="s">
        <v>1228</v>
      </c>
      <c r="B194">
        <v>38</v>
      </c>
      <c r="C194" t="s">
        <v>1229</v>
      </c>
      <c r="D194" s="2">
        <v>0.41899999999999998</v>
      </c>
      <c r="E194" s="3">
        <v>390757</v>
      </c>
      <c r="F194" s="3">
        <v>51000</v>
      </c>
      <c r="G194">
        <v>30.68</v>
      </c>
      <c r="H194">
        <v>263</v>
      </c>
      <c r="I194" t="s">
        <v>1230</v>
      </c>
      <c r="J194" s="3">
        <v>10983</v>
      </c>
      <c r="K194">
        <v>105.51</v>
      </c>
      <c r="L194" s="2">
        <v>8.9999999999999993E-3</v>
      </c>
      <c r="N194">
        <v>3.62</v>
      </c>
      <c r="O194" s="2">
        <v>0.35499999999999998</v>
      </c>
      <c r="P194" t="s">
        <v>1231</v>
      </c>
      <c r="Q194" t="s">
        <v>1232</v>
      </c>
      <c r="R194" s="2">
        <v>1.099</v>
      </c>
      <c r="S194" s="2">
        <v>0.1</v>
      </c>
      <c r="T194">
        <v>33.9</v>
      </c>
      <c r="U194" t="s">
        <v>1230</v>
      </c>
      <c r="V194">
        <v>61.2</v>
      </c>
      <c r="W194">
        <v>458</v>
      </c>
      <c r="Y194" t="s">
        <v>1233</v>
      </c>
      <c r="Z194" s="2">
        <v>0.25800000000000001</v>
      </c>
      <c r="AA194">
        <v>0.21</v>
      </c>
      <c r="AB194" s="3">
        <v>14645468</v>
      </c>
      <c r="AC194" s="2">
        <v>0.83099999999999996</v>
      </c>
      <c r="AD194" s="2">
        <v>0.20699999999999999</v>
      </c>
      <c r="AE194" s="2">
        <v>0.316</v>
      </c>
      <c r="AF194" s="2">
        <v>4.9500000000000002E-2</v>
      </c>
      <c r="AG194" s="3">
        <v>4717305</v>
      </c>
      <c r="AH194">
        <v>-19.015438</v>
      </c>
      <c r="AI194">
        <v>29.154857</v>
      </c>
    </row>
  </sheetData>
  <conditionalFormatting sqref="AE1">
    <cfRule type="dataBar" priority="17">
      <dataBar>
        <cfvo type="min"/>
        <cfvo type="max"/>
        <color rgb="FFD6007B"/>
      </dataBar>
      <extLst>
        <ext xmlns:x14="http://schemas.microsoft.com/office/spreadsheetml/2009/9/main" uri="{B025F937-C7B1-47D3-B67F-A62EFF666E3E}">
          <x14:id>{32A187F9-0380-4C0F-86FC-EDE82FDF708D}</x14:id>
        </ext>
      </extLst>
    </cfRule>
  </conditionalFormatting>
  <conditionalFormatting sqref="D1:D1048574">
    <cfRule type="iconSet" priority="43">
      <iconSet iconSet="5Quarters">
        <cfvo type="percent" val="0"/>
        <cfvo type="percent" val="20"/>
        <cfvo type="percent" val="40"/>
        <cfvo type="percent" val="60"/>
        <cfvo type="percent" val="80"/>
      </iconSet>
    </cfRule>
  </conditionalFormatting>
  <conditionalFormatting sqref="E1:E1048574">
    <cfRule type="iconSet" priority="45">
      <iconSet iconSet="5Quarters">
        <cfvo type="percent" val="0"/>
        <cfvo type="percent" val="20"/>
        <cfvo type="percent" val="40"/>
        <cfvo type="percent" val="60"/>
        <cfvo type="percent" val="80"/>
      </iconSet>
    </cfRule>
  </conditionalFormatting>
  <conditionalFormatting sqref="F1:F1048574">
    <cfRule type="iconSet" priority="47">
      <iconSet iconSet="4Rating">
        <cfvo type="percent" val="0"/>
        <cfvo type="percent" val="25"/>
        <cfvo type="percent" val="50"/>
        <cfvo type="percent" val="75"/>
      </iconSet>
    </cfRule>
    <cfRule type="iconSet" priority="48">
      <iconSet iconSet="5Rating">
        <cfvo type="percent" val="0"/>
        <cfvo type="percent" val="20"/>
        <cfvo type="percent" val="40"/>
        <cfvo type="percent" val="60"/>
        <cfvo type="percent" val="80"/>
      </iconSet>
    </cfRule>
  </conditionalFormatting>
  <conditionalFormatting sqref="J1:J1048574">
    <cfRule type="iconSet" priority="51">
      <iconSet iconSet="4Rating">
        <cfvo type="percent" val="0"/>
        <cfvo type="percent" val="25"/>
        <cfvo type="percent" val="50"/>
        <cfvo type="percent" val="75"/>
      </iconSet>
    </cfRule>
    <cfRule type="iconSet" priority="52">
      <iconSet iconSet="5Rating">
        <cfvo type="percent" val="0"/>
        <cfvo type="percent" val="20"/>
        <cfvo type="percent" val="40"/>
        <cfvo type="percent" val="60"/>
        <cfvo type="percent" val="80"/>
      </iconSet>
    </cfRule>
  </conditionalFormatting>
  <conditionalFormatting sqref="K1:K1048574">
    <cfRule type="iconSet" priority="55">
      <iconSet iconSet="4Rating">
        <cfvo type="percent" val="0"/>
        <cfvo type="percent" val="25"/>
        <cfvo type="percent" val="50"/>
        <cfvo type="percent" val="75"/>
      </iconSet>
    </cfRule>
  </conditionalFormatting>
  <conditionalFormatting sqref="L1:L1048574">
    <cfRule type="iconSet" priority="57">
      <iconSet iconSet="4Rating">
        <cfvo type="percent" val="0"/>
        <cfvo type="percent" val="25"/>
        <cfvo type="percent" val="50"/>
        <cfvo type="percent" val="75"/>
      </iconSet>
    </cfRule>
  </conditionalFormatting>
  <conditionalFormatting sqref="O1:O1048574">
    <cfRule type="dataBar" priority="59">
      <dataBar>
        <cfvo type="min"/>
        <cfvo type="max"/>
        <color rgb="FF63C384"/>
      </dataBar>
      <extLst>
        <ext xmlns:x14="http://schemas.microsoft.com/office/spreadsheetml/2009/9/main" uri="{B025F937-C7B1-47D3-B67F-A62EFF666E3E}">
          <x14:id>{449D8679-6BF5-4AAD-B53C-70F6BBF0B061}</x14:id>
        </ext>
      </extLst>
    </cfRule>
  </conditionalFormatting>
  <conditionalFormatting sqref="P1:P1048574">
    <cfRule type="dataBar" priority="61">
      <dataBar>
        <cfvo type="min"/>
        <cfvo type="max"/>
        <color rgb="FFFF555A"/>
      </dataBar>
      <extLst>
        <ext xmlns:x14="http://schemas.microsoft.com/office/spreadsheetml/2009/9/main" uri="{B025F937-C7B1-47D3-B67F-A62EFF666E3E}">
          <x14:id>{C8BB3F41-4CCE-417C-917B-D9B4321DC597}</x14:id>
        </ext>
      </extLst>
    </cfRule>
  </conditionalFormatting>
  <conditionalFormatting sqref="R1:R1048574">
    <cfRule type="dataBar" priority="63">
      <dataBar>
        <cfvo type="min"/>
        <cfvo type="max"/>
        <color rgb="FFFF555A"/>
      </dataBar>
      <extLst>
        <ext xmlns:x14="http://schemas.microsoft.com/office/spreadsheetml/2009/9/main" uri="{B025F937-C7B1-47D3-B67F-A62EFF666E3E}">
          <x14:id>{80778DB9-7EBA-437B-B99D-7407E7EE5C65}</x14:id>
        </ext>
      </extLst>
    </cfRule>
  </conditionalFormatting>
  <conditionalFormatting sqref="S1:S1048574">
    <cfRule type="dataBar" priority="65">
      <dataBar>
        <cfvo type="min"/>
        <cfvo type="max"/>
        <color rgb="FF008AEF"/>
      </dataBar>
      <extLst>
        <ext xmlns:x14="http://schemas.microsoft.com/office/spreadsheetml/2009/9/main" uri="{B025F937-C7B1-47D3-B67F-A62EFF666E3E}">
          <x14:id>{EF9808D4-7EBE-4DD8-827B-20D530AF470E}</x14:id>
        </ext>
      </extLst>
    </cfRule>
  </conditionalFormatting>
  <conditionalFormatting sqref="T1:T1048574">
    <cfRule type="dataBar" priority="67">
      <dataBar>
        <cfvo type="min"/>
        <cfvo type="max"/>
        <color rgb="FF63C384"/>
      </dataBar>
      <extLst>
        <ext xmlns:x14="http://schemas.microsoft.com/office/spreadsheetml/2009/9/main" uri="{B025F937-C7B1-47D3-B67F-A62EFF666E3E}">
          <x14:id>{9D617E9C-52E5-494C-ABB4-9E2C683EB1C9}</x14:id>
        </ext>
      </extLst>
    </cfRule>
  </conditionalFormatting>
  <conditionalFormatting sqref="V1:V1048574">
    <cfRule type="colorScale" priority="69">
      <colorScale>
        <cfvo type="min"/>
        <cfvo type="percentile" val="50"/>
        <cfvo type="max"/>
        <color rgb="FF5A8AC6"/>
        <color rgb="FFFCFCFF"/>
        <color rgb="FFF8696B"/>
      </colorScale>
    </cfRule>
  </conditionalFormatting>
  <conditionalFormatting sqref="W1:W1048574">
    <cfRule type="colorScale" priority="71">
      <colorScale>
        <cfvo type="min"/>
        <cfvo type="percentile" val="50"/>
        <cfvo type="max"/>
        <color rgb="FFF8696B"/>
        <color rgb="FFFFEB84"/>
        <color rgb="FF63BE7B"/>
      </colorScale>
    </cfRule>
  </conditionalFormatting>
  <conditionalFormatting sqref="X1:X1048574">
    <cfRule type="colorScale" priority="73">
      <colorScale>
        <cfvo type="min"/>
        <cfvo type="percentile" val="50"/>
        <cfvo type="max"/>
        <color rgb="FF5A8AC6"/>
        <color rgb="FFFCFCFF"/>
        <color rgb="FFF8696B"/>
      </colorScale>
    </cfRule>
    <cfRule type="dataBar" priority="74">
      <dataBar>
        <cfvo type="min"/>
        <cfvo type="max"/>
        <color rgb="FFD6007B"/>
      </dataBar>
      <extLst>
        <ext xmlns:x14="http://schemas.microsoft.com/office/spreadsheetml/2009/9/main" uri="{B025F937-C7B1-47D3-B67F-A62EFF666E3E}">
          <x14:id>{85595C02-9F59-4034-80E0-D595C59AD0C3}</x14:id>
        </ext>
      </extLst>
    </cfRule>
  </conditionalFormatting>
  <conditionalFormatting sqref="Z1:Z1048574">
    <cfRule type="dataBar" priority="77">
      <dataBar>
        <cfvo type="min"/>
        <cfvo type="max"/>
        <color rgb="FFFF555A"/>
      </dataBar>
      <extLst>
        <ext xmlns:x14="http://schemas.microsoft.com/office/spreadsheetml/2009/9/main" uri="{B025F937-C7B1-47D3-B67F-A62EFF666E3E}">
          <x14:id>{594CB48F-1378-4EF1-ABA8-6C9F9EDD3BE0}</x14:id>
        </ext>
      </extLst>
    </cfRule>
  </conditionalFormatting>
  <conditionalFormatting sqref="AA1:AA1048574">
    <cfRule type="dataBar" priority="79">
      <dataBar>
        <cfvo type="min"/>
        <cfvo type="max"/>
        <color rgb="FF638EC6"/>
      </dataBar>
      <extLst>
        <ext xmlns:x14="http://schemas.microsoft.com/office/spreadsheetml/2009/9/main" uri="{B025F937-C7B1-47D3-B67F-A62EFF666E3E}">
          <x14:id>{513D8E99-F927-4B13-B87F-19B6335C321A}</x14:id>
        </ext>
      </extLst>
    </cfRule>
  </conditionalFormatting>
  <conditionalFormatting sqref="AB1:AB1048574">
    <cfRule type="iconSet" priority="81">
      <iconSet iconSet="3Flags">
        <cfvo type="percent" val="0"/>
        <cfvo type="percent" val="33"/>
        <cfvo type="percent" val="67"/>
      </iconSet>
    </cfRule>
    <cfRule type="colorScale" priority="82">
      <colorScale>
        <cfvo type="min"/>
        <cfvo type="percentile" val="50"/>
        <cfvo type="max"/>
        <color rgb="FFF8696B"/>
        <color rgb="FFFCFCFF"/>
        <color rgb="FF63BE7B"/>
      </colorScale>
    </cfRule>
    <cfRule type="colorScale" priority="83">
      <colorScale>
        <cfvo type="min"/>
        <cfvo type="max"/>
        <color rgb="FFF8696B"/>
        <color rgb="FFFCFCFF"/>
      </colorScale>
    </cfRule>
    <cfRule type="dataBar" priority="84">
      <dataBar>
        <cfvo type="min"/>
        <cfvo type="max"/>
        <color rgb="FF63C384"/>
      </dataBar>
      <extLst>
        <ext xmlns:x14="http://schemas.microsoft.com/office/spreadsheetml/2009/9/main" uri="{B025F937-C7B1-47D3-B67F-A62EFF666E3E}">
          <x14:id>{37B4C16D-F171-4D0B-AC97-D01D8C67AAC9}</x14:id>
        </ext>
      </extLst>
    </cfRule>
  </conditionalFormatting>
  <conditionalFormatting sqref="AC1:AC1048574">
    <cfRule type="dataBar" priority="89">
      <dataBar>
        <cfvo type="min"/>
        <cfvo type="max"/>
        <color rgb="FF63C384"/>
      </dataBar>
      <extLst>
        <ext xmlns:x14="http://schemas.microsoft.com/office/spreadsheetml/2009/9/main" uri="{B025F937-C7B1-47D3-B67F-A62EFF666E3E}">
          <x14:id>{3FBABA14-1058-46F6-A528-D76C79542755}</x14:id>
        </ext>
      </extLst>
    </cfRule>
  </conditionalFormatting>
  <conditionalFormatting sqref="AD1:AD1048574">
    <cfRule type="dataBar" priority="91">
      <dataBar>
        <cfvo type="min"/>
        <cfvo type="max"/>
        <color rgb="FFFFB628"/>
      </dataBar>
      <extLst>
        <ext xmlns:x14="http://schemas.microsoft.com/office/spreadsheetml/2009/9/main" uri="{B025F937-C7B1-47D3-B67F-A62EFF666E3E}">
          <x14:id>{C272FE29-85BE-40DC-A212-3D211E1A43AA}</x14:id>
        </ext>
      </extLst>
    </cfRule>
  </conditionalFormatting>
  <conditionalFormatting sqref="AE2:AE1048574">
    <cfRule type="dataBar" priority="93">
      <dataBar>
        <cfvo type="min"/>
        <cfvo type="max"/>
        <color rgb="FFFF555A"/>
      </dataBar>
      <extLst>
        <ext xmlns:x14="http://schemas.microsoft.com/office/spreadsheetml/2009/9/main" uri="{B025F937-C7B1-47D3-B67F-A62EFF666E3E}">
          <x14:id>{848864C9-A7E5-4B4A-AD95-D3301E9EAD46}</x14:id>
        </ext>
      </extLst>
    </cfRule>
  </conditionalFormatting>
  <conditionalFormatting sqref="AG1:AG1048574">
    <cfRule type="dataBar" priority="95">
      <dataBar>
        <cfvo type="min"/>
        <cfvo type="max"/>
        <color rgb="FF63C384"/>
      </dataBar>
      <extLst>
        <ext xmlns:x14="http://schemas.microsoft.com/office/spreadsheetml/2009/9/main" uri="{B025F937-C7B1-47D3-B67F-A62EFF666E3E}">
          <x14:id>{54A4050C-592B-41E1-9637-D249CD2C71A4}</x14:id>
        </ext>
      </extLst>
    </cfRule>
  </conditionalFormatting>
  <conditionalFormatting sqref="AH1:AH1048574">
    <cfRule type="iconSet" priority="97">
      <iconSet iconSet="4Arrows">
        <cfvo type="percent" val="0"/>
        <cfvo type="percent" val="25"/>
        <cfvo type="percent" val="50"/>
        <cfvo type="percent" val="75"/>
      </iconSet>
    </cfRule>
  </conditionalFormatting>
  <conditionalFormatting sqref="AI1:AI1048574">
    <cfRule type="iconSet" priority="99">
      <iconSet iconSet="5Arrows">
        <cfvo type="percent" val="0"/>
        <cfvo type="percent" val="20"/>
        <cfvo type="percent" val="40"/>
        <cfvo type="percent" val="60"/>
        <cfvo type="percent" val="80"/>
      </iconSet>
    </cfRule>
  </conditionalFormatting>
  <conditionalFormatting sqref="B1:B1048574">
    <cfRule type="dataBar" priority="101">
      <dataBar>
        <cfvo type="min"/>
        <cfvo type="max"/>
        <color rgb="FF008AEF"/>
      </dataBar>
      <extLst>
        <ext xmlns:x14="http://schemas.microsoft.com/office/spreadsheetml/2009/9/main" uri="{B025F937-C7B1-47D3-B67F-A62EFF666E3E}">
          <x14:id>{88A75704-70D6-48C5-9930-83790729A7BE}</x14:id>
        </ext>
      </extLst>
    </cfRule>
  </conditionalFormatting>
  <pageMargins left="0.7" right="0.7" top="0.75" bottom="0.75" header="0.3" footer="0.3"/>
  <tableParts count="2">
    <tablePart r:id="rId1"/>
    <tablePart r:id="rId2"/>
  </tableParts>
  <extLst>
    <ext xmlns:x14="http://schemas.microsoft.com/office/spreadsheetml/2009/9/main" uri="{78C0D931-6437-407d-A8EE-F0AAD7539E65}">
      <x14:conditionalFormattings>
        <x14:conditionalFormatting xmlns:xm="http://schemas.microsoft.com/office/excel/2006/main">
          <x14:cfRule type="dataBar" id="{32A187F9-0380-4C0F-86FC-EDE82FDF708D}">
            <x14:dataBar minLength="0" maxLength="100" border="1" negativeBarBorderColorSameAsPositive="0">
              <x14:cfvo type="autoMin"/>
              <x14:cfvo type="autoMax"/>
              <x14:borderColor rgb="FFD6007B"/>
              <x14:negativeFillColor rgb="FFFF0000"/>
              <x14:negativeBorderColor rgb="FFFF0000"/>
              <x14:axisColor rgb="FF000000"/>
            </x14:dataBar>
          </x14:cfRule>
          <xm:sqref>AE1</xm:sqref>
        </x14:conditionalFormatting>
        <x14:conditionalFormatting xmlns:xm="http://schemas.microsoft.com/office/excel/2006/main">
          <x14:cfRule type="dataBar" id="{449D8679-6BF5-4AAD-B53C-70F6BBF0B061}">
            <x14:dataBar minLength="0" maxLength="100" border="1" negativeBarBorderColorSameAsPositive="0">
              <x14:cfvo type="autoMin"/>
              <x14:cfvo type="autoMax"/>
              <x14:borderColor rgb="FF63C384"/>
              <x14:negativeFillColor rgb="FFFF0000"/>
              <x14:negativeBorderColor rgb="FFFF0000"/>
              <x14:axisColor rgb="FF000000"/>
            </x14:dataBar>
          </x14:cfRule>
          <xm:sqref>O1:O1048574</xm:sqref>
        </x14:conditionalFormatting>
        <x14:conditionalFormatting xmlns:xm="http://schemas.microsoft.com/office/excel/2006/main">
          <x14:cfRule type="dataBar" id="{C8BB3F41-4CCE-417C-917B-D9B4321DC597}">
            <x14:dataBar minLength="0" maxLength="100" border="1" negativeBarBorderColorSameAsPositive="0">
              <x14:cfvo type="autoMin"/>
              <x14:cfvo type="autoMax"/>
              <x14:borderColor rgb="FFFF555A"/>
              <x14:negativeFillColor rgb="FFFF0000"/>
              <x14:negativeBorderColor rgb="FFFF0000"/>
              <x14:axisColor rgb="FF000000"/>
            </x14:dataBar>
          </x14:cfRule>
          <xm:sqref>P1:P1048574</xm:sqref>
        </x14:conditionalFormatting>
        <x14:conditionalFormatting xmlns:xm="http://schemas.microsoft.com/office/excel/2006/main">
          <x14:cfRule type="dataBar" id="{80778DB9-7EBA-437B-B99D-7407E7EE5C65}">
            <x14:dataBar minLength="0" maxLength="100" border="1" negativeBarBorderColorSameAsPositive="0">
              <x14:cfvo type="autoMin"/>
              <x14:cfvo type="autoMax"/>
              <x14:borderColor rgb="FFFF555A"/>
              <x14:negativeFillColor rgb="FFFF0000"/>
              <x14:negativeBorderColor rgb="FFFF0000"/>
              <x14:axisColor rgb="FF000000"/>
            </x14:dataBar>
          </x14:cfRule>
          <xm:sqref>R1:R1048574</xm:sqref>
        </x14:conditionalFormatting>
        <x14:conditionalFormatting xmlns:xm="http://schemas.microsoft.com/office/excel/2006/main">
          <x14:cfRule type="dataBar" id="{EF9808D4-7EBE-4DD8-827B-20D530AF470E}">
            <x14:dataBar minLength="0" maxLength="100" border="1" negativeBarBorderColorSameAsPositive="0">
              <x14:cfvo type="autoMin"/>
              <x14:cfvo type="autoMax"/>
              <x14:borderColor rgb="FF008AEF"/>
              <x14:negativeFillColor rgb="FFFF0000"/>
              <x14:negativeBorderColor rgb="FFFF0000"/>
              <x14:axisColor rgb="FF000000"/>
            </x14:dataBar>
          </x14:cfRule>
          <xm:sqref>S1:S1048574</xm:sqref>
        </x14:conditionalFormatting>
        <x14:conditionalFormatting xmlns:xm="http://schemas.microsoft.com/office/excel/2006/main">
          <x14:cfRule type="dataBar" id="{9D617E9C-52E5-494C-ABB4-9E2C683EB1C9}">
            <x14:dataBar minLength="0" maxLength="100" border="1" negativeBarBorderColorSameAsPositive="0">
              <x14:cfvo type="autoMin"/>
              <x14:cfvo type="autoMax"/>
              <x14:borderColor rgb="FF63C384"/>
              <x14:negativeFillColor rgb="FFFF0000"/>
              <x14:negativeBorderColor rgb="FFFF0000"/>
              <x14:axisColor rgb="FF000000"/>
            </x14:dataBar>
          </x14:cfRule>
          <xm:sqref>T1:T1048574</xm:sqref>
        </x14:conditionalFormatting>
        <x14:conditionalFormatting xmlns:xm="http://schemas.microsoft.com/office/excel/2006/main">
          <x14:cfRule type="dataBar" id="{85595C02-9F59-4034-80E0-D595C59AD0C3}">
            <x14:dataBar minLength="0" maxLength="100" border="1" negativeBarBorderColorSameAsPositive="0">
              <x14:cfvo type="autoMin"/>
              <x14:cfvo type="autoMax"/>
              <x14:borderColor rgb="FFD6007B"/>
              <x14:negativeFillColor rgb="FFFF0000"/>
              <x14:negativeBorderColor rgb="FFFF0000"/>
              <x14:axisColor rgb="FF000000"/>
            </x14:dataBar>
          </x14:cfRule>
          <xm:sqref>X1:X1048574</xm:sqref>
        </x14:conditionalFormatting>
        <x14:conditionalFormatting xmlns:xm="http://schemas.microsoft.com/office/excel/2006/main">
          <x14:cfRule type="dataBar" id="{594CB48F-1378-4EF1-ABA8-6C9F9EDD3BE0}">
            <x14:dataBar minLength="0" maxLength="100" border="1" negativeBarBorderColorSameAsPositive="0">
              <x14:cfvo type="autoMin"/>
              <x14:cfvo type="autoMax"/>
              <x14:borderColor rgb="FFFF555A"/>
              <x14:negativeFillColor rgb="FFFF0000"/>
              <x14:negativeBorderColor rgb="FFFF0000"/>
              <x14:axisColor rgb="FF000000"/>
            </x14:dataBar>
          </x14:cfRule>
          <xm:sqref>Z1:Z1048574</xm:sqref>
        </x14:conditionalFormatting>
        <x14:conditionalFormatting xmlns:xm="http://schemas.microsoft.com/office/excel/2006/main">
          <x14:cfRule type="dataBar" id="{513D8E99-F927-4B13-B87F-19B6335C321A}">
            <x14:dataBar minLength="0" maxLength="100" border="1" negativeBarBorderColorSameAsPositive="0">
              <x14:cfvo type="autoMin"/>
              <x14:cfvo type="autoMax"/>
              <x14:borderColor rgb="FF638EC6"/>
              <x14:negativeFillColor rgb="FFFF0000"/>
              <x14:negativeBorderColor rgb="FFFF0000"/>
              <x14:axisColor rgb="FF000000"/>
            </x14:dataBar>
          </x14:cfRule>
          <xm:sqref>AA1:AA1048574</xm:sqref>
        </x14:conditionalFormatting>
        <x14:conditionalFormatting xmlns:xm="http://schemas.microsoft.com/office/excel/2006/main">
          <x14:cfRule type="dataBar" id="{37B4C16D-F171-4D0B-AC97-D01D8C67AAC9}">
            <x14:dataBar minLength="0" maxLength="100" border="1" negativeBarBorderColorSameAsPositive="0">
              <x14:cfvo type="autoMin"/>
              <x14:cfvo type="autoMax"/>
              <x14:borderColor rgb="FF63C384"/>
              <x14:negativeFillColor rgb="FFFF0000"/>
              <x14:negativeBorderColor rgb="FFFF0000"/>
              <x14:axisColor rgb="FF000000"/>
            </x14:dataBar>
          </x14:cfRule>
          <xm:sqref>AB1:AB1048574</xm:sqref>
        </x14:conditionalFormatting>
        <x14:conditionalFormatting xmlns:xm="http://schemas.microsoft.com/office/excel/2006/main">
          <x14:cfRule type="dataBar" id="{3FBABA14-1058-46F6-A528-D76C79542755}">
            <x14:dataBar minLength="0" maxLength="100" border="1" negativeBarBorderColorSameAsPositive="0">
              <x14:cfvo type="autoMin"/>
              <x14:cfvo type="autoMax"/>
              <x14:borderColor rgb="FF63C384"/>
              <x14:negativeFillColor rgb="FFFF0000"/>
              <x14:negativeBorderColor rgb="FFFF0000"/>
              <x14:axisColor rgb="FF000000"/>
            </x14:dataBar>
          </x14:cfRule>
          <xm:sqref>AC1:AC1048574</xm:sqref>
        </x14:conditionalFormatting>
        <x14:conditionalFormatting xmlns:xm="http://schemas.microsoft.com/office/excel/2006/main">
          <x14:cfRule type="dataBar" id="{C272FE29-85BE-40DC-A212-3D211E1A43AA}">
            <x14:dataBar minLength="0" maxLength="100" border="1" negativeBarBorderColorSameAsPositive="0">
              <x14:cfvo type="autoMin"/>
              <x14:cfvo type="autoMax"/>
              <x14:borderColor rgb="FFFFB628"/>
              <x14:negativeFillColor rgb="FFFF0000"/>
              <x14:negativeBorderColor rgb="FFFF0000"/>
              <x14:axisColor rgb="FF000000"/>
            </x14:dataBar>
          </x14:cfRule>
          <xm:sqref>AD1:AD1048574</xm:sqref>
        </x14:conditionalFormatting>
        <x14:conditionalFormatting xmlns:xm="http://schemas.microsoft.com/office/excel/2006/main">
          <x14:cfRule type="dataBar" id="{848864C9-A7E5-4B4A-AD95-D3301E9EAD46}">
            <x14:dataBar minLength="0" maxLength="100" border="1" negativeBarBorderColorSameAsPositive="0">
              <x14:cfvo type="autoMin"/>
              <x14:cfvo type="autoMax"/>
              <x14:borderColor rgb="FFFF555A"/>
              <x14:negativeFillColor rgb="FFFF0000"/>
              <x14:negativeBorderColor rgb="FFFF0000"/>
              <x14:axisColor rgb="FF000000"/>
            </x14:dataBar>
          </x14:cfRule>
          <xm:sqref>AE2:AE1048574</xm:sqref>
        </x14:conditionalFormatting>
        <x14:conditionalFormatting xmlns:xm="http://schemas.microsoft.com/office/excel/2006/main">
          <x14:cfRule type="dataBar" id="{54A4050C-592B-41E1-9637-D249CD2C71A4}">
            <x14:dataBar minLength="0" maxLength="100" border="1" negativeBarBorderColorSameAsPositive="0">
              <x14:cfvo type="autoMin"/>
              <x14:cfvo type="autoMax"/>
              <x14:borderColor rgb="FF63C384"/>
              <x14:negativeFillColor rgb="FFFF0000"/>
              <x14:negativeBorderColor rgb="FFFF0000"/>
              <x14:axisColor rgb="FF000000"/>
            </x14:dataBar>
          </x14:cfRule>
          <xm:sqref>AG1:AG1048574</xm:sqref>
        </x14:conditionalFormatting>
        <x14:conditionalFormatting xmlns:xm="http://schemas.microsoft.com/office/excel/2006/main">
          <x14:cfRule type="dataBar" id="{88A75704-70D6-48C5-9930-83790729A7BE}">
            <x14:dataBar minLength="0" maxLength="100" border="1" negativeBarBorderColorSameAsPositive="0">
              <x14:cfvo type="autoMin"/>
              <x14:cfvo type="autoMax"/>
              <x14:borderColor rgb="FF008AEF"/>
              <x14:negativeFillColor rgb="FFFF0000"/>
              <x14:negativeBorderColor rgb="FFFF0000"/>
              <x14:axisColor rgb="FF000000"/>
            </x14:dataBar>
          </x14:cfRule>
          <xm:sqref>B1:B1048574</xm:sqref>
        </x14:conditionalFormatting>
        <x14:conditionalFormatting xmlns:xm="http://schemas.microsoft.com/office/excel/2006/main">
          <x14:cfRule type="iconSet" priority="103" id="{D2C39F9D-1A6E-4BD6-AF02-E77227FBAA85}">
            <x14:iconSet iconSet="3Stars">
              <x14:cfvo type="percent">
                <xm:f>0</xm:f>
              </x14:cfvo>
              <x14:cfvo type="percent">
                <xm:f>33</xm:f>
              </x14:cfvo>
              <x14:cfvo type="percent">
                <xm:f>67</xm:f>
              </x14:cfvo>
            </x14:iconSet>
          </x14:cfRule>
          <xm:sqref>G1:G1048574</xm:sqref>
        </x14:conditionalFormatting>
        <x14:conditionalFormatting xmlns:xm="http://schemas.microsoft.com/office/excel/2006/main">
          <x14:cfRule type="iconSet" priority="105" id="{75862476-3A7A-45C5-A11D-DFAC5BF8BC55}">
            <x14:iconSet iconSet="3Stars">
              <x14:cfvo type="percent">
                <xm:f>0</xm:f>
              </x14:cfvo>
              <x14:cfvo type="percent">
                <xm:f>33</xm:f>
              </x14:cfvo>
              <x14:cfvo type="percent">
                <xm:f>67</xm:f>
              </x14:cfvo>
            </x14:iconSet>
          </x14:cfRule>
          <xm:sqref>N1:N1048574</xm:sqref>
        </x14:conditionalFormatting>
        <x14:conditionalFormatting xmlns:xm="http://schemas.microsoft.com/office/excel/2006/main">
          <x14:cfRule type="iconSet" priority="107" id="{794A3689-B082-4831-B0A9-B398C542A3B0}">
            <x14:iconSet iconSet="5Boxes">
              <x14:cfvo type="percent">
                <xm:f>0</xm:f>
              </x14:cfvo>
              <x14:cfvo type="percent">
                <xm:f>20</xm:f>
              </x14:cfvo>
              <x14:cfvo type="percent">
                <xm:f>40</xm:f>
              </x14:cfvo>
              <x14:cfvo type="percent">
                <xm:f>60</xm:f>
              </x14:cfvo>
              <x14:cfvo type="percent">
                <xm:f>80</xm:f>
              </x14:cfvo>
            </x14:iconSet>
          </x14:cfRule>
          <xm:sqref>O1:O1048574</xm:sqref>
        </x14:conditionalFormatting>
        <x14:conditionalFormatting xmlns:xm="http://schemas.microsoft.com/office/excel/2006/main">
          <x14:cfRule type="iconSet" priority="109" id="{FF04EBC4-63F1-4DD5-93B9-3AE28FC5BEFE}">
            <x14:iconSet iconSet="3Stars">
              <x14:cfvo type="percent">
                <xm:f>0</xm:f>
              </x14:cfvo>
              <x14:cfvo type="percent">
                <xm:f>33</xm:f>
              </x14:cfvo>
              <x14:cfvo type="percent">
                <xm:f>67</xm:f>
              </x14:cfvo>
            </x14:iconSet>
          </x14:cfRule>
          <xm:sqref>AF1:AF1048574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1203"/>
  <sheetViews>
    <sheetView topLeftCell="U4" zoomScale="85" zoomScaleNormal="53" workbookViewId="0">
      <selection activeCell="Z9" sqref="Z9"/>
    </sheetView>
  </sheetViews>
  <sheetFormatPr defaultRowHeight="15" x14ac:dyDescent="0.25"/>
  <cols>
    <col min="1" max="2" width="13.28515625" bestFit="1" customWidth="1"/>
    <col min="3" max="3" width="23.85546875" bestFit="1" customWidth="1"/>
    <col min="4" max="4" width="26.42578125" bestFit="1" customWidth="1"/>
    <col min="5" max="5" width="13.28515625" bestFit="1" customWidth="1"/>
    <col min="6" max="6" width="44.140625" bestFit="1" customWidth="1"/>
    <col min="7" max="7" width="43.85546875" bestFit="1" customWidth="1"/>
    <col min="9" max="9" width="22.7109375" bestFit="1" customWidth="1"/>
    <col min="10" max="10" width="10.42578125" bestFit="1" customWidth="1"/>
    <col min="11" max="11" width="21.140625" bestFit="1" customWidth="1"/>
    <col min="12" max="12" width="29.42578125" bestFit="1" customWidth="1"/>
    <col min="13" max="14" width="13.28515625" bestFit="1" customWidth="1"/>
    <col min="15" max="15" width="38.140625" bestFit="1" customWidth="1"/>
    <col min="16" max="16" width="29.42578125" bestFit="1" customWidth="1"/>
    <col min="17" max="17" width="21.7109375" bestFit="1" customWidth="1"/>
    <col min="18" max="18" width="13.28515625" bestFit="1" customWidth="1"/>
    <col min="19" max="19" width="44.140625" bestFit="1" customWidth="1"/>
    <col min="20" max="20" width="43.85546875" bestFit="1" customWidth="1"/>
    <col min="21" max="21" width="26.140625" bestFit="1" customWidth="1"/>
    <col min="22" max="22" width="19.42578125" bestFit="1" customWidth="1"/>
    <col min="23" max="23" width="22.28515625" bestFit="1" customWidth="1"/>
    <col min="24" max="24" width="13.28515625" bestFit="1" customWidth="1"/>
    <col min="25" max="25" width="26.140625" bestFit="1" customWidth="1"/>
    <col min="26" max="26" width="44.42578125" bestFit="1" customWidth="1"/>
  </cols>
  <sheetData>
    <row r="1" spans="1:26" x14ac:dyDescent="0.25">
      <c r="A1" s="6" t="s">
        <v>1234</v>
      </c>
      <c r="B1" t="s">
        <v>1237</v>
      </c>
      <c r="C1" t="s">
        <v>1238</v>
      </c>
      <c r="D1" t="s">
        <v>1236</v>
      </c>
      <c r="E1" s="6" t="s">
        <v>1234</v>
      </c>
      <c r="F1" t="s">
        <v>1239</v>
      </c>
      <c r="G1" t="s">
        <v>1240</v>
      </c>
      <c r="I1" s="6" t="s">
        <v>1234</v>
      </c>
      <c r="J1" t="s">
        <v>1243</v>
      </c>
      <c r="K1" t="s">
        <v>1244</v>
      </c>
      <c r="L1" t="s">
        <v>1256</v>
      </c>
    </row>
    <row r="2" spans="1:26" x14ac:dyDescent="0.25">
      <c r="A2" s="7" t="s">
        <v>292</v>
      </c>
      <c r="B2" s="5">
        <v>9596960</v>
      </c>
      <c r="C2" s="5">
        <v>0.224</v>
      </c>
      <c r="D2" s="5">
        <v>0.56200000000000006</v>
      </c>
      <c r="E2" s="7" t="s">
        <v>43</v>
      </c>
      <c r="F2" s="5">
        <v>1.07</v>
      </c>
      <c r="G2" s="5">
        <v>0.55000000000000004</v>
      </c>
      <c r="I2" s="7" t="s">
        <v>292</v>
      </c>
      <c r="J2" s="5">
        <v>1.69</v>
      </c>
      <c r="K2" s="5">
        <v>7.4</v>
      </c>
      <c r="L2" s="5">
        <v>29</v>
      </c>
      <c r="M2" s="6" t="s">
        <v>1234</v>
      </c>
      <c r="N2" t="s">
        <v>1246</v>
      </c>
      <c r="O2" t="s">
        <v>1241</v>
      </c>
      <c r="P2" t="s">
        <v>1243</v>
      </c>
      <c r="R2" s="6" t="s">
        <v>1234</v>
      </c>
      <c r="S2" t="s">
        <v>1247</v>
      </c>
    </row>
    <row r="3" spans="1:26" x14ac:dyDescent="0.25">
      <c r="A3" s="7" t="s">
        <v>301</v>
      </c>
      <c r="B3" s="5">
        <v>1138910</v>
      </c>
      <c r="C3" s="5">
        <v>0.52700000000000002</v>
      </c>
      <c r="D3" s="5">
        <v>0.40300000000000002</v>
      </c>
      <c r="E3" s="7" t="s">
        <v>1235</v>
      </c>
      <c r="F3" s="5">
        <v>1.07</v>
      </c>
      <c r="G3" s="5">
        <v>0.55000000000000004</v>
      </c>
      <c r="I3" s="7" t="s">
        <v>301</v>
      </c>
      <c r="J3" s="5">
        <v>1.81</v>
      </c>
      <c r="K3" s="5">
        <v>12.2</v>
      </c>
      <c r="L3" s="5">
        <v>83</v>
      </c>
      <c r="M3" s="7" t="s">
        <v>292</v>
      </c>
      <c r="N3" s="5">
        <v>0.32400000000000001</v>
      </c>
      <c r="O3" s="5">
        <v>1.98</v>
      </c>
      <c r="P3" s="5">
        <v>1.69</v>
      </c>
      <c r="R3" s="7" t="s">
        <v>292</v>
      </c>
      <c r="S3" s="5">
        <v>9893038</v>
      </c>
    </row>
    <row r="4" spans="1:26" x14ac:dyDescent="0.25">
      <c r="A4" s="7" t="s">
        <v>307</v>
      </c>
      <c r="B4" s="5">
        <v>2235</v>
      </c>
      <c r="C4" s="5">
        <v>0.19700000000000001</v>
      </c>
      <c r="D4" s="5">
        <v>0.71499999999999997</v>
      </c>
      <c r="I4" s="7" t="s">
        <v>307</v>
      </c>
      <c r="J4" s="5">
        <v>4.21</v>
      </c>
      <c r="K4" s="5">
        <v>51.3</v>
      </c>
      <c r="L4" s="5">
        <v>273</v>
      </c>
      <c r="M4" s="7" t="s">
        <v>301</v>
      </c>
      <c r="N4" s="5">
        <v>0.183</v>
      </c>
      <c r="O4" s="5">
        <v>2.1800000000000002</v>
      </c>
      <c r="P4" s="5">
        <v>1.81</v>
      </c>
      <c r="R4" s="8" t="s">
        <v>296</v>
      </c>
      <c r="S4" s="5">
        <v>9893038</v>
      </c>
    </row>
    <row r="5" spans="1:26" x14ac:dyDescent="0.25">
      <c r="A5" s="7" t="s">
        <v>316</v>
      </c>
      <c r="B5" s="5">
        <v>51100</v>
      </c>
      <c r="C5" s="5">
        <v>0.54600000000000004</v>
      </c>
      <c r="D5" s="5">
        <v>0.34499999999999997</v>
      </c>
      <c r="I5" s="7" t="s">
        <v>316</v>
      </c>
      <c r="J5" s="5">
        <v>1.75</v>
      </c>
      <c r="K5" s="5">
        <v>7.6</v>
      </c>
      <c r="L5" s="5">
        <v>27</v>
      </c>
      <c r="M5" s="7" t="s">
        <v>307</v>
      </c>
      <c r="N5" s="5">
        <v>0.748</v>
      </c>
      <c r="O5" s="5">
        <v>0.27</v>
      </c>
      <c r="P5" s="5">
        <v>4.21</v>
      </c>
      <c r="R5" s="7" t="s">
        <v>301</v>
      </c>
      <c r="S5" s="5">
        <v>97814</v>
      </c>
    </row>
    <row r="6" spans="1:26" x14ac:dyDescent="0.25">
      <c r="A6" s="7" t="s">
        <v>322</v>
      </c>
      <c r="B6" s="5">
        <v>56594</v>
      </c>
      <c r="C6" s="5">
        <v>0.34399999999999997</v>
      </c>
      <c r="D6" s="5">
        <v>0.27600000000000002</v>
      </c>
      <c r="I6" s="7" t="s">
        <v>322</v>
      </c>
      <c r="J6" s="5">
        <v>1.47</v>
      </c>
      <c r="K6" s="5">
        <v>4</v>
      </c>
      <c r="L6" s="5">
        <v>8</v>
      </c>
      <c r="M6" s="7" t="s">
        <v>316</v>
      </c>
      <c r="N6" s="5">
        <v>0.215</v>
      </c>
      <c r="O6" s="5">
        <v>2.89</v>
      </c>
      <c r="P6" s="5">
        <v>1.75</v>
      </c>
      <c r="R6" s="8" t="s">
        <v>253</v>
      </c>
      <c r="S6" s="5">
        <v>97814</v>
      </c>
      <c r="U6" s="16" t="s">
        <v>1234</v>
      </c>
      <c r="V6" t="s">
        <v>1249</v>
      </c>
      <c r="W6" t="s">
        <v>1250</v>
      </c>
    </row>
    <row r="7" spans="1:26" x14ac:dyDescent="0.25">
      <c r="A7" s="7" t="s">
        <v>1235</v>
      </c>
      <c r="B7" s="5">
        <v>10845799</v>
      </c>
      <c r="C7" s="5">
        <v>1.8380000000000001</v>
      </c>
      <c r="D7" s="5">
        <v>2.3010000000000002</v>
      </c>
      <c r="I7" s="7" t="s">
        <v>1235</v>
      </c>
      <c r="J7" s="5">
        <v>10.930000000000001</v>
      </c>
      <c r="K7" s="5">
        <v>82.5</v>
      </c>
      <c r="L7" s="5">
        <v>420</v>
      </c>
      <c r="M7" s="7" t="s">
        <v>322</v>
      </c>
      <c r="N7" s="5">
        <v>0.152</v>
      </c>
      <c r="O7" s="5">
        <v>3</v>
      </c>
      <c r="P7" s="5">
        <v>1.47</v>
      </c>
      <c r="R7" s="7" t="s">
        <v>307</v>
      </c>
      <c r="S7" s="5">
        <v>202</v>
      </c>
      <c r="U7" s="7" t="s">
        <v>292</v>
      </c>
      <c r="V7" s="5">
        <v>0.59199999999999997</v>
      </c>
      <c r="W7" s="5">
        <v>9.4E-2</v>
      </c>
    </row>
    <row r="8" spans="1:26" x14ac:dyDescent="0.25">
      <c r="M8" s="7" t="s">
        <v>1235</v>
      </c>
      <c r="N8" s="5">
        <v>1.6219999999999999</v>
      </c>
      <c r="O8" s="5">
        <v>10.32</v>
      </c>
      <c r="P8" s="5">
        <v>10.930000000000001</v>
      </c>
      <c r="R8" s="8" t="s">
        <v>1248</v>
      </c>
      <c r="S8" s="5">
        <v>202</v>
      </c>
      <c r="U8" s="8" t="s">
        <v>299</v>
      </c>
      <c r="V8" s="5">
        <v>0.59199999999999997</v>
      </c>
      <c r="W8" s="5">
        <v>9.4E-2</v>
      </c>
    </row>
    <row r="9" spans="1:26" x14ac:dyDescent="0.25">
      <c r="R9" s="7" t="s">
        <v>316</v>
      </c>
      <c r="S9" s="5">
        <v>8023</v>
      </c>
      <c r="U9" s="9" t="s">
        <v>297</v>
      </c>
      <c r="V9" s="5">
        <v>0.59199999999999997</v>
      </c>
      <c r="W9" s="5">
        <v>9.4E-2</v>
      </c>
    </row>
    <row r="10" spans="1:26" x14ac:dyDescent="0.25">
      <c r="R10" s="8" t="s">
        <v>183</v>
      </c>
      <c r="S10" s="5">
        <v>8023</v>
      </c>
      <c r="U10" s="7" t="s">
        <v>301</v>
      </c>
      <c r="V10" s="5">
        <v>0.71199999999999997</v>
      </c>
      <c r="W10" s="5">
        <v>0.14399999999999999</v>
      </c>
    </row>
    <row r="11" spans="1:26" x14ac:dyDescent="0.25">
      <c r="R11" s="7" t="s">
        <v>322</v>
      </c>
      <c r="S11" s="5">
        <v>17488</v>
      </c>
      <c r="U11" s="8" t="s">
        <v>306</v>
      </c>
      <c r="V11" s="5">
        <v>0.71199999999999997</v>
      </c>
      <c r="W11" s="5">
        <v>0.14399999999999999</v>
      </c>
    </row>
    <row r="12" spans="1:26" x14ac:dyDescent="0.25">
      <c r="R12" s="8" t="s">
        <v>326</v>
      </c>
      <c r="S12" s="5">
        <v>17488</v>
      </c>
      <c r="U12" s="9" t="s">
        <v>305</v>
      </c>
      <c r="V12" s="5">
        <v>0.71199999999999997</v>
      </c>
      <c r="W12" s="5">
        <v>0.14399999999999999</v>
      </c>
      <c r="X12" s="16" t="s">
        <v>1234</v>
      </c>
      <c r="Y12" t="s">
        <v>1242</v>
      </c>
      <c r="Z12" t="s">
        <v>1266</v>
      </c>
    </row>
    <row r="13" spans="1:26" x14ac:dyDescent="0.25">
      <c r="B13" s="6" t="s">
        <v>1234</v>
      </c>
      <c r="C13" t="s">
        <v>1236</v>
      </c>
      <c r="N13" s="6" t="s">
        <v>1234</v>
      </c>
      <c r="O13" t="s">
        <v>1246</v>
      </c>
      <c r="P13" t="s">
        <v>1241</v>
      </c>
      <c r="Q13" t="s">
        <v>1255</v>
      </c>
      <c r="R13" s="7" t="s">
        <v>1235</v>
      </c>
      <c r="S13" s="5">
        <v>10016565</v>
      </c>
      <c r="U13" s="7" t="s">
        <v>307</v>
      </c>
      <c r="V13" s="5">
        <v>2.1960000000000002</v>
      </c>
      <c r="W13" s="5"/>
      <c r="X13" s="7" t="s">
        <v>292</v>
      </c>
      <c r="Y13" s="5">
        <v>4.3200000000000002E-2</v>
      </c>
      <c r="Z13" s="5">
        <v>0.68</v>
      </c>
    </row>
    <row r="14" spans="1:26" x14ac:dyDescent="0.25">
      <c r="B14" s="7" t="s">
        <v>292</v>
      </c>
      <c r="C14" s="5">
        <v>0.56200000000000006</v>
      </c>
      <c r="E14" s="6" t="s">
        <v>1234</v>
      </c>
      <c r="F14" t="s">
        <v>1239</v>
      </c>
      <c r="G14" t="s">
        <v>1240</v>
      </c>
      <c r="I14" s="6" t="s">
        <v>1234</v>
      </c>
      <c r="J14" t="s">
        <v>1252</v>
      </c>
      <c r="K14" t="s">
        <v>1253</v>
      </c>
      <c r="N14" s="7" t="s">
        <v>292</v>
      </c>
      <c r="O14" s="5">
        <v>0.32400000000000001</v>
      </c>
      <c r="P14" s="5">
        <v>1.98</v>
      </c>
      <c r="Q14" s="5">
        <v>77</v>
      </c>
      <c r="U14" s="8" t="s">
        <v>73</v>
      </c>
      <c r="V14" s="5">
        <v>2.1960000000000002</v>
      </c>
      <c r="W14" s="5"/>
      <c r="X14" s="8" t="s">
        <v>299</v>
      </c>
      <c r="Y14" s="5">
        <v>4.3200000000000002E-2</v>
      </c>
      <c r="Z14" s="5">
        <v>0.68</v>
      </c>
    </row>
    <row r="15" spans="1:26" x14ac:dyDescent="0.25">
      <c r="B15" s="7" t="s">
        <v>301</v>
      </c>
      <c r="C15" s="5">
        <v>0.40300000000000002</v>
      </c>
      <c r="E15" s="7" t="s">
        <v>292</v>
      </c>
      <c r="F15" s="5">
        <v>1.002</v>
      </c>
      <c r="G15" s="5">
        <v>0.50600000000000001</v>
      </c>
      <c r="I15" s="7" t="s">
        <v>292</v>
      </c>
      <c r="J15" s="5">
        <v>125.08</v>
      </c>
      <c r="K15" s="5">
        <v>2.9000000000000001E-2</v>
      </c>
      <c r="N15" s="7" t="s">
        <v>301</v>
      </c>
      <c r="O15" s="5">
        <v>0.183</v>
      </c>
      <c r="P15" s="5">
        <v>2.1800000000000002</v>
      </c>
      <c r="Q15" s="5">
        <v>77.099999999999994</v>
      </c>
      <c r="U15" s="9" t="s">
        <v>311</v>
      </c>
      <c r="V15" s="5">
        <v>2.1960000000000002</v>
      </c>
      <c r="W15" s="5"/>
      <c r="X15" s="7" t="s">
        <v>301</v>
      </c>
      <c r="Y15" s="5">
        <v>9.7100000000000006E-2</v>
      </c>
      <c r="Z15" s="5">
        <v>0.68799999999999994</v>
      </c>
    </row>
    <row r="16" spans="1:26" x14ac:dyDescent="0.25">
      <c r="B16" s="7" t="s">
        <v>307</v>
      </c>
      <c r="C16" s="5">
        <v>0.71499999999999997</v>
      </c>
      <c r="E16" s="7" t="s">
        <v>301</v>
      </c>
      <c r="F16" s="5">
        <v>1.145</v>
      </c>
      <c r="G16" s="5">
        <v>0.55300000000000005</v>
      </c>
      <c r="I16" s="8" t="s">
        <v>297</v>
      </c>
      <c r="J16" s="5">
        <v>125.08</v>
      </c>
      <c r="K16" s="5">
        <v>2.9000000000000001E-2</v>
      </c>
      <c r="N16" s="7" t="s">
        <v>307</v>
      </c>
      <c r="O16" s="5">
        <v>0.748</v>
      </c>
      <c r="P16" s="5">
        <v>0.27</v>
      </c>
      <c r="Q16" s="5">
        <v>64.099999999999994</v>
      </c>
      <c r="U16" s="7" t="s">
        <v>316</v>
      </c>
      <c r="V16" s="5">
        <v>0.58299999999999996</v>
      </c>
      <c r="W16" s="5">
        <v>0.13600000000000001</v>
      </c>
      <c r="X16" s="8" t="s">
        <v>306</v>
      </c>
      <c r="Y16" s="5">
        <v>9.7100000000000006E-2</v>
      </c>
      <c r="Z16" s="5">
        <v>0.68799999999999994</v>
      </c>
    </row>
    <row r="17" spans="2:26" x14ac:dyDescent="0.25">
      <c r="B17" s="7" t="s">
        <v>316</v>
      </c>
      <c r="C17" s="5">
        <v>0.34499999999999997</v>
      </c>
      <c r="E17" s="7" t="s">
        <v>307</v>
      </c>
      <c r="F17" s="5">
        <v>0.995</v>
      </c>
      <c r="G17" s="5">
        <v>0.09</v>
      </c>
      <c r="I17" s="7" t="s">
        <v>301</v>
      </c>
      <c r="J17" s="5">
        <v>140.94999999999999</v>
      </c>
      <c r="K17" s="5">
        <v>3.5000000000000003E-2</v>
      </c>
      <c r="N17" s="7" t="s">
        <v>316</v>
      </c>
      <c r="O17" s="5">
        <v>0.215</v>
      </c>
      <c r="P17" s="5">
        <v>2.89</v>
      </c>
      <c r="Q17" s="5">
        <v>80.099999999999994</v>
      </c>
      <c r="U17" s="8" t="s">
        <v>321</v>
      </c>
      <c r="V17" s="5">
        <v>0.58299999999999996</v>
      </c>
      <c r="W17" s="5">
        <v>0.13600000000000001</v>
      </c>
      <c r="X17" s="7" t="s">
        <v>307</v>
      </c>
      <c r="Y17" s="5">
        <v>4.3400000000000001E-2</v>
      </c>
      <c r="Z17" s="5">
        <v>0.433</v>
      </c>
    </row>
    <row r="18" spans="2:26" x14ac:dyDescent="0.25">
      <c r="B18" s="7" t="s">
        <v>322</v>
      </c>
      <c r="C18" s="5">
        <v>0.27600000000000002</v>
      </c>
      <c r="E18" s="7" t="s">
        <v>316</v>
      </c>
      <c r="F18" s="5">
        <v>1.133</v>
      </c>
      <c r="G18" s="5">
        <v>0.55200000000000005</v>
      </c>
      <c r="I18" s="8" t="s">
        <v>305</v>
      </c>
      <c r="J18" s="5">
        <v>140.94999999999999</v>
      </c>
      <c r="K18" s="5">
        <v>3.5000000000000003E-2</v>
      </c>
      <c r="N18" s="7" t="s">
        <v>322</v>
      </c>
      <c r="O18" s="5">
        <v>0.152</v>
      </c>
      <c r="P18" s="5">
        <v>3</v>
      </c>
      <c r="Q18" s="5">
        <v>78.099999999999994</v>
      </c>
      <c r="U18" s="9" t="s">
        <v>320</v>
      </c>
      <c r="V18" s="5">
        <v>0.58299999999999996</v>
      </c>
      <c r="W18" s="5">
        <v>0.13600000000000001</v>
      </c>
      <c r="X18" s="8" t="s">
        <v>73</v>
      </c>
      <c r="Y18" s="5">
        <v>4.3400000000000001E-2</v>
      </c>
      <c r="Z18" s="5">
        <v>0.433</v>
      </c>
    </row>
    <row r="19" spans="2:26" x14ac:dyDescent="0.25">
      <c r="B19" s="7" t="s">
        <v>1235</v>
      </c>
      <c r="C19" s="5">
        <v>2.3010000000000002</v>
      </c>
      <c r="E19" s="7" t="s">
        <v>322</v>
      </c>
      <c r="F19" s="5">
        <v>0.96499999999999997</v>
      </c>
      <c r="G19" s="5">
        <v>0.67900000000000005</v>
      </c>
      <c r="I19" s="7" t="s">
        <v>307</v>
      </c>
      <c r="J19" s="5">
        <v>103.62</v>
      </c>
      <c r="K19" s="5">
        <v>-4.2999999999999997E-2</v>
      </c>
      <c r="N19" s="7" t="s">
        <v>1235</v>
      </c>
      <c r="O19" s="5">
        <v>1.6219999999999999</v>
      </c>
      <c r="P19" s="5">
        <v>10.32</v>
      </c>
      <c r="Q19" s="5">
        <v>376.4</v>
      </c>
      <c r="U19" s="7" t="s">
        <v>322</v>
      </c>
      <c r="V19" s="5">
        <v>0.20499999999999999</v>
      </c>
      <c r="W19" s="5">
        <v>0.22</v>
      </c>
      <c r="X19" s="7" t="s">
        <v>316</v>
      </c>
      <c r="Y19" s="5">
        <v>0.11849999999999999</v>
      </c>
      <c r="Z19" s="5">
        <v>0.621</v>
      </c>
    </row>
    <row r="20" spans="2:26" x14ac:dyDescent="0.25">
      <c r="E20" s="7" t="s">
        <v>1235</v>
      </c>
      <c r="F20" s="5">
        <v>5.24</v>
      </c>
      <c r="G20" s="5">
        <v>2.3800000000000003</v>
      </c>
      <c r="I20" s="8" t="s">
        <v>311</v>
      </c>
      <c r="J20" s="5">
        <v>103.62</v>
      </c>
      <c r="K20" s="5">
        <v>-4.2999999999999997E-2</v>
      </c>
      <c r="U20" s="8" t="s">
        <v>328</v>
      </c>
      <c r="V20" s="5">
        <v>0.20499999999999999</v>
      </c>
      <c r="W20" s="5">
        <v>0.22</v>
      </c>
      <c r="X20" s="8" t="s">
        <v>321</v>
      </c>
      <c r="Y20" s="5">
        <v>0.11849999999999999</v>
      </c>
      <c r="Z20" s="5">
        <v>0.621</v>
      </c>
    </row>
    <row r="21" spans="2:26" x14ac:dyDescent="0.25">
      <c r="I21" s="7" t="s">
        <v>316</v>
      </c>
      <c r="J21" s="5">
        <v>128.85</v>
      </c>
      <c r="K21" s="5">
        <v>2.1000000000000001E-2</v>
      </c>
      <c r="U21" s="9" t="s">
        <v>327</v>
      </c>
      <c r="V21" s="5">
        <v>0.20499999999999999</v>
      </c>
      <c r="W21" s="5">
        <v>0.22</v>
      </c>
      <c r="X21" s="7" t="s">
        <v>322</v>
      </c>
      <c r="Y21" s="5">
        <v>6.93E-2</v>
      </c>
      <c r="Z21" s="5">
        <v>0.51200000000000001</v>
      </c>
    </row>
    <row r="22" spans="2:26" x14ac:dyDescent="0.25">
      <c r="I22" s="8" t="s">
        <v>320</v>
      </c>
      <c r="J22" s="5">
        <v>128.85</v>
      </c>
      <c r="K22" s="5">
        <v>2.1000000000000001E-2</v>
      </c>
      <c r="U22" s="7" t="s">
        <v>1235</v>
      </c>
      <c r="V22" s="5">
        <v>4.2880000000000003</v>
      </c>
      <c r="W22" s="5">
        <v>0.59399999999999997</v>
      </c>
      <c r="X22" s="8" t="s">
        <v>328</v>
      </c>
      <c r="Y22" s="5">
        <v>6.93E-2</v>
      </c>
      <c r="Z22" s="5">
        <v>0.51200000000000001</v>
      </c>
    </row>
    <row r="23" spans="2:26" x14ac:dyDescent="0.25">
      <c r="B23" s="6" t="s">
        <v>1234</v>
      </c>
      <c r="C23" t="s">
        <v>1238</v>
      </c>
      <c r="I23" s="7" t="s">
        <v>322</v>
      </c>
      <c r="J23" s="5">
        <v>109.82</v>
      </c>
      <c r="K23" s="5">
        <v>8.0000000000000002E-3</v>
      </c>
      <c r="S23" t="s">
        <v>1242</v>
      </c>
      <c r="X23" s="7" t="s">
        <v>1235</v>
      </c>
      <c r="Y23" s="5">
        <v>0.37150000000000005</v>
      </c>
      <c r="Z23" s="5">
        <v>2.9339999999999997</v>
      </c>
    </row>
    <row r="24" spans="2:26" x14ac:dyDescent="0.25">
      <c r="B24" s="7" t="s">
        <v>292</v>
      </c>
      <c r="C24" s="5">
        <v>0.224</v>
      </c>
      <c r="I24" s="8" t="s">
        <v>327</v>
      </c>
      <c r="J24" s="5">
        <v>109.82</v>
      </c>
      <c r="K24" s="5">
        <v>8.0000000000000002E-3</v>
      </c>
      <c r="S24" s="5">
        <v>12.120000000000005</v>
      </c>
    </row>
    <row r="25" spans="2:26" x14ac:dyDescent="0.25">
      <c r="B25" s="7" t="s">
        <v>301</v>
      </c>
      <c r="C25" s="5">
        <v>0.52700000000000002</v>
      </c>
      <c r="I25" s="7" t="s">
        <v>1235</v>
      </c>
      <c r="J25" s="5">
        <v>608.31999999999994</v>
      </c>
      <c r="K25" s="5">
        <v>5.000000000000001E-2</v>
      </c>
    </row>
    <row r="26" spans="2:26" x14ac:dyDescent="0.25">
      <c r="B26" s="7" t="s">
        <v>307</v>
      </c>
      <c r="C26" s="5">
        <v>0.19700000000000001</v>
      </c>
    </row>
    <row r="27" spans="2:26" x14ac:dyDescent="0.25">
      <c r="B27" s="7" t="s">
        <v>316</v>
      </c>
      <c r="C27" s="5">
        <v>0.54600000000000004</v>
      </c>
    </row>
    <row r="28" spans="2:26" x14ac:dyDescent="0.25">
      <c r="B28" s="7" t="s">
        <v>322</v>
      </c>
      <c r="C28" s="5">
        <v>0.34399999999999997</v>
      </c>
    </row>
    <row r="29" spans="2:26" x14ac:dyDescent="0.25">
      <c r="B29" s="7" t="s">
        <v>1235</v>
      </c>
      <c r="C29" s="5">
        <v>1.8380000000000001</v>
      </c>
    </row>
    <row r="42" spans="19:23" x14ac:dyDescent="0.25">
      <c r="V42" s="6" t="s">
        <v>1234</v>
      </c>
      <c r="W42" t="s">
        <v>1242</v>
      </c>
    </row>
    <row r="43" spans="19:23" x14ac:dyDescent="0.25">
      <c r="V43" s="7" t="s">
        <v>35</v>
      </c>
      <c r="W43" s="5">
        <v>0.11119999999999999</v>
      </c>
    </row>
    <row r="44" spans="19:23" x14ac:dyDescent="0.25">
      <c r="V44" s="7" t="s">
        <v>43</v>
      </c>
      <c r="W44" s="5">
        <v>0.12330000000000001</v>
      </c>
    </row>
    <row r="45" spans="19:23" x14ac:dyDescent="0.25">
      <c r="S45" s="17"/>
      <c r="T45" s="18"/>
      <c r="U45" s="19"/>
      <c r="V45" s="7" t="s">
        <v>51</v>
      </c>
      <c r="W45" s="5">
        <v>0.11700000000000001</v>
      </c>
    </row>
    <row r="46" spans="19:23" x14ac:dyDescent="0.25">
      <c r="S46" s="20"/>
      <c r="T46" s="21"/>
      <c r="U46" s="22"/>
      <c r="V46" s="7" t="s">
        <v>59</v>
      </c>
      <c r="W46" s="5"/>
    </row>
    <row r="47" spans="19:23" x14ac:dyDescent="0.25">
      <c r="S47" s="20"/>
      <c r="T47" s="21"/>
      <c r="U47" s="22"/>
      <c r="V47" s="7" t="s">
        <v>67</v>
      </c>
      <c r="W47" s="5">
        <v>6.8900000000000003E-2</v>
      </c>
    </row>
    <row r="48" spans="19:23" x14ac:dyDescent="0.25">
      <c r="S48" s="20"/>
      <c r="T48" s="21"/>
      <c r="U48" s="22"/>
      <c r="V48" s="7" t="s">
        <v>75</v>
      </c>
      <c r="W48" s="5"/>
    </row>
    <row r="49" spans="19:23" x14ac:dyDescent="0.25">
      <c r="S49" s="20"/>
      <c r="T49" s="21"/>
      <c r="U49" s="22"/>
      <c r="V49" s="7" t="s">
        <v>83</v>
      </c>
      <c r="W49" s="5">
        <v>9.7900000000000001E-2</v>
      </c>
    </row>
    <row r="50" spans="19:23" x14ac:dyDescent="0.25">
      <c r="S50" s="20"/>
      <c r="T50" s="21"/>
      <c r="U50" s="22"/>
      <c r="V50" s="7" t="s">
        <v>91</v>
      </c>
      <c r="W50" s="5">
        <v>0.1699</v>
      </c>
    </row>
    <row r="51" spans="19:23" x14ac:dyDescent="0.25">
      <c r="S51" s="20"/>
      <c r="T51" s="21"/>
      <c r="U51" s="22"/>
      <c r="V51" s="7" t="s">
        <v>99</v>
      </c>
      <c r="W51" s="5">
        <v>5.2699999999999997E-2</v>
      </c>
    </row>
    <row r="52" spans="19:23" x14ac:dyDescent="0.25">
      <c r="S52" s="20"/>
      <c r="T52" s="21"/>
      <c r="U52" s="22"/>
      <c r="V52" s="7" t="s">
        <v>108</v>
      </c>
      <c r="W52" s="5">
        <v>4.6699999999999998E-2</v>
      </c>
    </row>
    <row r="53" spans="19:23" x14ac:dyDescent="0.25">
      <c r="S53" s="20"/>
      <c r="T53" s="21"/>
      <c r="U53" s="22"/>
      <c r="V53" s="7" t="s">
        <v>114</v>
      </c>
      <c r="W53" s="5">
        <v>5.5100000000000003E-2</v>
      </c>
    </row>
    <row r="54" spans="19:23" x14ac:dyDescent="0.25">
      <c r="S54" s="20"/>
      <c r="T54" s="21"/>
      <c r="U54" s="22"/>
      <c r="V54" s="7" t="s">
        <v>128</v>
      </c>
      <c r="W54" s="5">
        <v>7.1000000000000004E-3</v>
      </c>
    </row>
    <row r="55" spans="19:23" x14ac:dyDescent="0.25">
      <c r="S55" s="20"/>
      <c r="T55" s="21"/>
      <c r="U55" s="22"/>
      <c r="V55" s="7" t="s">
        <v>134</v>
      </c>
      <c r="W55" s="5">
        <v>4.19E-2</v>
      </c>
    </row>
    <row r="56" spans="19:23" x14ac:dyDescent="0.25">
      <c r="S56" s="20"/>
      <c r="T56" s="21"/>
      <c r="U56" s="22"/>
      <c r="V56" s="7" t="s">
        <v>141</v>
      </c>
      <c r="W56" s="5">
        <v>0.1033</v>
      </c>
    </row>
    <row r="57" spans="19:23" x14ac:dyDescent="0.25">
      <c r="S57" s="20"/>
      <c r="T57" s="21"/>
      <c r="U57" s="22"/>
      <c r="V57" s="7" t="s">
        <v>148</v>
      </c>
      <c r="W57" s="5">
        <v>4.5900000000000003E-2</v>
      </c>
    </row>
    <row r="58" spans="19:23" x14ac:dyDescent="0.25">
      <c r="S58" s="20"/>
      <c r="T58" s="21"/>
      <c r="U58" s="22"/>
      <c r="V58" s="7" t="s">
        <v>156</v>
      </c>
      <c r="W58" s="5">
        <v>5.5899999999999998E-2</v>
      </c>
    </row>
    <row r="59" spans="19:23" x14ac:dyDescent="0.25">
      <c r="S59" s="20"/>
      <c r="T59" s="21"/>
      <c r="U59" s="22"/>
      <c r="V59" s="7" t="s">
        <v>164</v>
      </c>
      <c r="W59" s="5">
        <v>6.4100000000000004E-2</v>
      </c>
    </row>
    <row r="60" spans="19:23" x14ac:dyDescent="0.25">
      <c r="S60" s="20"/>
      <c r="T60" s="21"/>
      <c r="U60" s="22"/>
      <c r="V60" s="7" t="s">
        <v>172</v>
      </c>
      <c r="W60" s="5">
        <v>2.23E-2</v>
      </c>
    </row>
    <row r="61" spans="19:23" x14ac:dyDescent="0.25">
      <c r="S61" s="20"/>
      <c r="T61" s="21"/>
      <c r="U61" s="22"/>
      <c r="V61" s="7" t="s">
        <v>180</v>
      </c>
      <c r="W61" s="5">
        <v>2.3400000000000001E-2</v>
      </c>
    </row>
    <row r="62" spans="19:23" x14ac:dyDescent="0.25">
      <c r="S62" s="23"/>
      <c r="T62" s="24"/>
      <c r="U62" s="25"/>
      <c r="V62" s="7" t="s">
        <v>187</v>
      </c>
      <c r="W62" s="5">
        <v>3.5000000000000003E-2</v>
      </c>
    </row>
    <row r="63" spans="19:23" x14ac:dyDescent="0.25">
      <c r="V63" s="7" t="s">
        <v>193</v>
      </c>
      <c r="W63" s="5">
        <v>0.1842</v>
      </c>
    </row>
    <row r="64" spans="19:23" x14ac:dyDescent="0.25">
      <c r="V64" s="7" t="s">
        <v>202</v>
      </c>
      <c r="W64" s="5">
        <v>0.18190000000000001</v>
      </c>
    </row>
    <row r="65" spans="22:23" x14ac:dyDescent="0.25">
      <c r="V65" s="7" t="s">
        <v>208</v>
      </c>
      <c r="W65" s="5">
        <v>0.1208</v>
      </c>
    </row>
    <row r="66" spans="22:23" x14ac:dyDescent="0.25">
      <c r="V66" s="7" t="s">
        <v>215</v>
      </c>
      <c r="W66" s="5">
        <v>9.1200000000000003E-2</v>
      </c>
    </row>
    <row r="67" spans="22:23" x14ac:dyDescent="0.25">
      <c r="V67" s="7" t="s">
        <v>222</v>
      </c>
      <c r="W67" s="5">
        <v>4.3400000000000001E-2</v>
      </c>
    </row>
    <row r="68" spans="22:23" x14ac:dyDescent="0.25">
      <c r="V68" s="7" t="s">
        <v>230</v>
      </c>
      <c r="W68" s="5">
        <v>6.2600000000000003E-2</v>
      </c>
    </row>
    <row r="69" spans="22:23" x14ac:dyDescent="0.25">
      <c r="V69" s="7" t="s">
        <v>235</v>
      </c>
      <c r="W69" s="5">
        <v>1.43E-2</v>
      </c>
    </row>
    <row r="70" spans="22:23" x14ac:dyDescent="0.25">
      <c r="V70" s="7" t="s">
        <v>254</v>
      </c>
      <c r="W70" s="5">
        <v>6.7999999999999996E-3</v>
      </c>
    </row>
    <row r="71" spans="22:23" x14ac:dyDescent="0.25">
      <c r="V71" s="7" t="s">
        <v>260</v>
      </c>
      <c r="W71" s="5">
        <v>3.3799999999999997E-2</v>
      </c>
    </row>
    <row r="72" spans="22:23" x14ac:dyDescent="0.25">
      <c r="V72" s="7" t="s">
        <v>268</v>
      </c>
      <c r="W72" s="5">
        <v>5.5599999999999997E-2</v>
      </c>
    </row>
    <row r="73" spans="22:23" x14ac:dyDescent="0.25">
      <c r="V73" s="7" t="s">
        <v>248</v>
      </c>
      <c r="W73" s="5">
        <v>0.1225</v>
      </c>
    </row>
    <row r="74" spans="22:23" x14ac:dyDescent="0.25">
      <c r="V74" s="7" t="s">
        <v>276</v>
      </c>
      <c r="W74" s="5">
        <v>3.6799999999999999E-2</v>
      </c>
    </row>
    <row r="75" spans="22:23" x14ac:dyDescent="0.25">
      <c r="V75" s="7" t="s">
        <v>281</v>
      </c>
      <c r="W75" s="5">
        <v>1.89E-2</v>
      </c>
    </row>
    <row r="76" spans="22:23" x14ac:dyDescent="0.25">
      <c r="V76" s="7" t="s">
        <v>286</v>
      </c>
      <c r="W76" s="5">
        <v>7.0900000000000005E-2</v>
      </c>
    </row>
    <row r="77" spans="22:23" x14ac:dyDescent="0.25">
      <c r="V77" s="7" t="s">
        <v>292</v>
      </c>
      <c r="W77" s="5">
        <v>4.3200000000000002E-2</v>
      </c>
    </row>
    <row r="78" spans="22:23" x14ac:dyDescent="0.25">
      <c r="V78" s="7" t="s">
        <v>301</v>
      </c>
      <c r="W78" s="5">
        <v>9.7100000000000006E-2</v>
      </c>
    </row>
    <row r="79" spans="22:23" x14ac:dyDescent="0.25">
      <c r="V79" s="7" t="s">
        <v>307</v>
      </c>
      <c r="W79" s="5">
        <v>4.3400000000000001E-2</v>
      </c>
    </row>
    <row r="80" spans="22:23" x14ac:dyDescent="0.25">
      <c r="V80" s="7" t="s">
        <v>316</v>
      </c>
      <c r="W80" s="5">
        <v>0.11849999999999999</v>
      </c>
    </row>
    <row r="81" spans="22:23" x14ac:dyDescent="0.25">
      <c r="V81" s="7" t="s">
        <v>322</v>
      </c>
      <c r="W81" s="5">
        <v>6.93E-2</v>
      </c>
    </row>
    <row r="82" spans="22:23" x14ac:dyDescent="0.25">
      <c r="V82" s="7" t="s">
        <v>330</v>
      </c>
      <c r="W82" s="5">
        <v>1.6400000000000001E-2</v>
      </c>
    </row>
    <row r="83" spans="22:23" x14ac:dyDescent="0.25">
      <c r="V83" s="7" t="s">
        <v>337</v>
      </c>
      <c r="W83" s="5">
        <v>7.2700000000000001E-2</v>
      </c>
    </row>
    <row r="84" spans="22:23" x14ac:dyDescent="0.25">
      <c r="V84" s="7" t="s">
        <v>343</v>
      </c>
      <c r="W84" s="5">
        <v>1.9300000000000001E-2</v>
      </c>
    </row>
    <row r="85" spans="22:23" x14ac:dyDescent="0.25">
      <c r="V85" s="7" t="s">
        <v>351</v>
      </c>
      <c r="W85" s="5">
        <v>4.24E-2</v>
      </c>
    </row>
    <row r="86" spans="22:23" x14ac:dyDescent="0.25">
      <c r="V86" s="7" t="s">
        <v>357</v>
      </c>
      <c r="W86" s="5">
        <v>4.9099999999999998E-2</v>
      </c>
    </row>
    <row r="87" spans="22:23" x14ac:dyDescent="0.25">
      <c r="V87" s="7" t="s">
        <v>364</v>
      </c>
      <c r="W87" s="5">
        <v>0.10299999999999999</v>
      </c>
    </row>
    <row r="88" spans="22:23" x14ac:dyDescent="0.25">
      <c r="V88" s="7" t="s">
        <v>370</v>
      </c>
      <c r="W88" s="5"/>
    </row>
    <row r="89" spans="22:23" x14ac:dyDescent="0.25">
      <c r="V89" s="7" t="s">
        <v>375</v>
      </c>
      <c r="W89" s="5">
        <v>5.8400000000000001E-2</v>
      </c>
    </row>
    <row r="90" spans="22:23" x14ac:dyDescent="0.25">
      <c r="V90" s="7" t="s">
        <v>1108</v>
      </c>
      <c r="W90" s="5">
        <v>4.5499999999999999E-2</v>
      </c>
    </row>
    <row r="91" spans="22:23" x14ac:dyDescent="0.25">
      <c r="V91" s="7" t="s">
        <v>382</v>
      </c>
      <c r="W91" s="5">
        <v>3.9699999999999999E-2</v>
      </c>
    </row>
    <row r="92" spans="22:23" x14ac:dyDescent="0.25">
      <c r="V92" s="7" t="s">
        <v>389</v>
      </c>
      <c r="W92" s="5">
        <v>0.1076</v>
      </c>
    </row>
    <row r="93" spans="22:23" x14ac:dyDescent="0.25">
      <c r="V93" s="7" t="s">
        <v>395</v>
      </c>
      <c r="W93" s="5">
        <v>4.1099999999999998E-2</v>
      </c>
    </row>
    <row r="94" spans="22:23" x14ac:dyDescent="0.25">
      <c r="V94" s="7" t="s">
        <v>401</v>
      </c>
      <c r="W94" s="5">
        <v>6.4299999999999996E-2</v>
      </c>
    </row>
    <row r="95" spans="22:23" x14ac:dyDescent="0.25">
      <c r="V95" s="7" t="s">
        <v>405</v>
      </c>
      <c r="W95" s="5">
        <v>5.1400000000000001E-2</v>
      </c>
    </row>
    <row r="96" spans="22:23" x14ac:dyDescent="0.25">
      <c r="V96" s="7" t="s">
        <v>411</v>
      </c>
      <c r="W96" s="5">
        <v>5.11E-2</v>
      </c>
    </row>
    <row r="97" spans="22:44" x14ac:dyDescent="0.25">
      <c r="V97" s="7" t="s">
        <v>420</v>
      </c>
      <c r="W97" s="5">
        <v>2.0799999999999999E-2</v>
      </c>
    </row>
    <row r="98" spans="22:44" x14ac:dyDescent="0.25">
      <c r="V98" s="7" t="s">
        <v>756</v>
      </c>
      <c r="W98" s="5"/>
      <c r="AP98" s="17"/>
      <c r="AQ98" s="18"/>
      <c r="AR98" s="19"/>
    </row>
    <row r="99" spans="22:44" x14ac:dyDescent="0.25">
      <c r="V99" s="7" t="s">
        <v>427</v>
      </c>
      <c r="W99" s="5">
        <v>4.1000000000000002E-2</v>
      </c>
      <c r="AP99" s="20"/>
      <c r="AQ99" s="21"/>
      <c r="AR99" s="22"/>
    </row>
    <row r="100" spans="22:44" x14ac:dyDescent="0.25">
      <c r="V100" s="7" t="s">
        <v>435</v>
      </c>
      <c r="W100" s="5">
        <v>6.59E-2</v>
      </c>
      <c r="AP100" s="20"/>
      <c r="AQ100" s="21"/>
      <c r="AR100" s="22"/>
    </row>
    <row r="101" spans="22:44" x14ac:dyDescent="0.25">
      <c r="V101" s="7" t="s">
        <v>441</v>
      </c>
      <c r="W101" s="5">
        <v>8.43E-2</v>
      </c>
      <c r="AP101" s="20"/>
      <c r="AQ101" s="21"/>
      <c r="AR101" s="22"/>
    </row>
    <row r="102" spans="22:44" x14ac:dyDescent="0.25">
      <c r="V102" s="7" t="s">
        <v>447</v>
      </c>
      <c r="W102" s="5">
        <v>0.2</v>
      </c>
      <c r="AP102" s="20"/>
      <c r="AQ102" s="21"/>
      <c r="AR102" s="22"/>
    </row>
    <row r="103" spans="22:44" x14ac:dyDescent="0.25">
      <c r="V103" s="7" t="s">
        <v>460</v>
      </c>
      <c r="W103" s="5">
        <v>0.14399999999999999</v>
      </c>
      <c r="AP103" s="20"/>
      <c r="AQ103" s="21"/>
      <c r="AR103" s="22"/>
    </row>
    <row r="104" spans="22:44" x14ac:dyDescent="0.25">
      <c r="V104" s="7" t="s">
        <v>467</v>
      </c>
      <c r="W104" s="5">
        <v>3.04E-2</v>
      </c>
      <c r="AP104" s="20"/>
      <c r="AQ104" s="21"/>
      <c r="AR104" s="22"/>
    </row>
    <row r="105" spans="22:44" x14ac:dyDescent="0.25">
      <c r="V105" s="7" t="s">
        <v>472</v>
      </c>
      <c r="W105" s="5">
        <v>4.3299999999999998E-2</v>
      </c>
      <c r="AP105" s="20"/>
      <c r="AQ105" s="21"/>
      <c r="AR105" s="22"/>
    </row>
    <row r="106" spans="22:44" x14ac:dyDescent="0.25">
      <c r="V106" s="7" t="s">
        <v>478</v>
      </c>
      <c r="W106" s="5">
        <v>0.1724</v>
      </c>
      <c r="AP106" s="20"/>
      <c r="AQ106" s="21"/>
      <c r="AR106" s="22"/>
    </row>
    <row r="107" spans="22:44" x14ac:dyDescent="0.25">
      <c r="V107" s="7" t="s">
        <v>485</v>
      </c>
      <c r="W107" s="5"/>
      <c r="AP107" s="20"/>
      <c r="AQ107" s="21"/>
      <c r="AR107" s="22"/>
    </row>
    <row r="108" spans="22:44" x14ac:dyDescent="0.25">
      <c r="V108" s="7" t="s">
        <v>489</v>
      </c>
      <c r="W108" s="5">
        <v>2.46E-2</v>
      </c>
      <c r="AP108" s="20"/>
      <c r="AQ108" s="21"/>
      <c r="AR108" s="22"/>
    </row>
    <row r="109" spans="22:44" x14ac:dyDescent="0.25">
      <c r="V109" s="7" t="s">
        <v>496</v>
      </c>
      <c r="W109" s="5">
        <v>4.2999999999999997E-2</v>
      </c>
      <c r="AP109" s="20"/>
      <c r="AQ109" s="21"/>
      <c r="AR109" s="22"/>
    </row>
    <row r="110" spans="22:44" x14ac:dyDescent="0.25">
      <c r="V110" s="7" t="s">
        <v>502</v>
      </c>
      <c r="W110" s="5">
        <v>2.47E-2</v>
      </c>
      <c r="AP110" s="20"/>
      <c r="AQ110" s="21"/>
      <c r="AR110" s="22"/>
    </row>
    <row r="111" spans="22:44" x14ac:dyDescent="0.25">
      <c r="V111" s="7" t="s">
        <v>507</v>
      </c>
      <c r="W111" s="5">
        <v>0.11849999999999999</v>
      </c>
      <c r="AP111" s="20"/>
      <c r="AQ111" s="21"/>
      <c r="AR111" s="22"/>
    </row>
    <row r="112" spans="22:44" x14ac:dyDescent="0.25">
      <c r="V112" s="7" t="s">
        <v>512</v>
      </c>
      <c r="W112" s="5">
        <v>0.13780000000000001</v>
      </c>
      <c r="AP112" s="20"/>
      <c r="AQ112" s="21"/>
      <c r="AR112" s="22"/>
    </row>
    <row r="113" spans="22:44" x14ac:dyDescent="0.25">
      <c r="V113" s="7" t="s">
        <v>520</v>
      </c>
      <c r="W113" s="5">
        <v>5.3900000000000003E-2</v>
      </c>
      <c r="AP113" s="20"/>
      <c r="AQ113" s="21"/>
      <c r="AR113" s="22"/>
    </row>
    <row r="114" spans="22:44" x14ac:dyDescent="0.25">
      <c r="V114" s="7" t="s">
        <v>526</v>
      </c>
      <c r="W114" s="5">
        <v>3.4000000000000002E-2</v>
      </c>
      <c r="AP114" s="20"/>
      <c r="AQ114" s="21"/>
      <c r="AR114" s="22"/>
    </row>
    <row r="115" spans="22:44" x14ac:dyDescent="0.25">
      <c r="V115" s="7" t="s">
        <v>533</v>
      </c>
      <c r="W115" s="5">
        <v>2.8400000000000002E-2</v>
      </c>
      <c r="AP115" s="23"/>
      <c r="AQ115" s="24"/>
      <c r="AR115" s="25"/>
    </row>
    <row r="116" spans="22:44" x14ac:dyDescent="0.25">
      <c r="V116" s="7" t="s">
        <v>539</v>
      </c>
      <c r="W116" s="5">
        <v>5.3600000000000002E-2</v>
      </c>
    </row>
    <row r="117" spans="22:44" x14ac:dyDescent="0.25">
      <c r="V117" s="7" t="s">
        <v>547</v>
      </c>
      <c r="W117" s="5">
        <v>4.6899999999999997E-2</v>
      </c>
    </row>
    <row r="118" spans="22:44" x14ac:dyDescent="0.25">
      <c r="V118" s="7" t="s">
        <v>556</v>
      </c>
      <c r="W118" s="5">
        <v>0.1138</v>
      </c>
    </row>
    <row r="119" spans="22:44" x14ac:dyDescent="0.25">
      <c r="V119" s="7" t="s">
        <v>563</v>
      </c>
      <c r="W119" s="5">
        <v>0.12820000000000001</v>
      </c>
    </row>
    <row r="120" spans="22:44" x14ac:dyDescent="0.25">
      <c r="V120" s="7" t="s">
        <v>576</v>
      </c>
      <c r="W120" s="5">
        <v>3.8600000000000002E-2</v>
      </c>
    </row>
    <row r="121" spans="22:44" x14ac:dyDescent="0.25">
      <c r="V121" s="7" t="s">
        <v>583</v>
      </c>
      <c r="W121" s="5">
        <v>9.8900000000000002E-2</v>
      </c>
    </row>
    <row r="122" spans="22:44" x14ac:dyDescent="0.25">
      <c r="V122" s="7" t="s">
        <v>242</v>
      </c>
      <c r="W122" s="5">
        <v>3.32E-2</v>
      </c>
    </row>
    <row r="123" spans="22:44" x14ac:dyDescent="0.25">
      <c r="V123" s="7" t="s">
        <v>588</v>
      </c>
      <c r="W123" s="5">
        <v>0.08</v>
      </c>
    </row>
    <row r="124" spans="22:44" x14ac:dyDescent="0.25">
      <c r="V124" s="7" t="s">
        <v>595</v>
      </c>
      <c r="W124" s="5">
        <v>2.29E-2</v>
      </c>
    </row>
    <row r="125" spans="22:44" x14ac:dyDescent="0.25">
      <c r="V125" s="7" t="s">
        <v>601</v>
      </c>
      <c r="W125" s="5">
        <v>0.1472</v>
      </c>
    </row>
    <row r="126" spans="22:44" x14ac:dyDescent="0.25">
      <c r="V126" s="7" t="s">
        <v>606</v>
      </c>
      <c r="W126" s="5">
        <v>4.5900000000000003E-2</v>
      </c>
    </row>
    <row r="127" spans="22:44" x14ac:dyDescent="0.25">
      <c r="V127" s="7" t="s">
        <v>614</v>
      </c>
      <c r="W127" s="5">
        <v>2.64E-2</v>
      </c>
    </row>
    <row r="128" spans="22:44" x14ac:dyDescent="0.25">
      <c r="V128" s="7" t="s">
        <v>620</v>
      </c>
      <c r="W128" s="5"/>
    </row>
    <row r="129" spans="22:23" x14ac:dyDescent="0.25">
      <c r="V129" s="7" t="s">
        <v>624</v>
      </c>
      <c r="W129" s="5">
        <v>2.18E-2</v>
      </c>
    </row>
    <row r="130" spans="22:23" x14ac:dyDescent="0.25">
      <c r="V130" s="7" t="s">
        <v>629</v>
      </c>
      <c r="W130" s="5">
        <v>6.3299999999999995E-2</v>
      </c>
    </row>
    <row r="131" spans="22:23" x14ac:dyDescent="0.25">
      <c r="V131" s="7" t="s">
        <v>635</v>
      </c>
      <c r="W131" s="5">
        <v>6.3E-3</v>
      </c>
    </row>
    <row r="132" spans="22:23" x14ac:dyDescent="0.25">
      <c r="V132" s="7" t="s">
        <v>641</v>
      </c>
      <c r="W132" s="5">
        <v>6.5199999999999994E-2</v>
      </c>
    </row>
    <row r="133" spans="22:23" x14ac:dyDescent="0.25">
      <c r="V133" s="7" t="s">
        <v>648</v>
      </c>
      <c r="W133" s="5">
        <v>6.2300000000000001E-2</v>
      </c>
    </row>
    <row r="134" spans="22:23" x14ac:dyDescent="0.25">
      <c r="V134" s="7" t="s">
        <v>656</v>
      </c>
      <c r="W134" s="5">
        <v>0.2341</v>
      </c>
    </row>
    <row r="135" spans="22:23" x14ac:dyDescent="0.25">
      <c r="V135" s="7" t="s">
        <v>660</v>
      </c>
      <c r="W135" s="5">
        <v>2.81E-2</v>
      </c>
    </row>
    <row r="136" spans="22:23" x14ac:dyDescent="0.25">
      <c r="V136" s="7" t="s">
        <v>666</v>
      </c>
      <c r="W136" s="5">
        <v>0.18559999999999999</v>
      </c>
    </row>
    <row r="137" spans="22:23" x14ac:dyDescent="0.25">
      <c r="V137" s="7" t="s">
        <v>672</v>
      </c>
      <c r="W137" s="5"/>
    </row>
    <row r="138" spans="22:23" x14ac:dyDescent="0.25">
      <c r="V138" s="7" t="s">
        <v>679</v>
      </c>
      <c r="W138" s="5">
        <v>6.3500000000000001E-2</v>
      </c>
    </row>
    <row r="139" spans="22:23" x14ac:dyDescent="0.25">
      <c r="V139" s="7" t="s">
        <v>685</v>
      </c>
      <c r="W139" s="5">
        <v>5.3600000000000002E-2</v>
      </c>
    </row>
    <row r="140" spans="22:23" x14ac:dyDescent="0.25">
      <c r="V140" s="7" t="s">
        <v>692</v>
      </c>
      <c r="W140" s="5">
        <v>1.7600000000000001E-2</v>
      </c>
    </row>
    <row r="141" spans="22:23" x14ac:dyDescent="0.25">
      <c r="V141" s="7" t="s">
        <v>698</v>
      </c>
      <c r="W141" s="5">
        <v>5.6500000000000002E-2</v>
      </c>
    </row>
    <row r="142" spans="22:23" x14ac:dyDescent="0.25">
      <c r="V142" s="7" t="s">
        <v>705</v>
      </c>
      <c r="W142" s="5">
        <v>3.32E-2</v>
      </c>
    </row>
    <row r="143" spans="22:23" x14ac:dyDescent="0.25">
      <c r="V143" s="7" t="s">
        <v>713</v>
      </c>
      <c r="W143" s="5">
        <v>6.1400000000000003E-2</v>
      </c>
    </row>
    <row r="144" spans="22:23" x14ac:dyDescent="0.25">
      <c r="V144" s="7" t="s">
        <v>719</v>
      </c>
      <c r="W144" s="5">
        <v>7.22E-2</v>
      </c>
    </row>
    <row r="145" spans="22:23" x14ac:dyDescent="0.25">
      <c r="V145" s="7" t="s">
        <v>724</v>
      </c>
      <c r="W145" s="5">
        <v>3.4700000000000002E-2</v>
      </c>
    </row>
    <row r="146" spans="22:23" x14ac:dyDescent="0.25">
      <c r="V146" s="7" t="s">
        <v>731</v>
      </c>
      <c r="W146" s="5"/>
    </row>
    <row r="147" spans="22:23" x14ac:dyDescent="0.25">
      <c r="V147" s="7" t="s">
        <v>737</v>
      </c>
      <c r="W147" s="5">
        <v>9.5500000000000002E-2</v>
      </c>
    </row>
    <row r="148" spans="22:23" x14ac:dyDescent="0.25">
      <c r="V148" s="7" t="s">
        <v>743</v>
      </c>
      <c r="W148" s="5">
        <v>6.6699999999999995E-2</v>
      </c>
    </row>
    <row r="149" spans="22:23" x14ac:dyDescent="0.25">
      <c r="V149" s="7" t="s">
        <v>749</v>
      </c>
      <c r="W149" s="5">
        <v>3.4200000000000001E-2</v>
      </c>
    </row>
    <row r="150" spans="22:23" x14ac:dyDescent="0.25">
      <c r="V150" s="7" t="s">
        <v>760</v>
      </c>
      <c r="W150" s="5">
        <v>5.4699999999999999E-2</v>
      </c>
    </row>
    <row r="151" spans="22:23" x14ac:dyDescent="0.25">
      <c r="V151" s="7" t="s">
        <v>767</v>
      </c>
      <c r="W151" s="5"/>
    </row>
    <row r="152" spans="22:23" x14ac:dyDescent="0.25">
      <c r="V152" s="7" t="s">
        <v>772</v>
      </c>
      <c r="W152" s="5">
        <v>6.0100000000000001E-2</v>
      </c>
    </row>
    <row r="153" spans="22:23" x14ac:dyDescent="0.25">
      <c r="V153" s="7" t="s">
        <v>779</v>
      </c>
      <c r="W153" s="5">
        <v>0.14879999999999999</v>
      </c>
    </row>
    <row r="154" spans="22:23" x14ac:dyDescent="0.25">
      <c r="V154" s="7" t="s">
        <v>784</v>
      </c>
      <c r="W154" s="5">
        <v>9.0200000000000002E-2</v>
      </c>
    </row>
    <row r="155" spans="22:23" x14ac:dyDescent="0.25">
      <c r="V155" s="7" t="s">
        <v>790</v>
      </c>
      <c r="W155" s="5">
        <v>3.2399999999999998E-2</v>
      </c>
    </row>
    <row r="156" spans="22:23" x14ac:dyDescent="0.25">
      <c r="V156" s="7" t="s">
        <v>795</v>
      </c>
      <c r="W156" s="5">
        <v>1.5800000000000002E-2</v>
      </c>
    </row>
    <row r="157" spans="22:23" x14ac:dyDescent="0.25">
      <c r="V157" s="7" t="s">
        <v>803</v>
      </c>
      <c r="W157" s="5">
        <v>0.20269999999999999</v>
      </c>
    </row>
    <row r="158" spans="22:23" x14ac:dyDescent="0.25">
      <c r="V158" s="7" t="s">
        <v>806</v>
      </c>
      <c r="W158" s="5"/>
    </row>
    <row r="159" spans="22:23" x14ac:dyDescent="0.25">
      <c r="V159" s="7" t="s">
        <v>810</v>
      </c>
      <c r="W159" s="5">
        <v>1.41E-2</v>
      </c>
    </row>
    <row r="160" spans="22:23" x14ac:dyDescent="0.25">
      <c r="V160" s="7" t="s">
        <v>817</v>
      </c>
      <c r="W160" s="5">
        <v>3.2000000000000001E-2</v>
      </c>
    </row>
    <row r="161" spans="22:23" x14ac:dyDescent="0.25">
      <c r="V161" s="7" t="s">
        <v>824</v>
      </c>
      <c r="W161" s="5">
        <v>4.07E-2</v>
      </c>
    </row>
    <row r="162" spans="22:23" x14ac:dyDescent="0.25">
      <c r="V162" s="7" t="s">
        <v>831</v>
      </c>
      <c r="W162" s="5">
        <v>6.8400000000000002E-2</v>
      </c>
    </row>
    <row r="163" spans="22:23" x14ac:dyDescent="0.25">
      <c r="V163" s="7" t="s">
        <v>836</v>
      </c>
      <c r="W163" s="5">
        <v>4.7000000000000002E-3</v>
      </c>
    </row>
    <row r="164" spans="22:23" x14ac:dyDescent="0.25">
      <c r="V164" s="7" t="s">
        <v>840</v>
      </c>
      <c r="W164" s="5">
        <v>8.1000000000000003E-2</v>
      </c>
    </row>
    <row r="165" spans="22:23" x14ac:dyDescent="0.25">
      <c r="V165" s="7" t="s">
        <v>847</v>
      </c>
      <c r="W165" s="5">
        <v>2.7400000000000001E-2</v>
      </c>
    </row>
    <row r="166" spans="22:23" x14ac:dyDescent="0.25">
      <c r="V166" s="7" t="s">
        <v>854</v>
      </c>
      <c r="W166" s="5"/>
    </row>
    <row r="167" spans="22:23" x14ac:dyDescent="0.25">
      <c r="V167" s="7" t="s">
        <v>859</v>
      </c>
      <c r="W167" s="5">
        <v>3.3500000000000002E-2</v>
      </c>
    </row>
    <row r="168" spans="22:23" x14ac:dyDescent="0.25">
      <c r="V168" s="7" t="s">
        <v>866</v>
      </c>
      <c r="W168" s="5">
        <v>2.6700000000000002E-2</v>
      </c>
    </row>
    <row r="169" spans="22:23" x14ac:dyDescent="0.25">
      <c r="V169" s="7" t="s">
        <v>873</v>
      </c>
      <c r="W169" s="5">
        <v>4.4499999999999998E-2</v>
      </c>
    </row>
    <row r="170" spans="22:23" x14ac:dyDescent="0.25">
      <c r="V170" s="7" t="s">
        <v>881</v>
      </c>
      <c r="W170" s="5"/>
    </row>
    <row r="171" spans="22:23" x14ac:dyDescent="0.25">
      <c r="V171" s="7" t="s">
        <v>887</v>
      </c>
      <c r="W171" s="5">
        <v>3.9E-2</v>
      </c>
    </row>
    <row r="172" spans="22:23" x14ac:dyDescent="0.25">
      <c r="V172" s="7" t="s">
        <v>891</v>
      </c>
      <c r="W172" s="5">
        <v>2.46E-2</v>
      </c>
    </row>
    <row r="173" spans="22:23" x14ac:dyDescent="0.25">
      <c r="V173" s="7" t="s">
        <v>897</v>
      </c>
      <c r="W173" s="5">
        <v>4.8099999999999997E-2</v>
      </c>
    </row>
    <row r="174" spans="22:23" x14ac:dyDescent="0.25">
      <c r="V174" s="7" t="s">
        <v>903</v>
      </c>
      <c r="W174" s="5">
        <v>3.3099999999999997E-2</v>
      </c>
    </row>
    <row r="175" spans="22:23" x14ac:dyDescent="0.25">
      <c r="V175" s="7" t="s">
        <v>908</v>
      </c>
      <c r="W175" s="5">
        <v>2.1499999999999998E-2</v>
      </c>
    </row>
    <row r="176" spans="22:23" x14ac:dyDescent="0.25">
      <c r="V176" s="7" t="s">
        <v>914</v>
      </c>
      <c r="W176" s="5">
        <v>3.4700000000000002E-2</v>
      </c>
    </row>
    <row r="177" spans="22:23" x14ac:dyDescent="0.25">
      <c r="V177" s="7" t="s">
        <v>921</v>
      </c>
      <c r="W177" s="5">
        <v>6.3299999999999995E-2</v>
      </c>
    </row>
    <row r="178" spans="22:23" x14ac:dyDescent="0.25">
      <c r="V178" s="7" t="s">
        <v>926</v>
      </c>
      <c r="W178" s="5">
        <v>8.9999999999999998E-4</v>
      </c>
    </row>
    <row r="179" spans="22:23" x14ac:dyDescent="0.25">
      <c r="V179" s="7" t="s">
        <v>569</v>
      </c>
      <c r="W179" s="5">
        <v>4.9299999999999997E-2</v>
      </c>
    </row>
    <row r="180" spans="22:23" x14ac:dyDescent="0.25">
      <c r="V180" s="7" t="s">
        <v>312</v>
      </c>
      <c r="W180" s="5">
        <v>9.4700000000000006E-2</v>
      </c>
    </row>
    <row r="181" spans="22:23" x14ac:dyDescent="0.25">
      <c r="V181" s="7" t="s">
        <v>931</v>
      </c>
      <c r="W181" s="5">
        <v>3.9800000000000002E-2</v>
      </c>
    </row>
    <row r="182" spans="22:23" x14ac:dyDescent="0.25">
      <c r="V182" s="7" t="s">
        <v>937</v>
      </c>
      <c r="W182" s="5">
        <v>4.5900000000000003E-2</v>
      </c>
    </row>
    <row r="183" spans="22:23" x14ac:dyDescent="0.25">
      <c r="V183" s="7" t="s">
        <v>943</v>
      </c>
      <c r="W183" s="5">
        <v>1.03E-2</v>
      </c>
    </row>
    <row r="184" spans="22:23" x14ac:dyDescent="0.25">
      <c r="V184" s="7" t="s">
        <v>948</v>
      </c>
      <c r="W184" s="5"/>
    </row>
    <row r="185" spans="22:23" x14ac:dyDescent="0.25">
      <c r="V185" s="7" t="s">
        <v>953</v>
      </c>
      <c r="W185" s="5">
        <v>0.20710000000000001</v>
      </c>
    </row>
    <row r="186" spans="22:23" x14ac:dyDescent="0.25">
      <c r="V186" s="7" t="s">
        <v>958</v>
      </c>
      <c r="W186" s="5">
        <v>0.1888</v>
      </c>
    </row>
    <row r="187" spans="22:23" x14ac:dyDescent="0.25">
      <c r="V187" s="7" t="s">
        <v>963</v>
      </c>
      <c r="W187" s="5">
        <v>8.3599999999999994E-2</v>
      </c>
    </row>
    <row r="188" spans="22:23" x14ac:dyDescent="0.25">
      <c r="V188" s="7" t="s">
        <v>969</v>
      </c>
      <c r="W188" s="5"/>
    </row>
    <row r="189" spans="22:23" x14ac:dyDescent="0.25">
      <c r="V189" s="7" t="s">
        <v>1245</v>
      </c>
      <c r="W189" s="5">
        <v>0.13370000000000001</v>
      </c>
    </row>
    <row r="190" spans="22:23" x14ac:dyDescent="0.25">
      <c r="V190" s="7" t="s">
        <v>977</v>
      </c>
      <c r="W190" s="5">
        <v>5.9299999999999999E-2</v>
      </c>
    </row>
    <row r="191" spans="22:23" x14ac:dyDescent="0.25">
      <c r="V191" s="7" t="s">
        <v>984</v>
      </c>
      <c r="W191" s="5">
        <v>6.6000000000000003E-2</v>
      </c>
    </row>
    <row r="192" spans="22:23" x14ac:dyDescent="0.25">
      <c r="V192" s="7" t="s">
        <v>989</v>
      </c>
      <c r="W192" s="5">
        <v>0.12690000000000001</v>
      </c>
    </row>
    <row r="193" spans="22:23" x14ac:dyDescent="0.25">
      <c r="V193" s="7" t="s">
        <v>995</v>
      </c>
      <c r="W193" s="5"/>
    </row>
    <row r="194" spans="22:23" x14ac:dyDescent="0.25">
      <c r="V194" s="7" t="s">
        <v>1000</v>
      </c>
      <c r="W194" s="5">
        <v>4.4299999999999999E-2</v>
      </c>
    </row>
    <row r="195" spans="22:23" x14ac:dyDescent="0.25">
      <c r="V195" s="7" t="s">
        <v>1007</v>
      </c>
      <c r="W195" s="5">
        <v>4.1099999999999998E-2</v>
      </c>
    </row>
    <row r="196" spans="22:23" x14ac:dyDescent="0.25">
      <c r="V196" s="7" t="s">
        <v>1012</v>
      </c>
      <c r="W196" s="5">
        <v>5.5599999999999997E-2</v>
      </c>
    </row>
    <row r="197" spans="22:23" x14ac:dyDescent="0.25">
      <c r="V197" s="7" t="s">
        <v>1018</v>
      </c>
      <c r="W197" s="5">
        <v>4.2000000000000003E-2</v>
      </c>
    </row>
    <row r="198" spans="22:23" x14ac:dyDescent="0.25">
      <c r="V198" s="7" t="s">
        <v>1023</v>
      </c>
      <c r="W198" s="5">
        <v>5.7999999999999996E-3</v>
      </c>
    </row>
    <row r="199" spans="22:23" x14ac:dyDescent="0.25">
      <c r="V199" s="7" t="s">
        <v>1028</v>
      </c>
      <c r="W199" s="5">
        <v>0.1135</v>
      </c>
    </row>
    <row r="200" spans="22:23" x14ac:dyDescent="0.25">
      <c r="V200" s="7" t="s">
        <v>1034</v>
      </c>
      <c r="W200" s="5">
        <v>0.28179999999999999</v>
      </c>
    </row>
    <row r="201" spans="22:23" x14ac:dyDescent="0.25">
      <c r="V201" s="7" t="s">
        <v>1041</v>
      </c>
      <c r="W201" s="5">
        <v>4.1500000000000002E-2</v>
      </c>
    </row>
    <row r="202" spans="22:23" x14ac:dyDescent="0.25">
      <c r="V202" s="7" t="s">
        <v>1048</v>
      </c>
      <c r="W202" s="5">
        <v>0.12239999999999999</v>
      </c>
    </row>
    <row r="203" spans="22:23" x14ac:dyDescent="0.25">
      <c r="V203" s="7" t="s">
        <v>1053</v>
      </c>
      <c r="W203" s="5">
        <v>0.1396</v>
      </c>
    </row>
    <row r="204" spans="22:23" x14ac:dyDescent="0.25">
      <c r="V204" s="7" t="s">
        <v>1058</v>
      </c>
      <c r="W204" s="5">
        <v>4.2000000000000003E-2</v>
      </c>
    </row>
    <row r="205" spans="22:23" x14ac:dyDescent="0.25">
      <c r="V205" s="7" t="s">
        <v>1064</v>
      </c>
      <c r="W205" s="5">
        <v>0.1653</v>
      </c>
    </row>
    <row r="206" spans="22:23" x14ac:dyDescent="0.25">
      <c r="V206" s="7" t="s">
        <v>1070</v>
      </c>
      <c r="W206" s="5">
        <v>7.3300000000000004E-2</v>
      </c>
    </row>
    <row r="207" spans="22:23" x14ac:dyDescent="0.25">
      <c r="V207" s="7" t="s">
        <v>1076</v>
      </c>
      <c r="W207" s="5">
        <v>6.4799999999999996E-2</v>
      </c>
    </row>
    <row r="208" spans="22:23" x14ac:dyDescent="0.25">
      <c r="V208" s="7" t="s">
        <v>1082</v>
      </c>
      <c r="W208" s="5">
        <v>4.58E-2</v>
      </c>
    </row>
    <row r="209" spans="14:23" x14ac:dyDescent="0.25">
      <c r="V209" s="7" t="s">
        <v>1086</v>
      </c>
      <c r="W209" s="5">
        <v>8.3699999999999997E-2</v>
      </c>
    </row>
    <row r="210" spans="14:23" x14ac:dyDescent="0.25">
      <c r="N210" s="5">
        <v>0.56899999999999995</v>
      </c>
      <c r="O210" s="5">
        <v>1.2</v>
      </c>
      <c r="P210" s="5">
        <v>1.62</v>
      </c>
      <c r="V210" s="7" t="s">
        <v>1091</v>
      </c>
      <c r="W210" s="5">
        <v>0.11020000000000001</v>
      </c>
    </row>
    <row r="211" spans="14:23" x14ac:dyDescent="0.25">
      <c r="N211" s="5">
        <v>0.28100000000000003</v>
      </c>
      <c r="O211" s="5">
        <v>1.72</v>
      </c>
      <c r="P211" s="5">
        <v>3.02</v>
      </c>
      <c r="V211" s="7" t="s">
        <v>1096</v>
      </c>
      <c r="W211" s="5">
        <v>1.9800000000000002E-2</v>
      </c>
    </row>
    <row r="212" spans="14:23" x14ac:dyDescent="0.25">
      <c r="N212" s="5">
        <v>0.36399999999999999</v>
      </c>
      <c r="O212" s="5">
        <v>3.33</v>
      </c>
      <c r="P212" s="5">
        <v>1.27</v>
      </c>
      <c r="V212" s="7" t="s">
        <v>1102</v>
      </c>
      <c r="W212" s="5">
        <v>7.4999999999999997E-3</v>
      </c>
    </row>
    <row r="213" spans="14:23" x14ac:dyDescent="0.25">
      <c r="N213" s="5">
        <v>0.33400000000000002</v>
      </c>
      <c r="O213" s="5">
        <v>0.21</v>
      </c>
      <c r="P213" s="5">
        <v>5.52</v>
      </c>
      <c r="V213" s="7" t="s">
        <v>122</v>
      </c>
      <c r="W213" s="5">
        <v>0.1036</v>
      </c>
    </row>
    <row r="214" spans="14:23" x14ac:dyDescent="0.25">
      <c r="N214" s="5">
        <v>0.24299999999999999</v>
      </c>
      <c r="O214" s="5">
        <v>2.76</v>
      </c>
      <c r="P214" s="5">
        <v>1.99</v>
      </c>
      <c r="V214" s="7" t="s">
        <v>452</v>
      </c>
      <c r="W214" s="5">
        <v>9.06E-2</v>
      </c>
    </row>
    <row r="215" spans="14:23" x14ac:dyDescent="0.25">
      <c r="N215" s="5">
        <v>0.17599999999999999</v>
      </c>
      <c r="O215" s="5">
        <v>3.96</v>
      </c>
      <c r="P215" s="5">
        <v>2.2599999999999998</v>
      </c>
      <c r="V215" s="7" t="s">
        <v>1112</v>
      </c>
      <c r="W215" s="5">
        <v>2.0400000000000001E-2</v>
      </c>
    </row>
    <row r="216" spans="14:23" x14ac:dyDescent="0.25">
      <c r="N216" s="5">
        <v>0.81599999999999995</v>
      </c>
      <c r="O216" s="5">
        <v>4.4000000000000004</v>
      </c>
      <c r="P216" s="5">
        <v>1.76</v>
      </c>
      <c r="V216" s="7" t="s">
        <v>1116</v>
      </c>
      <c r="W216" s="5">
        <v>1.12E-2</v>
      </c>
    </row>
    <row r="217" spans="14:23" x14ac:dyDescent="0.25">
      <c r="N217" s="5">
        <v>0.19600000000000001</v>
      </c>
      <c r="O217" s="5">
        <v>3.68</v>
      </c>
      <c r="P217" s="5">
        <v>1.74</v>
      </c>
      <c r="V217" s="7" t="s">
        <v>1122</v>
      </c>
      <c r="W217" s="5">
        <v>2.69E-2</v>
      </c>
    </row>
    <row r="218" spans="14:23" x14ac:dyDescent="0.25">
      <c r="N218" s="5">
        <v>0.17899999999999999</v>
      </c>
      <c r="O218" s="5">
        <v>5.17</v>
      </c>
      <c r="P218" s="5">
        <v>1.47</v>
      </c>
      <c r="V218" s="7" t="s">
        <v>1128</v>
      </c>
      <c r="W218" s="5">
        <v>0.16020000000000001</v>
      </c>
    </row>
    <row r="219" spans="14:23" x14ac:dyDescent="0.25">
      <c r="N219" s="5">
        <v>0.78600000000000003</v>
      </c>
      <c r="O219" s="5">
        <v>3.45</v>
      </c>
      <c r="P219" s="5">
        <v>1.73</v>
      </c>
      <c r="V219" s="7" t="s">
        <v>1133</v>
      </c>
      <c r="W219" s="5">
        <v>0.13489999999999999</v>
      </c>
    </row>
    <row r="220" spans="14:23" x14ac:dyDescent="0.25">
      <c r="N220" s="5">
        <v>0.251</v>
      </c>
      <c r="O220" s="5">
        <v>0.93</v>
      </c>
      <c r="P220" s="5">
        <v>1.99</v>
      </c>
      <c r="V220" s="7" t="s">
        <v>1141</v>
      </c>
      <c r="W220" s="5">
        <v>3.9100000000000003E-2</v>
      </c>
    </row>
    <row r="221" spans="14:23" x14ac:dyDescent="0.25">
      <c r="N221" s="5">
        <v>0.71799999999999997</v>
      </c>
      <c r="O221" s="5">
        <v>0.57999999999999996</v>
      </c>
      <c r="P221" s="5">
        <v>2.04</v>
      </c>
      <c r="V221" s="7" t="s">
        <v>1147</v>
      </c>
      <c r="W221" s="5"/>
    </row>
    <row r="222" spans="14:23" x14ac:dyDescent="0.25">
      <c r="N222" s="5">
        <v>0.45200000000000001</v>
      </c>
      <c r="O222" s="5">
        <v>2.48</v>
      </c>
      <c r="P222" s="5">
        <v>1.62</v>
      </c>
      <c r="V222" s="7" t="s">
        <v>1152</v>
      </c>
      <c r="W222" s="5">
        <v>1.84E-2</v>
      </c>
    </row>
    <row r="223" spans="14:23" x14ac:dyDescent="0.25">
      <c r="N223" s="5">
        <v>0.34499999999999997</v>
      </c>
      <c r="O223" s="5">
        <v>5.19</v>
      </c>
      <c r="P223" s="5">
        <v>1.45</v>
      </c>
      <c r="V223" s="7" t="s">
        <v>1160</v>
      </c>
      <c r="W223" s="5">
        <v>8.8800000000000004E-2</v>
      </c>
    </row>
    <row r="224" spans="14:23" x14ac:dyDescent="0.25">
      <c r="N224" s="5">
        <v>0.17599999999999999</v>
      </c>
      <c r="O224" s="5">
        <v>3.07</v>
      </c>
      <c r="P224" s="5">
        <v>1.62</v>
      </c>
      <c r="V224" s="7" t="s">
        <v>1167</v>
      </c>
      <c r="W224" s="5">
        <v>2.35E-2</v>
      </c>
    </row>
    <row r="225" spans="14:23" x14ac:dyDescent="0.25">
      <c r="N225" s="5">
        <v>0.22700000000000001</v>
      </c>
      <c r="O225" s="5">
        <v>1.1200000000000001</v>
      </c>
      <c r="P225" s="5">
        <v>2.31</v>
      </c>
      <c r="V225" s="7" t="s">
        <v>1173</v>
      </c>
      <c r="W225" s="5">
        <v>3.85E-2</v>
      </c>
    </row>
    <row r="226" spans="14:23" x14ac:dyDescent="0.25">
      <c r="N226" s="5">
        <v>0.40500000000000003</v>
      </c>
      <c r="O226" s="5">
        <v>0.08</v>
      </c>
      <c r="P226" s="5">
        <v>4.84</v>
      </c>
      <c r="V226" s="7" t="s">
        <v>1179</v>
      </c>
      <c r="W226" s="5">
        <v>0.14699999999999999</v>
      </c>
    </row>
    <row r="227" spans="14:23" x14ac:dyDescent="0.25">
      <c r="N227" s="5">
        <v>0.19800000000000001</v>
      </c>
      <c r="O227" s="5">
        <v>0.42</v>
      </c>
      <c r="P227" s="5">
        <v>1.98</v>
      </c>
      <c r="V227" s="7" t="s">
        <v>1185</v>
      </c>
      <c r="W227" s="5">
        <v>8.7300000000000003E-2</v>
      </c>
    </row>
    <row r="228" spans="14:23" x14ac:dyDescent="0.25">
      <c r="N228" s="5">
        <v>0.25900000000000001</v>
      </c>
      <c r="O228" s="5">
        <v>1.59</v>
      </c>
      <c r="P228" s="5">
        <v>2.73</v>
      </c>
      <c r="V228" s="7" t="s">
        <v>1192</v>
      </c>
      <c r="W228" s="5">
        <v>5.9200000000000003E-2</v>
      </c>
    </row>
    <row r="229" spans="14:23" x14ac:dyDescent="0.25">
      <c r="N229" s="5">
        <v>0.28599999999999998</v>
      </c>
      <c r="O229" s="5">
        <v>2.16</v>
      </c>
      <c r="P229" s="5">
        <v>1.27</v>
      </c>
      <c r="V229" s="7" t="s">
        <v>1198</v>
      </c>
      <c r="W229" s="5">
        <v>4.3900000000000002E-2</v>
      </c>
    </row>
    <row r="230" spans="14:23" x14ac:dyDescent="0.25">
      <c r="N230" s="5">
        <v>5.2999999999999999E-2</v>
      </c>
      <c r="O230" s="5">
        <v>0.37</v>
      </c>
      <c r="P230" s="5">
        <v>2.87</v>
      </c>
      <c r="V230" s="7" t="s">
        <v>518</v>
      </c>
      <c r="W230" s="5"/>
    </row>
    <row r="231" spans="14:23" x14ac:dyDescent="0.25">
      <c r="N231" s="5">
        <v>0.28299999999999997</v>
      </c>
      <c r="O231" s="5">
        <v>2.15</v>
      </c>
      <c r="P231" s="5">
        <v>1.73</v>
      </c>
      <c r="V231" s="7" t="s">
        <v>1205</v>
      </c>
      <c r="W231" s="5">
        <v>8.7999999999999995E-2</v>
      </c>
    </row>
    <row r="232" spans="14:23" x14ac:dyDescent="0.25">
      <c r="N232" s="5">
        <v>0.06</v>
      </c>
      <c r="O232" s="5">
        <v>1.61</v>
      </c>
      <c r="P232" s="5">
        <v>1.85</v>
      </c>
      <c r="V232" s="7" t="s">
        <v>1211</v>
      </c>
      <c r="W232" s="5">
        <v>2.01E-2</v>
      </c>
    </row>
    <row r="233" spans="14:23" x14ac:dyDescent="0.25">
      <c r="N233" s="5">
        <v>0.47699999999999998</v>
      </c>
      <c r="O233" s="5">
        <v>4.03</v>
      </c>
      <c r="P233" s="5">
        <v>1.56</v>
      </c>
      <c r="V233" s="7" t="s">
        <v>1218</v>
      </c>
      <c r="W233" s="5">
        <v>0.12909999999999999</v>
      </c>
    </row>
    <row r="234" spans="14:23" x14ac:dyDescent="0.25">
      <c r="N234" s="5">
        <v>0.36099999999999999</v>
      </c>
      <c r="O234" s="5">
        <v>0.08</v>
      </c>
      <c r="P234" s="5">
        <v>5.19</v>
      </c>
      <c r="V234" s="7" t="s">
        <v>1223</v>
      </c>
      <c r="W234" s="5">
        <v>0.1143</v>
      </c>
    </row>
    <row r="235" spans="14:23" x14ac:dyDescent="0.25">
      <c r="N235" s="5">
        <v>0.191</v>
      </c>
      <c r="O235" s="5">
        <v>0.1</v>
      </c>
      <c r="P235" s="5">
        <v>5.41</v>
      </c>
      <c r="V235" s="7" t="s">
        <v>1228</v>
      </c>
      <c r="W235" s="5">
        <v>4.9500000000000002E-2</v>
      </c>
    </row>
    <row r="236" spans="14:23" x14ac:dyDescent="0.25">
      <c r="N236" s="5">
        <v>0.59399999999999997</v>
      </c>
      <c r="O236" s="5">
        <v>0.17</v>
      </c>
      <c r="P236" s="5">
        <v>2.5</v>
      </c>
      <c r="V236" s="7" t="s">
        <v>1235</v>
      </c>
      <c r="W236" s="5">
        <v>12.120000000000006</v>
      </c>
    </row>
    <row r="237" spans="14:23" x14ac:dyDescent="0.25">
      <c r="N237" s="5">
        <v>0.69699999999999995</v>
      </c>
      <c r="O237" s="5">
        <v>0.09</v>
      </c>
      <c r="P237" s="5">
        <v>4.57</v>
      </c>
    </row>
    <row r="238" spans="14:23" x14ac:dyDescent="0.25">
      <c r="N238" s="5">
        <v>0.14599999999999999</v>
      </c>
      <c r="O238" s="5">
        <v>2.61</v>
      </c>
      <c r="P238" s="5">
        <v>1.5</v>
      </c>
    </row>
    <row r="239" spans="14:23" x14ac:dyDescent="0.25">
      <c r="N239" s="5">
        <v>0.23200000000000001</v>
      </c>
      <c r="O239" s="5">
        <v>0.77</v>
      </c>
      <c r="P239" s="5">
        <v>2.27</v>
      </c>
    </row>
    <row r="240" spans="14:23" x14ac:dyDescent="0.25">
      <c r="N240" s="5">
        <v>0.39600000000000002</v>
      </c>
      <c r="O240" s="5">
        <v>0.06</v>
      </c>
      <c r="P240" s="5">
        <v>4.72</v>
      </c>
    </row>
    <row r="241" spans="14:16" x14ac:dyDescent="0.25">
      <c r="N241" s="5">
        <v>0.56399999999999995</v>
      </c>
      <c r="O241" s="5">
        <v>0.04</v>
      </c>
      <c r="P241" s="5">
        <v>5.75</v>
      </c>
    </row>
    <row r="242" spans="14:16" x14ac:dyDescent="0.25">
      <c r="N242" s="5">
        <v>0.32200000000000001</v>
      </c>
      <c r="O242" s="5">
        <v>2.59</v>
      </c>
      <c r="P242" s="5">
        <v>1.65</v>
      </c>
    </row>
    <row r="243" spans="14:16" x14ac:dyDescent="0.25">
      <c r="N243" s="5">
        <v>0.32400000000000001</v>
      </c>
      <c r="O243" s="5">
        <v>1.98</v>
      </c>
      <c r="P243" s="5">
        <v>1.69</v>
      </c>
    </row>
    <row r="244" spans="14:16" x14ac:dyDescent="0.25">
      <c r="N244" s="5">
        <v>0.183</v>
      </c>
      <c r="O244" s="5">
        <v>2.1800000000000002</v>
      </c>
      <c r="P244" s="5">
        <v>1.81</v>
      </c>
    </row>
    <row r="245" spans="14:16" x14ac:dyDescent="0.25">
      <c r="N245" s="5">
        <v>0.748</v>
      </c>
      <c r="O245" s="5">
        <v>0.27</v>
      </c>
      <c r="P245" s="5">
        <v>4.21</v>
      </c>
    </row>
    <row r="246" spans="14:16" x14ac:dyDescent="0.25">
      <c r="N246" s="5">
        <v>0.215</v>
      </c>
      <c r="O246" s="5">
        <v>2.89</v>
      </c>
      <c r="P246" s="5">
        <v>1.75</v>
      </c>
    </row>
    <row r="247" spans="14:16" x14ac:dyDescent="0.25">
      <c r="N247" s="5">
        <v>0.152</v>
      </c>
      <c r="O247" s="5">
        <v>3</v>
      </c>
      <c r="P247" s="5">
        <v>1.47</v>
      </c>
    </row>
    <row r="248" spans="14:16" x14ac:dyDescent="0.25">
      <c r="N248" s="5"/>
      <c r="O248" s="5">
        <v>8.42</v>
      </c>
      <c r="P248" s="5">
        <v>1.62</v>
      </c>
    </row>
    <row r="249" spans="14:16" x14ac:dyDescent="0.25">
      <c r="N249" s="5">
        <v>0.439</v>
      </c>
      <c r="O249" s="5">
        <v>1.95</v>
      </c>
      <c r="P249" s="5">
        <v>1.33</v>
      </c>
    </row>
    <row r="250" spans="14:16" x14ac:dyDescent="0.25">
      <c r="N250" s="5">
        <v>0.14799999999999999</v>
      </c>
      <c r="O250" s="5">
        <v>4.12</v>
      </c>
      <c r="P250" s="5">
        <v>1.69</v>
      </c>
    </row>
    <row r="251" spans="14:16" x14ac:dyDescent="0.25">
      <c r="N251" s="5">
        <v>0.374</v>
      </c>
      <c r="O251" s="5">
        <v>7.0000000000000007E-2</v>
      </c>
      <c r="P251" s="5">
        <v>5.92</v>
      </c>
    </row>
    <row r="252" spans="14:16" x14ac:dyDescent="0.25">
      <c r="N252" s="5">
        <v>0.13700000000000001</v>
      </c>
      <c r="O252" s="5">
        <v>4.01</v>
      </c>
      <c r="P252" s="5">
        <v>1.73</v>
      </c>
    </row>
    <row r="253" spans="14:16" x14ac:dyDescent="0.25">
      <c r="N253" s="5">
        <v>0.20399999999999999</v>
      </c>
      <c r="O253" s="5">
        <v>0.22</v>
      </c>
      <c r="P253" s="5">
        <v>2.73</v>
      </c>
    </row>
    <row r="254" spans="14:16" x14ac:dyDescent="0.25">
      <c r="N254" s="5">
        <v>0.28399999999999997</v>
      </c>
      <c r="O254" s="5">
        <v>1.08</v>
      </c>
      <c r="P254" s="5">
        <v>1.9</v>
      </c>
    </row>
    <row r="255" spans="14:16" x14ac:dyDescent="0.25">
      <c r="N255" s="5">
        <v>0.437</v>
      </c>
      <c r="O255" s="5">
        <v>1.56</v>
      </c>
      <c r="P255" s="5">
        <v>2.35</v>
      </c>
    </row>
    <row r="256" spans="14:16" x14ac:dyDescent="0.25">
      <c r="N256" s="5">
        <v>0.10199999999999999</v>
      </c>
      <c r="O256" s="5">
        <v>0.72</v>
      </c>
      <c r="P256" s="5">
        <v>4.0199999999999996</v>
      </c>
    </row>
    <row r="257" spans="14:16" x14ac:dyDescent="0.25">
      <c r="N257" s="5">
        <v>0.437</v>
      </c>
      <c r="O257" s="5">
        <v>2.04</v>
      </c>
      <c r="P257" s="5">
        <v>2.4300000000000002</v>
      </c>
    </row>
    <row r="258" spans="14:16" x14ac:dyDescent="0.25">
      <c r="N258" s="5">
        <v>0.62</v>
      </c>
      <c r="O258" s="5">
        <v>0.45</v>
      </c>
      <c r="P258" s="5">
        <v>3.33</v>
      </c>
    </row>
    <row r="259" spans="14:16" x14ac:dyDescent="0.25">
      <c r="N259" s="5">
        <v>0.27900000000000003</v>
      </c>
      <c r="O259" s="5">
        <v>1.57</v>
      </c>
      <c r="P259" s="5">
        <v>2.04</v>
      </c>
    </row>
    <row r="260" spans="14:16" x14ac:dyDescent="0.25">
      <c r="N260" s="5">
        <v>0.72</v>
      </c>
      <c r="O260" s="5">
        <v>0.4</v>
      </c>
      <c r="P260" s="5">
        <v>4.51</v>
      </c>
    </row>
    <row r="261" spans="14:16" x14ac:dyDescent="0.25">
      <c r="N261" s="5">
        <v>0.52400000000000002</v>
      </c>
      <c r="O261" s="5">
        <v>0.06</v>
      </c>
      <c r="P261" s="5">
        <v>4.0599999999999996</v>
      </c>
    </row>
    <row r="262" spans="14:16" x14ac:dyDescent="0.25">
      <c r="N262" s="5">
        <v>0.22800000000000001</v>
      </c>
      <c r="O262" s="5">
        <v>4.4800000000000004</v>
      </c>
      <c r="P262" s="5">
        <v>1.59</v>
      </c>
    </row>
    <row r="263" spans="14:16" x14ac:dyDescent="0.25">
      <c r="N263" s="5">
        <v>0.113</v>
      </c>
      <c r="O263" s="5"/>
      <c r="P263" s="5"/>
    </row>
    <row r="264" spans="14:16" x14ac:dyDescent="0.25">
      <c r="N264" s="5">
        <v>0.378</v>
      </c>
      <c r="O264" s="5">
        <v>0.08</v>
      </c>
      <c r="P264" s="5">
        <v>4.25</v>
      </c>
    </row>
    <row r="265" spans="14:16" x14ac:dyDescent="0.25">
      <c r="N265" s="5">
        <v>2.5000000000000001E-2</v>
      </c>
      <c r="O265" s="5">
        <v>0.18</v>
      </c>
      <c r="P265" s="5">
        <v>3.05</v>
      </c>
    </row>
    <row r="266" spans="14:16" x14ac:dyDescent="0.25">
      <c r="N266" s="5">
        <v>0.214</v>
      </c>
      <c r="O266" s="5">
        <v>0.84</v>
      </c>
      <c r="P266" s="5">
        <v>2.77</v>
      </c>
    </row>
    <row r="267" spans="14:16" x14ac:dyDescent="0.25">
      <c r="N267" s="5">
        <v>0.19900000000000001</v>
      </c>
      <c r="O267" s="5">
        <v>3.81</v>
      </c>
      <c r="P267" s="5">
        <v>1.41</v>
      </c>
    </row>
    <row r="268" spans="14:16" x14ac:dyDescent="0.25">
      <c r="N268" s="5">
        <v>6.8000000000000005E-2</v>
      </c>
      <c r="O268" s="5">
        <v>3.27</v>
      </c>
      <c r="P268" s="5">
        <v>1.88</v>
      </c>
    </row>
    <row r="269" spans="14:16" x14ac:dyDescent="0.25">
      <c r="N269" s="5">
        <v>0.25900000000000001</v>
      </c>
      <c r="O269" s="5">
        <v>0.68</v>
      </c>
      <c r="P269" s="5">
        <v>3.97</v>
      </c>
    </row>
    <row r="270" spans="14:16" x14ac:dyDescent="0.25">
      <c r="N270" s="5">
        <v>0.57299999999999995</v>
      </c>
      <c r="O270" s="5">
        <v>7.12</v>
      </c>
      <c r="P270" s="5">
        <v>2.06</v>
      </c>
    </row>
    <row r="271" spans="14:16" x14ac:dyDescent="0.25">
      <c r="N271" s="5">
        <v>0.125</v>
      </c>
      <c r="O271" s="5">
        <v>4.25</v>
      </c>
      <c r="P271" s="5">
        <v>1.56</v>
      </c>
    </row>
    <row r="272" spans="14:16" x14ac:dyDescent="0.25">
      <c r="N272" s="5">
        <v>0.36099999999999999</v>
      </c>
      <c r="O272" s="5">
        <v>0.14000000000000001</v>
      </c>
      <c r="P272" s="5">
        <v>3.87</v>
      </c>
    </row>
    <row r="273" spans="14:16" x14ac:dyDescent="0.25">
      <c r="N273" s="5">
        <v>0.35499999999999998</v>
      </c>
      <c r="O273" s="5">
        <v>5.48</v>
      </c>
      <c r="P273" s="5">
        <v>1.35</v>
      </c>
    </row>
    <row r="274" spans="14:16" x14ac:dyDescent="0.25">
      <c r="N274" s="5">
        <v>0.56999999999999995</v>
      </c>
      <c r="O274" s="5">
        <v>1.41</v>
      </c>
      <c r="P274" s="5">
        <v>2.06</v>
      </c>
    </row>
    <row r="275" spans="14:16" x14ac:dyDescent="0.25">
      <c r="N275" s="5">
        <v>0.55800000000000005</v>
      </c>
      <c r="O275" s="5">
        <v>0.35</v>
      </c>
      <c r="P275" s="5">
        <v>2.87</v>
      </c>
    </row>
    <row r="276" spans="14:16" x14ac:dyDescent="0.25">
      <c r="N276" s="5">
        <v>0.54500000000000004</v>
      </c>
      <c r="O276" s="5">
        <v>0.08</v>
      </c>
      <c r="P276" s="5">
        <v>4.7</v>
      </c>
    </row>
    <row r="277" spans="14:16" x14ac:dyDescent="0.25">
      <c r="N277" s="5">
        <v>0.372</v>
      </c>
      <c r="O277" s="5">
        <v>0.13</v>
      </c>
      <c r="P277" s="5">
        <v>4.4800000000000004</v>
      </c>
    </row>
    <row r="278" spans="14:16" x14ac:dyDescent="0.25">
      <c r="N278" s="5">
        <v>0.40500000000000003</v>
      </c>
      <c r="O278" s="5">
        <v>0.8</v>
      </c>
      <c r="P278" s="5">
        <v>2.46</v>
      </c>
    </row>
    <row r="279" spans="14:16" x14ac:dyDescent="0.25">
      <c r="N279" s="5">
        <v>0.36299999999999999</v>
      </c>
      <c r="O279" s="5">
        <v>0.23</v>
      </c>
      <c r="P279" s="5">
        <v>2.94</v>
      </c>
    </row>
    <row r="280" spans="14:16" x14ac:dyDescent="0.25">
      <c r="N280" s="5">
        <v>0.49099999999999999</v>
      </c>
      <c r="O280" s="5">
        <v>0.31</v>
      </c>
      <c r="P280" s="5">
        <v>2.46</v>
      </c>
    </row>
    <row r="281" spans="14:16" x14ac:dyDescent="0.25">
      <c r="N281" s="5">
        <v>0.28999999999999998</v>
      </c>
      <c r="O281" s="5">
        <v>3.41</v>
      </c>
      <c r="P281" s="5">
        <v>1.54</v>
      </c>
    </row>
    <row r="282" spans="14:16" x14ac:dyDescent="0.25">
      <c r="N282" s="5">
        <v>0.17</v>
      </c>
      <c r="O282" s="5">
        <v>4.08</v>
      </c>
      <c r="P282" s="5">
        <v>1.71</v>
      </c>
    </row>
    <row r="283" spans="14:16" x14ac:dyDescent="0.25">
      <c r="N283" s="5">
        <v>0.65100000000000002</v>
      </c>
      <c r="O283" s="5">
        <v>0.86</v>
      </c>
      <c r="P283" s="5">
        <v>2.2200000000000002</v>
      </c>
    </row>
    <row r="284" spans="14:16" x14ac:dyDescent="0.25">
      <c r="N284" s="5">
        <v>0.48299999999999998</v>
      </c>
      <c r="O284" s="5">
        <v>0.43</v>
      </c>
      <c r="P284" s="5">
        <v>2.31</v>
      </c>
    </row>
    <row r="285" spans="14:16" x14ac:dyDescent="0.25">
      <c r="N285" s="5">
        <v>0.39700000000000002</v>
      </c>
      <c r="O285" s="5">
        <v>1.58</v>
      </c>
      <c r="P285" s="5">
        <v>2.14</v>
      </c>
    </row>
    <row r="286" spans="14:16" x14ac:dyDescent="0.25">
      <c r="N286" s="5">
        <v>0.76500000000000001</v>
      </c>
      <c r="O286" s="5">
        <v>0.71</v>
      </c>
      <c r="P286" s="5">
        <v>3.67</v>
      </c>
    </row>
    <row r="287" spans="14:16" x14ac:dyDescent="0.25">
      <c r="N287" s="5">
        <v>0.24399999999999999</v>
      </c>
      <c r="O287" s="5">
        <v>4.62</v>
      </c>
      <c r="P287" s="5">
        <v>3.09</v>
      </c>
    </row>
    <row r="288" spans="14:16" x14ac:dyDescent="0.25">
      <c r="N288" s="5">
        <v>0.22800000000000001</v>
      </c>
      <c r="O288" s="5">
        <v>3.98</v>
      </c>
      <c r="P288" s="5">
        <v>1.29</v>
      </c>
    </row>
    <row r="289" spans="14:16" x14ac:dyDescent="0.25">
      <c r="N289" s="5">
        <v>0.36</v>
      </c>
      <c r="O289" s="5">
        <v>0.23</v>
      </c>
      <c r="P289" s="5">
        <v>4.6500000000000004</v>
      </c>
    </row>
    <row r="290" spans="14:16" x14ac:dyDescent="0.25">
      <c r="N290" s="5">
        <v>0.23699999999999999</v>
      </c>
      <c r="O290" s="5">
        <v>1.31</v>
      </c>
      <c r="P290" s="5">
        <v>1.98</v>
      </c>
    </row>
    <row r="291" spans="14:16" x14ac:dyDescent="0.25">
      <c r="N291" s="5">
        <v>0.13100000000000001</v>
      </c>
      <c r="O291" s="5">
        <v>2.41</v>
      </c>
      <c r="P291" s="5">
        <v>1.42</v>
      </c>
    </row>
    <row r="292" spans="14:16" x14ac:dyDescent="0.25">
      <c r="N292" s="5">
        <v>0.251</v>
      </c>
      <c r="O292" s="5">
        <v>2.3199999999999998</v>
      </c>
      <c r="P292" s="5">
        <v>2.76</v>
      </c>
    </row>
    <row r="293" spans="14:16" x14ac:dyDescent="0.25">
      <c r="N293" s="5">
        <v>0.38800000000000001</v>
      </c>
      <c r="O293" s="5">
        <v>3.25</v>
      </c>
      <c r="P293" s="5">
        <v>2.84</v>
      </c>
    </row>
    <row r="294" spans="14:16" x14ac:dyDescent="0.25">
      <c r="N294" s="5">
        <v>0.33400000000000002</v>
      </c>
      <c r="O294" s="5">
        <v>0.16</v>
      </c>
      <c r="P294" s="5">
        <v>3.49</v>
      </c>
    </row>
    <row r="295" spans="14:16" x14ac:dyDescent="0.25">
      <c r="N295" s="5">
        <v>2E-3</v>
      </c>
      <c r="O295" s="5">
        <v>0.2</v>
      </c>
      <c r="P295" s="5">
        <v>3.57</v>
      </c>
    </row>
    <row r="296" spans="14:16" x14ac:dyDescent="0.25">
      <c r="N296" s="5">
        <v>0.14399999999999999</v>
      </c>
      <c r="O296" s="5">
        <v>2.58</v>
      </c>
      <c r="P296" s="5">
        <v>2.08</v>
      </c>
    </row>
    <row r="297" spans="14:16" x14ac:dyDescent="0.25">
      <c r="N297" s="5">
        <v>0.48199999999999998</v>
      </c>
      <c r="O297" s="5">
        <v>1.88</v>
      </c>
      <c r="P297" s="5">
        <v>3.3</v>
      </c>
    </row>
    <row r="298" spans="14:16" x14ac:dyDescent="0.25">
      <c r="N298" s="5">
        <v>0.45400000000000001</v>
      </c>
      <c r="O298" s="5">
        <v>0.37</v>
      </c>
      <c r="P298" s="5">
        <v>2.67</v>
      </c>
    </row>
    <row r="299" spans="14:16" x14ac:dyDescent="0.25">
      <c r="N299" s="5">
        <v>0.41599999999999998</v>
      </c>
      <c r="O299" s="5">
        <v>3.19</v>
      </c>
      <c r="P299" s="5">
        <v>1.6</v>
      </c>
    </row>
    <row r="300" spans="14:16" x14ac:dyDescent="0.25">
      <c r="N300" s="5">
        <v>0.32100000000000001</v>
      </c>
      <c r="O300" s="5">
        <v>2.1</v>
      </c>
      <c r="P300" s="5">
        <v>2.09</v>
      </c>
    </row>
    <row r="301" spans="14:16" x14ac:dyDescent="0.25">
      <c r="N301" s="5">
        <v>0.16900000000000001</v>
      </c>
      <c r="O301" s="5">
        <v>7.0000000000000007E-2</v>
      </c>
      <c r="P301" s="5">
        <v>3.14</v>
      </c>
    </row>
    <row r="302" spans="14:16" x14ac:dyDescent="0.25">
      <c r="N302" s="5">
        <v>0.19600000000000001</v>
      </c>
      <c r="O302" s="5">
        <v>0.04</v>
      </c>
      <c r="P302" s="5">
        <v>4.32</v>
      </c>
    </row>
    <row r="303" spans="14:16" x14ac:dyDescent="0.25">
      <c r="N303" s="5">
        <v>0.36699999999999999</v>
      </c>
      <c r="O303" s="5">
        <v>2.09</v>
      </c>
      <c r="P303" s="5">
        <v>2.2400000000000002</v>
      </c>
    </row>
    <row r="304" spans="14:16" x14ac:dyDescent="0.25">
      <c r="N304" s="5"/>
      <c r="O304" s="5"/>
      <c r="P304" s="5">
        <v>1.44</v>
      </c>
    </row>
    <row r="305" spans="14:16" x14ac:dyDescent="0.25">
      <c r="N305" s="5">
        <v>0.32100000000000001</v>
      </c>
      <c r="O305" s="5">
        <v>6.35</v>
      </c>
      <c r="P305" s="5">
        <v>1.63</v>
      </c>
    </row>
    <row r="306" spans="14:16" x14ac:dyDescent="0.25">
      <c r="N306" s="5">
        <v>0.106</v>
      </c>
      <c r="O306" s="5">
        <v>3.01</v>
      </c>
      <c r="P306" s="5">
        <v>1.37</v>
      </c>
    </row>
    <row r="307" spans="14:16" x14ac:dyDescent="0.25">
      <c r="N307" s="5">
        <v>0.217</v>
      </c>
      <c r="O307" s="5">
        <v>0.18</v>
      </c>
      <c r="P307" s="5">
        <v>4.08</v>
      </c>
    </row>
    <row r="308" spans="14:16" x14ac:dyDescent="0.25">
      <c r="N308" s="5">
        <v>0.11</v>
      </c>
      <c r="O308" s="5">
        <v>0.04</v>
      </c>
      <c r="P308" s="5">
        <v>4.21</v>
      </c>
    </row>
    <row r="309" spans="14:16" x14ac:dyDescent="0.25">
      <c r="N309" s="5">
        <v>0.36699999999999999</v>
      </c>
      <c r="O309" s="5">
        <v>1.51</v>
      </c>
      <c r="P309" s="5">
        <v>2</v>
      </c>
    </row>
    <row r="310" spans="14:16" x14ac:dyDescent="0.25">
      <c r="N310" s="5">
        <v>0.16400000000000001</v>
      </c>
      <c r="O310" s="5">
        <v>4.5599999999999996</v>
      </c>
      <c r="P310" s="5">
        <v>1.87</v>
      </c>
    </row>
    <row r="311" spans="14:16" x14ac:dyDescent="0.25">
      <c r="N311" s="5">
        <v>0.46300000000000002</v>
      </c>
      <c r="O311" s="5">
        <v>0.13</v>
      </c>
      <c r="P311" s="5">
        <v>5.88</v>
      </c>
    </row>
    <row r="312" spans="14:16" x14ac:dyDescent="0.25">
      <c r="N312" s="5">
        <v>0.371</v>
      </c>
      <c r="O312" s="5">
        <v>2.86</v>
      </c>
      <c r="P312" s="5">
        <v>1.23</v>
      </c>
    </row>
    <row r="313" spans="14:16" x14ac:dyDescent="0.25">
      <c r="N313" s="5">
        <v>0.1</v>
      </c>
      <c r="O313" s="5">
        <v>0.42</v>
      </c>
      <c r="P313" s="5">
        <v>4.05</v>
      </c>
    </row>
    <row r="314" spans="14:16" x14ac:dyDescent="0.25">
      <c r="N314" s="5">
        <v>0.48199999999999998</v>
      </c>
      <c r="O314" s="5">
        <v>0.19</v>
      </c>
      <c r="P314" s="5">
        <v>4.5599999999999996</v>
      </c>
    </row>
    <row r="315" spans="14:16" x14ac:dyDescent="0.25">
      <c r="N315" s="5">
        <v>0.50700000000000001</v>
      </c>
      <c r="O315" s="5">
        <v>2.5299999999999998</v>
      </c>
      <c r="P315" s="5">
        <v>1.41</v>
      </c>
    </row>
    <row r="316" spans="14:16" x14ac:dyDescent="0.25">
      <c r="N316" s="5">
        <v>0.41399999999999998</v>
      </c>
      <c r="O316" s="5">
        <v>2.38</v>
      </c>
      <c r="P316" s="5">
        <v>2.13</v>
      </c>
    </row>
    <row r="317" spans="14:16" x14ac:dyDescent="0.25">
      <c r="N317" s="5">
        <v>0.46200000000000002</v>
      </c>
      <c r="O317" s="5">
        <v>3.21</v>
      </c>
      <c r="P317" s="5">
        <v>1.26</v>
      </c>
    </row>
    <row r="318" spans="14:16" x14ac:dyDescent="0.25">
      <c r="N318" s="5">
        <v>6.0999999999999999E-2</v>
      </c>
      <c r="O318" s="5">
        <v>6.56</v>
      </c>
      <c r="P318" s="5"/>
    </row>
    <row r="319" spans="14:16" x14ac:dyDescent="0.25">
      <c r="N319" s="5">
        <v>0.39300000000000002</v>
      </c>
      <c r="O319" s="5">
        <v>2.86</v>
      </c>
      <c r="P319" s="5">
        <v>2.9</v>
      </c>
    </row>
    <row r="320" spans="14:16" x14ac:dyDescent="0.25">
      <c r="N320" s="5">
        <v>0.318</v>
      </c>
      <c r="O320" s="5">
        <v>2.76</v>
      </c>
      <c r="P320" s="5">
        <v>1.75</v>
      </c>
    </row>
    <row r="321" spans="14:16" x14ac:dyDescent="0.25">
      <c r="N321" s="5">
        <v>0.53100000000000003</v>
      </c>
      <c r="O321" s="5">
        <v>0.73</v>
      </c>
      <c r="P321" s="5">
        <v>2.42</v>
      </c>
    </row>
    <row r="322" spans="14:16" x14ac:dyDescent="0.25">
      <c r="N322" s="5">
        <v>6.8000000000000005E-2</v>
      </c>
      <c r="O322" s="5">
        <v>0.08</v>
      </c>
      <c r="P322" s="5">
        <v>4.8499999999999996</v>
      </c>
    </row>
    <row r="323" spans="14:16" x14ac:dyDescent="0.25">
      <c r="N323" s="5">
        <v>0.73899999999999999</v>
      </c>
      <c r="O323" s="5">
        <v>0.68</v>
      </c>
      <c r="P323" s="5">
        <v>2.15</v>
      </c>
    </row>
    <row r="324" spans="14:16" x14ac:dyDescent="0.25">
      <c r="N324" s="5">
        <v>8.3000000000000004E-2</v>
      </c>
      <c r="O324" s="5">
        <v>0.42</v>
      </c>
      <c r="P324" s="5">
        <v>3.4</v>
      </c>
    </row>
    <row r="325" spans="14:16" x14ac:dyDescent="0.25">
      <c r="N325" s="5"/>
      <c r="O325" s="5"/>
      <c r="P325" s="5"/>
    </row>
    <row r="326" spans="14:16" x14ac:dyDescent="0.25">
      <c r="N326" s="5">
        <v>0.60399999999999998</v>
      </c>
      <c r="O326" s="5">
        <v>0.75</v>
      </c>
      <c r="P326" s="5">
        <v>1.92</v>
      </c>
    </row>
    <row r="327" spans="14:16" x14ac:dyDescent="0.25">
      <c r="N327" s="5">
        <v>0.123</v>
      </c>
      <c r="O327" s="5">
        <v>3.61</v>
      </c>
      <c r="P327" s="5">
        <v>1.59</v>
      </c>
    </row>
    <row r="328" spans="14:16" x14ac:dyDescent="0.25">
      <c r="N328" s="5">
        <v>0.126</v>
      </c>
      <c r="O328" s="5">
        <v>3.59</v>
      </c>
      <c r="P328" s="5">
        <v>1.71</v>
      </c>
    </row>
    <row r="329" spans="14:16" x14ac:dyDescent="0.25">
      <c r="N329" s="5">
        <v>0.36</v>
      </c>
      <c r="O329" s="5">
        <v>0.98</v>
      </c>
      <c r="P329" s="5">
        <v>2.4</v>
      </c>
    </row>
    <row r="330" spans="14:16" x14ac:dyDescent="0.25">
      <c r="N330" s="5">
        <v>0.52300000000000002</v>
      </c>
      <c r="O330" s="5">
        <v>0.04</v>
      </c>
      <c r="P330" s="5">
        <v>6.91</v>
      </c>
    </row>
    <row r="331" spans="14:16" x14ac:dyDescent="0.25">
      <c r="N331" s="5">
        <v>0.72199999999999998</v>
      </c>
      <c r="O331" s="5">
        <v>0.38</v>
      </c>
      <c r="P331" s="5">
        <v>5.39</v>
      </c>
    </row>
    <row r="332" spans="14:16" x14ac:dyDescent="0.25">
      <c r="N332" s="5"/>
      <c r="O332" s="5">
        <v>3.67</v>
      </c>
      <c r="P332" s="5">
        <v>1.9</v>
      </c>
    </row>
    <row r="333" spans="14:16" x14ac:dyDescent="0.25">
      <c r="N333" s="5">
        <v>0.35599999999999998</v>
      </c>
      <c r="O333" s="5"/>
      <c r="P333" s="5"/>
    </row>
    <row r="334" spans="14:16" x14ac:dyDescent="0.25">
      <c r="N334" s="5">
        <v>0.14299999999999999</v>
      </c>
      <c r="O334" s="5">
        <v>2.92</v>
      </c>
      <c r="P334" s="5">
        <v>1.56</v>
      </c>
    </row>
    <row r="335" spans="14:16" x14ac:dyDescent="0.25">
      <c r="N335" s="5">
        <v>6.4000000000000001E-2</v>
      </c>
      <c r="O335" s="5">
        <v>2</v>
      </c>
      <c r="P335" s="5">
        <v>2.89</v>
      </c>
    </row>
    <row r="336" spans="14:16" x14ac:dyDescent="0.25">
      <c r="N336" s="5">
        <v>0.66500000000000004</v>
      </c>
      <c r="O336" s="5">
        <v>0.98</v>
      </c>
      <c r="P336" s="5">
        <v>3.51</v>
      </c>
    </row>
    <row r="337" spans="14:16" x14ac:dyDescent="0.25">
      <c r="N337" s="5">
        <v>0.218</v>
      </c>
      <c r="O337" s="5">
        <v>1.18</v>
      </c>
      <c r="P337" s="5">
        <v>2.21</v>
      </c>
    </row>
    <row r="338" spans="14:16" x14ac:dyDescent="0.25">
      <c r="N338" s="5"/>
      <c r="O338" s="5"/>
      <c r="P338" s="5"/>
    </row>
    <row r="339" spans="14:16" x14ac:dyDescent="0.25">
      <c r="N339" s="5">
        <v>0.30499999999999999</v>
      </c>
      <c r="O339" s="5">
        <v>1.57</v>
      </c>
      <c r="P339" s="5">
        <v>2.46</v>
      </c>
    </row>
    <row r="340" spans="14:16" x14ac:dyDescent="0.25">
      <c r="N340" s="5">
        <v>5.8000000000000003E-2</v>
      </c>
      <c r="O340" s="5">
        <v>7.0000000000000007E-2</v>
      </c>
      <c r="P340" s="5">
        <v>3.56</v>
      </c>
    </row>
    <row r="341" spans="14:16" x14ac:dyDescent="0.25">
      <c r="N341" s="5">
        <v>0.36499999999999999</v>
      </c>
      <c r="O341" s="5">
        <v>1.35</v>
      </c>
      <c r="P341" s="5">
        <v>2.4300000000000002</v>
      </c>
    </row>
    <row r="342" spans="14:16" x14ac:dyDescent="0.25">
      <c r="N342" s="5">
        <v>0.309</v>
      </c>
      <c r="O342" s="5">
        <v>1.27</v>
      </c>
      <c r="P342" s="5">
        <v>2.25</v>
      </c>
    </row>
    <row r="343" spans="14:16" x14ac:dyDescent="0.25">
      <c r="N343" s="5">
        <v>0.53500000000000003</v>
      </c>
      <c r="O343" s="5">
        <v>0.6</v>
      </c>
      <c r="P343" s="5">
        <v>2.58</v>
      </c>
    </row>
    <row r="344" spans="14:16" x14ac:dyDescent="0.25">
      <c r="N344" s="5">
        <v>0.23200000000000001</v>
      </c>
      <c r="O344" s="5">
        <v>2.38</v>
      </c>
      <c r="P344" s="5">
        <v>1.46</v>
      </c>
    </row>
    <row r="345" spans="14:16" x14ac:dyDescent="0.25">
      <c r="N345" s="5">
        <v>0.27700000000000002</v>
      </c>
      <c r="O345" s="5">
        <v>5.12</v>
      </c>
      <c r="P345" s="5">
        <v>1.38</v>
      </c>
    </row>
    <row r="346" spans="14:16" x14ac:dyDescent="0.25">
      <c r="N346" s="5">
        <v>6.2E-2</v>
      </c>
      <c r="O346" s="5">
        <v>2.4900000000000002</v>
      </c>
      <c r="P346" s="5">
        <v>1.87</v>
      </c>
    </row>
    <row r="347" spans="14:16" x14ac:dyDescent="0.25">
      <c r="N347" s="5">
        <v>0.152</v>
      </c>
      <c r="O347" s="5">
        <v>3.31</v>
      </c>
      <c r="P347" s="5">
        <v>1.75</v>
      </c>
    </row>
    <row r="348" spans="14:16" x14ac:dyDescent="0.25">
      <c r="N348" s="5">
        <v>0.438</v>
      </c>
      <c r="O348" s="5">
        <v>0.12</v>
      </c>
      <c r="P348" s="5">
        <v>4.43</v>
      </c>
    </row>
    <row r="349" spans="14:16" x14ac:dyDescent="0.25">
      <c r="N349" s="5">
        <v>0.21299999999999999</v>
      </c>
      <c r="O349" s="5">
        <v>2.98</v>
      </c>
      <c r="P349" s="5">
        <v>1.71</v>
      </c>
    </row>
    <row r="350" spans="14:16" x14ac:dyDescent="0.25">
      <c r="N350" s="5">
        <v>0.36399999999999999</v>
      </c>
      <c r="O350" s="5">
        <v>4.01</v>
      </c>
      <c r="P350" s="5">
        <v>1.57</v>
      </c>
    </row>
    <row r="351" spans="14:16" x14ac:dyDescent="0.25">
      <c r="N351" s="5">
        <v>0.26</v>
      </c>
      <c r="O351" s="5">
        <v>0.13</v>
      </c>
      <c r="P351" s="5">
        <v>4.04</v>
      </c>
    </row>
    <row r="352" spans="14:16" x14ac:dyDescent="0.25">
      <c r="N352" s="5">
        <v>0.11700000000000001</v>
      </c>
      <c r="O352" s="5">
        <v>0.05</v>
      </c>
      <c r="P352" s="5">
        <v>4.32</v>
      </c>
    </row>
    <row r="353" spans="14:16" x14ac:dyDescent="0.25">
      <c r="N353" s="5">
        <v>0.56599999999999995</v>
      </c>
      <c r="O353" s="5">
        <v>2.52</v>
      </c>
      <c r="P353" s="5">
        <v>2.11</v>
      </c>
    </row>
    <row r="354" spans="14:16" x14ac:dyDescent="0.25">
      <c r="N354" s="5">
        <v>0.48399999999999999</v>
      </c>
      <c r="O354" s="5">
        <v>0.64</v>
      </c>
      <c r="P354" s="5">
        <v>1.44</v>
      </c>
    </row>
    <row r="355" spans="14:16" x14ac:dyDescent="0.25">
      <c r="N355" s="5">
        <v>0.214</v>
      </c>
      <c r="O355" s="5">
        <v>0.66</v>
      </c>
      <c r="P355" s="5">
        <v>1.89</v>
      </c>
    </row>
    <row r="356" spans="14:16" x14ac:dyDescent="0.25">
      <c r="N356" s="5">
        <v>0.115</v>
      </c>
      <c r="O356" s="5">
        <v>0.34</v>
      </c>
      <c r="P356" s="5">
        <v>3.88</v>
      </c>
    </row>
    <row r="357" spans="14:16" x14ac:dyDescent="0.25">
      <c r="N357" s="5">
        <v>0.183</v>
      </c>
      <c r="O357" s="5">
        <v>6.11</v>
      </c>
      <c r="P357" s="5">
        <v>1.26</v>
      </c>
    </row>
    <row r="358" spans="14:16" x14ac:dyDescent="0.25">
      <c r="N358" s="5">
        <v>0.15</v>
      </c>
      <c r="O358" s="5">
        <v>2.61</v>
      </c>
      <c r="P358" s="5">
        <v>2.3199999999999998</v>
      </c>
    </row>
    <row r="359" spans="14:16" x14ac:dyDescent="0.25">
      <c r="N359" s="5">
        <v>0.442</v>
      </c>
      <c r="O359" s="5">
        <v>7.0000000000000007E-2</v>
      </c>
      <c r="P359" s="5">
        <v>4.63</v>
      </c>
    </row>
    <row r="360" spans="14:16" x14ac:dyDescent="0.25">
      <c r="N360" s="5">
        <v>0.40600000000000003</v>
      </c>
      <c r="O360" s="5">
        <v>3.11</v>
      </c>
      <c r="P360" s="5">
        <v>1.49</v>
      </c>
    </row>
    <row r="361" spans="14:16" x14ac:dyDescent="0.25">
      <c r="N361" s="5">
        <v>2.5000000000000001E-2</v>
      </c>
      <c r="O361" s="5">
        <v>0.95</v>
      </c>
      <c r="P361" s="5">
        <v>2.41</v>
      </c>
    </row>
    <row r="362" spans="14:16" x14ac:dyDescent="0.25">
      <c r="N362" s="5">
        <v>0.38200000000000001</v>
      </c>
      <c r="O362" s="5">
        <v>0.03</v>
      </c>
      <c r="P362" s="5">
        <v>4.26</v>
      </c>
    </row>
    <row r="363" spans="14:16" x14ac:dyDescent="0.25">
      <c r="N363" s="5">
        <v>0.36699999999999999</v>
      </c>
      <c r="O363" s="5">
        <v>2.29</v>
      </c>
      <c r="P363" s="5">
        <v>1.1399999999999999</v>
      </c>
    </row>
    <row r="364" spans="14:16" x14ac:dyDescent="0.25">
      <c r="N364" s="5">
        <v>0.184</v>
      </c>
      <c r="O364" s="5">
        <v>3.42</v>
      </c>
      <c r="P364" s="5">
        <v>1.52</v>
      </c>
    </row>
    <row r="365" spans="14:16" x14ac:dyDescent="0.25">
      <c r="N365" s="5">
        <v>0.125</v>
      </c>
      <c r="O365" s="5">
        <v>3.09</v>
      </c>
      <c r="P365" s="5">
        <v>1.6</v>
      </c>
    </row>
    <row r="366" spans="14:16" x14ac:dyDescent="0.25">
      <c r="N366" s="5">
        <v>3.3000000000000002E-2</v>
      </c>
      <c r="O366" s="5">
        <v>0.19</v>
      </c>
      <c r="P366" s="5">
        <v>4.4000000000000004</v>
      </c>
    </row>
    <row r="367" spans="14:16" x14ac:dyDescent="0.25">
      <c r="N367" s="5"/>
      <c r="O367" s="5">
        <v>0.02</v>
      </c>
      <c r="P367" s="5">
        <v>6.07</v>
      </c>
    </row>
    <row r="368" spans="14:16" x14ac:dyDescent="0.25">
      <c r="N368" s="5">
        <v>7.6999999999999999E-2</v>
      </c>
      <c r="O368" s="5">
        <v>0.91</v>
      </c>
      <c r="P368" s="5">
        <v>2.41</v>
      </c>
    </row>
    <row r="369" spans="14:16" x14ac:dyDescent="0.25">
      <c r="N369" s="5">
        <v>0.36799999999999999</v>
      </c>
      <c r="O369" s="5">
        <v>2.36</v>
      </c>
      <c r="P369" s="5">
        <v>0.98</v>
      </c>
    </row>
    <row r="370" spans="14:16" x14ac:dyDescent="0.25">
      <c r="N370" s="5">
        <v>0.61299999999999999</v>
      </c>
      <c r="O370" s="5"/>
      <c r="P370" s="5">
        <v>4.7</v>
      </c>
    </row>
    <row r="371" spans="14:16" x14ac:dyDescent="0.25">
      <c r="N371" s="5">
        <v>0.24199999999999999</v>
      </c>
      <c r="O371" s="5">
        <v>3.87</v>
      </c>
      <c r="P371" s="5">
        <v>1.26</v>
      </c>
    </row>
    <row r="372" spans="14:16" x14ac:dyDescent="0.25">
      <c r="N372" s="5">
        <v>0.38400000000000001</v>
      </c>
      <c r="O372" s="5">
        <v>1</v>
      </c>
      <c r="P372" s="5">
        <v>2.2000000000000002</v>
      </c>
    </row>
    <row r="373" spans="14:16" x14ac:dyDescent="0.25">
      <c r="N373" s="5">
        <v>0.63200000000000001</v>
      </c>
      <c r="O373" s="5">
        <v>0.26</v>
      </c>
      <c r="P373" s="5">
        <v>4.41</v>
      </c>
    </row>
    <row r="374" spans="14:16" x14ac:dyDescent="0.25">
      <c r="N374" s="5">
        <v>0.10100000000000001</v>
      </c>
      <c r="O374" s="5">
        <v>1.21</v>
      </c>
      <c r="P374" s="5">
        <v>2.42</v>
      </c>
    </row>
    <row r="375" spans="14:16" x14ac:dyDescent="0.25">
      <c r="N375" s="5">
        <v>0.152</v>
      </c>
      <c r="O375" s="5">
        <v>3.98</v>
      </c>
      <c r="P375" s="5">
        <v>1.76</v>
      </c>
    </row>
    <row r="376" spans="14:16" x14ac:dyDescent="0.25">
      <c r="N376" s="5">
        <v>0.28299999999999997</v>
      </c>
      <c r="O376" s="5">
        <v>4.3</v>
      </c>
      <c r="P376" s="5">
        <v>1.52</v>
      </c>
    </row>
    <row r="377" spans="14:16" x14ac:dyDescent="0.25">
      <c r="N377" s="5">
        <v>0.53700000000000003</v>
      </c>
      <c r="O377" s="5">
        <v>1.22</v>
      </c>
      <c r="P377" s="5">
        <v>2.81</v>
      </c>
    </row>
    <row r="378" spans="14:16" x14ac:dyDescent="0.25">
      <c r="N378" s="5">
        <v>0.63100000000000001</v>
      </c>
      <c r="O378" s="5">
        <v>1.7</v>
      </c>
      <c r="P378" s="5">
        <v>3.59</v>
      </c>
    </row>
    <row r="379" spans="14:16" x14ac:dyDescent="0.25">
      <c r="N379" s="5">
        <v>0.26100000000000001</v>
      </c>
      <c r="O379" s="5">
        <v>0.01</v>
      </c>
      <c r="P379" s="5">
        <v>4.8899999999999997</v>
      </c>
    </row>
    <row r="380" spans="14:16" x14ac:dyDescent="0.25">
      <c r="N380" s="5">
        <v>0.11799999999999999</v>
      </c>
      <c r="O380" s="5">
        <v>0.81</v>
      </c>
      <c r="P380" s="5">
        <v>1.53</v>
      </c>
    </row>
    <row r="381" spans="14:16" x14ac:dyDescent="0.25">
      <c r="N381" s="5">
        <v>0.27800000000000002</v>
      </c>
      <c r="O381" s="5">
        <v>1.94</v>
      </c>
      <c r="P381" s="5">
        <v>1.75</v>
      </c>
    </row>
    <row r="382" spans="14:16" x14ac:dyDescent="0.25">
      <c r="N382" s="5">
        <v>0.20300000000000001</v>
      </c>
      <c r="O382" s="5">
        <v>0.1</v>
      </c>
      <c r="P382" s="5">
        <v>5.22</v>
      </c>
    </row>
    <row r="383" spans="14:16" x14ac:dyDescent="0.25">
      <c r="N383" s="5">
        <v>0.51</v>
      </c>
      <c r="O383" s="5">
        <v>0.08</v>
      </c>
      <c r="P383" s="5">
        <v>4.32</v>
      </c>
    </row>
    <row r="384" spans="14:16" x14ac:dyDescent="0.25">
      <c r="N384" s="5">
        <v>0.10199999999999999</v>
      </c>
      <c r="O384" s="5">
        <v>0.52</v>
      </c>
      <c r="P384" s="5">
        <v>3.56</v>
      </c>
    </row>
    <row r="385" spans="14:16" x14ac:dyDescent="0.25">
      <c r="N385" s="5">
        <v>0.373</v>
      </c>
      <c r="O385" s="5">
        <v>4.17</v>
      </c>
      <c r="P385" s="5">
        <v>1.73</v>
      </c>
    </row>
    <row r="386" spans="14:16" x14ac:dyDescent="0.25">
      <c r="N386" s="5">
        <v>0.39800000000000002</v>
      </c>
      <c r="O386" s="5">
        <v>1.3</v>
      </c>
      <c r="P386" s="5">
        <v>2.2000000000000002</v>
      </c>
    </row>
    <row r="387" spans="14:16" x14ac:dyDescent="0.25">
      <c r="N387" s="5">
        <v>0.16900000000000001</v>
      </c>
      <c r="O387" s="5">
        <v>1.85</v>
      </c>
      <c r="P387" s="5">
        <v>2.0699999999999998</v>
      </c>
    </row>
    <row r="388" spans="14:16" x14ac:dyDescent="0.25">
      <c r="N388" s="5">
        <v>0.71099999999999997</v>
      </c>
      <c r="O388" s="5">
        <v>2.2200000000000002</v>
      </c>
      <c r="P388" s="5">
        <v>2.79</v>
      </c>
    </row>
    <row r="389" spans="14:16" x14ac:dyDescent="0.25">
      <c r="N389" s="5">
        <v>7.0000000000000001E-3</v>
      </c>
      <c r="O389" s="5">
        <v>0.92</v>
      </c>
      <c r="P389" s="5"/>
    </row>
    <row r="390" spans="14:16" x14ac:dyDescent="0.25">
      <c r="N390" s="5">
        <v>0.40500000000000003</v>
      </c>
      <c r="O390" s="5">
        <v>0.17</v>
      </c>
      <c r="P390" s="5">
        <v>4.96</v>
      </c>
    </row>
    <row r="391" spans="14:16" x14ac:dyDescent="0.25">
      <c r="N391" s="5">
        <v>0.47799999999999998</v>
      </c>
      <c r="O391" s="5">
        <v>2.99</v>
      </c>
      <c r="P391" s="5">
        <v>1.3</v>
      </c>
    </row>
    <row r="392" spans="14:16" x14ac:dyDescent="0.25">
      <c r="N392" s="5">
        <v>0.17799999999999999</v>
      </c>
      <c r="O392" s="5">
        <v>2.5299999999999998</v>
      </c>
      <c r="P392" s="5">
        <v>1.41</v>
      </c>
    </row>
    <row r="393" spans="14:16" x14ac:dyDescent="0.25">
      <c r="N393" s="5">
        <v>0.14799999999999999</v>
      </c>
      <c r="O393" s="5">
        <v>2.81</v>
      </c>
      <c r="P393" s="5">
        <v>1.68</v>
      </c>
    </row>
    <row r="394" spans="14:16" x14ac:dyDescent="0.25">
      <c r="N394" s="5">
        <v>0.111</v>
      </c>
      <c r="O394" s="5">
        <v>2.61</v>
      </c>
      <c r="P394" s="5">
        <v>1.73</v>
      </c>
    </row>
    <row r="395" spans="14:16" x14ac:dyDescent="0.25">
      <c r="N395" s="5">
        <v>0.16200000000000001</v>
      </c>
      <c r="O395" s="5">
        <v>5.05</v>
      </c>
      <c r="P395" s="5">
        <v>1.97</v>
      </c>
    </row>
    <row r="396" spans="14:16" x14ac:dyDescent="0.25">
      <c r="N396" s="5">
        <v>0.42699999999999999</v>
      </c>
      <c r="O396" s="5">
        <v>2.37</v>
      </c>
      <c r="P396" s="5">
        <v>2.42</v>
      </c>
    </row>
    <row r="397" spans="14:16" x14ac:dyDescent="0.25">
      <c r="N397" s="5">
        <v>8.8999999999999996E-2</v>
      </c>
      <c r="O397" s="5">
        <v>0.17</v>
      </c>
      <c r="P397" s="5">
        <v>3.78</v>
      </c>
    </row>
    <row r="398" spans="14:16" x14ac:dyDescent="0.25">
      <c r="N398" s="5"/>
      <c r="O398" s="5"/>
      <c r="P398" s="5"/>
    </row>
    <row r="399" spans="14:16" x14ac:dyDescent="0.25">
      <c r="N399" s="5">
        <v>0.45800000000000002</v>
      </c>
      <c r="O399" s="5">
        <v>1.92</v>
      </c>
      <c r="P399" s="5">
        <v>2.27</v>
      </c>
    </row>
    <row r="400" spans="14:16" x14ac:dyDescent="0.25">
      <c r="N400" s="5">
        <v>0.435</v>
      </c>
      <c r="O400" s="5">
        <v>0.82</v>
      </c>
      <c r="P400" s="5">
        <v>2.0499999999999998</v>
      </c>
    </row>
    <row r="401" spans="14:16" x14ac:dyDescent="0.25">
      <c r="N401" s="5">
        <v>0.81</v>
      </c>
      <c r="O401" s="5">
        <v>0.31</v>
      </c>
      <c r="P401" s="5">
        <v>3.79</v>
      </c>
    </row>
    <row r="402" spans="14:16" x14ac:dyDescent="0.25">
      <c r="N402" s="5">
        <v>0.27500000000000002</v>
      </c>
      <c r="O402" s="5">
        <v>1.19</v>
      </c>
      <c r="P402" s="5">
        <v>4.63</v>
      </c>
    </row>
    <row r="403" spans="14:16" x14ac:dyDescent="0.25">
      <c r="N403" s="5">
        <v>0.25800000000000001</v>
      </c>
      <c r="O403" s="5">
        <v>0.21</v>
      </c>
      <c r="P403" s="5">
        <v>3.62</v>
      </c>
    </row>
    <row r="570" spans="18:21" x14ac:dyDescent="0.25">
      <c r="R570" s="6" t="s">
        <v>1234</v>
      </c>
      <c r="S570" t="s">
        <v>1239</v>
      </c>
      <c r="T570" t="s">
        <v>1240</v>
      </c>
      <c r="U570" t="s">
        <v>1242</v>
      </c>
    </row>
    <row r="571" spans="18:21" x14ac:dyDescent="0.25">
      <c r="R571" s="7" t="s">
        <v>292</v>
      </c>
      <c r="S571" s="5">
        <v>1.002</v>
      </c>
      <c r="T571" s="5">
        <v>0.50600000000000001</v>
      </c>
      <c r="U571" s="5">
        <v>4.3200000000000002E-2</v>
      </c>
    </row>
    <row r="572" spans="18:21" x14ac:dyDescent="0.25">
      <c r="R572" s="7" t="s">
        <v>301</v>
      </c>
      <c r="S572" s="5">
        <v>1.145</v>
      </c>
      <c r="T572" s="5">
        <v>0.55300000000000005</v>
      </c>
      <c r="U572" s="5">
        <v>9.7100000000000006E-2</v>
      </c>
    </row>
    <row r="573" spans="18:21" x14ac:dyDescent="0.25">
      <c r="R573" s="7" t="s">
        <v>307</v>
      </c>
      <c r="S573" s="5">
        <v>0.995</v>
      </c>
      <c r="T573" s="5">
        <v>0.09</v>
      </c>
      <c r="U573" s="5">
        <v>4.3400000000000001E-2</v>
      </c>
    </row>
    <row r="574" spans="18:21" x14ac:dyDescent="0.25">
      <c r="R574" s="7" t="s">
        <v>316</v>
      </c>
      <c r="S574" s="5">
        <v>1.133</v>
      </c>
      <c r="T574" s="5">
        <v>0.55200000000000005</v>
      </c>
      <c r="U574" s="5">
        <v>0.11849999999999999</v>
      </c>
    </row>
    <row r="575" spans="18:21" x14ac:dyDescent="0.25">
      <c r="R575" s="7" t="s">
        <v>322</v>
      </c>
      <c r="S575" s="5">
        <v>0.96499999999999997</v>
      </c>
      <c r="T575" s="5">
        <v>0.67900000000000005</v>
      </c>
      <c r="U575" s="5">
        <v>6.93E-2</v>
      </c>
    </row>
    <row r="576" spans="18:21" x14ac:dyDescent="0.25">
      <c r="R576" s="7" t="s">
        <v>1235</v>
      </c>
      <c r="S576" s="5">
        <v>5.24</v>
      </c>
      <c r="T576" s="5">
        <v>2.3800000000000003</v>
      </c>
      <c r="U576" s="5">
        <v>0.37150000000000005</v>
      </c>
    </row>
    <row r="767" spans="19:21" x14ac:dyDescent="0.25">
      <c r="S767" s="12" t="s">
        <v>1248</v>
      </c>
      <c r="T767" s="13">
        <v>0.44400000000000001</v>
      </c>
      <c r="U767" s="13">
        <v>0.125</v>
      </c>
    </row>
    <row r="768" spans="19:21" x14ac:dyDescent="0.25">
      <c r="S768" s="9" t="s">
        <v>393</v>
      </c>
      <c r="T768" s="5">
        <v>0.44400000000000001</v>
      </c>
      <c r="U768" s="5">
        <v>0.125</v>
      </c>
    </row>
    <row r="769" spans="19:21" x14ac:dyDescent="0.25">
      <c r="S769" s="10" t="s">
        <v>395</v>
      </c>
      <c r="T769" s="11">
        <v>0.36399999999999999</v>
      </c>
      <c r="U769" s="11">
        <v>0.18099999999999999</v>
      </c>
    </row>
    <row r="770" spans="19:21" x14ac:dyDescent="0.25">
      <c r="S770" s="12" t="s">
        <v>400</v>
      </c>
      <c r="T770" s="13">
        <v>0.36399999999999999</v>
      </c>
      <c r="U770" s="13">
        <v>0.18099999999999999</v>
      </c>
    </row>
    <row r="771" spans="19:21" x14ac:dyDescent="0.25">
      <c r="S771" s="9" t="s">
        <v>399</v>
      </c>
      <c r="T771" s="5">
        <v>0.36399999999999999</v>
      </c>
      <c r="U771" s="5">
        <v>0.18099999999999999</v>
      </c>
    </row>
    <row r="772" spans="19:21" x14ac:dyDescent="0.25">
      <c r="S772" s="10" t="s">
        <v>401</v>
      </c>
      <c r="T772" s="11">
        <v>0.79400000000000004</v>
      </c>
      <c r="U772" s="11">
        <v>6.0999999999999999E-2</v>
      </c>
    </row>
    <row r="773" spans="19:21" x14ac:dyDescent="0.25">
      <c r="S773" s="12" t="s">
        <v>197</v>
      </c>
      <c r="T773" s="13">
        <v>0.79400000000000004</v>
      </c>
      <c r="U773" s="13">
        <v>6.0999999999999999E-2</v>
      </c>
    </row>
    <row r="774" spans="19:21" x14ac:dyDescent="0.25">
      <c r="S774" s="9" t="s">
        <v>404</v>
      </c>
      <c r="T774" s="5">
        <v>0.79400000000000004</v>
      </c>
      <c r="U774" s="5">
        <v>6.0999999999999999E-2</v>
      </c>
    </row>
    <row r="775" spans="19:21" x14ac:dyDescent="0.25">
      <c r="S775" s="10" t="s">
        <v>405</v>
      </c>
      <c r="T775" s="11">
        <v>0.83699999999999997</v>
      </c>
      <c r="U775" s="11"/>
    </row>
    <row r="776" spans="19:21" x14ac:dyDescent="0.25">
      <c r="S776" s="12" t="s">
        <v>1248</v>
      </c>
      <c r="T776" s="13">
        <v>0.83699999999999997</v>
      </c>
      <c r="U776" s="13"/>
    </row>
    <row r="777" spans="19:21" x14ac:dyDescent="0.25">
      <c r="S777" s="9" t="s">
        <v>409</v>
      </c>
      <c r="T777" s="5">
        <v>0.83699999999999997</v>
      </c>
      <c r="U777" s="5"/>
    </row>
    <row r="778" spans="19:21" x14ac:dyDescent="0.25">
      <c r="S778" s="10" t="s">
        <v>411</v>
      </c>
      <c r="T778" s="11">
        <v>0.47799999999999998</v>
      </c>
      <c r="U778" s="11">
        <v>0.20899999999999999</v>
      </c>
    </row>
    <row r="779" spans="19:21" x14ac:dyDescent="0.25">
      <c r="S779" s="12" t="s">
        <v>416</v>
      </c>
      <c r="T779" s="13">
        <v>0.47799999999999998</v>
      </c>
      <c r="U779" s="13">
        <v>0.20899999999999999</v>
      </c>
    </row>
    <row r="780" spans="19:21" x14ac:dyDescent="0.25">
      <c r="S780" s="9" t="s">
        <v>415</v>
      </c>
      <c r="T780" s="5">
        <v>0.47799999999999998</v>
      </c>
      <c r="U780" s="5">
        <v>0.20899999999999999</v>
      </c>
    </row>
    <row r="781" spans="19:21" x14ac:dyDescent="0.25">
      <c r="S781" s="10" t="s">
        <v>418</v>
      </c>
      <c r="T781" s="11"/>
      <c r="U781" s="11">
        <v>0.28599999999999998</v>
      </c>
    </row>
    <row r="782" spans="19:21" x14ac:dyDescent="0.25">
      <c r="S782" s="12" t="s">
        <v>1248</v>
      </c>
      <c r="T782" s="13"/>
      <c r="U782" s="13">
        <v>0.28599999999999998</v>
      </c>
    </row>
    <row r="783" spans="19:21" x14ac:dyDescent="0.25">
      <c r="S783" s="9" t="s">
        <v>419</v>
      </c>
      <c r="T783" s="5"/>
      <c r="U783" s="5">
        <v>0.28599999999999998</v>
      </c>
    </row>
    <row r="784" spans="19:21" x14ac:dyDescent="0.25">
      <c r="S784" s="10" t="s">
        <v>420</v>
      </c>
      <c r="T784" s="11">
        <v>0.377</v>
      </c>
      <c r="U784" s="11">
        <v>7.4999999999999997E-2</v>
      </c>
    </row>
    <row r="785" spans="19:21" x14ac:dyDescent="0.25">
      <c r="S785" s="12" t="s">
        <v>1248</v>
      </c>
      <c r="T785" s="13">
        <v>0.377</v>
      </c>
      <c r="U785" s="13">
        <v>7.4999999999999997E-2</v>
      </c>
    </row>
    <row r="786" spans="19:21" x14ac:dyDescent="0.25">
      <c r="S786" s="9" t="s">
        <v>425</v>
      </c>
      <c r="T786" s="5">
        <v>0.377</v>
      </c>
      <c r="U786" s="5">
        <v>7.4999999999999997E-2</v>
      </c>
    </row>
    <row r="787" spans="19:21" x14ac:dyDescent="0.25">
      <c r="S787" s="10" t="s">
        <v>756</v>
      </c>
      <c r="T787" s="11">
        <v>0.60499999999999998</v>
      </c>
      <c r="U787" s="11">
        <v>0.252</v>
      </c>
    </row>
    <row r="788" spans="19:21" x14ac:dyDescent="0.25">
      <c r="S788" s="12" t="s">
        <v>1248</v>
      </c>
      <c r="T788" s="13">
        <v>0.60499999999999998</v>
      </c>
      <c r="U788" s="13">
        <v>0.252</v>
      </c>
    </row>
    <row r="789" spans="19:21" x14ac:dyDescent="0.25">
      <c r="S789" s="9" t="s">
        <v>759</v>
      </c>
      <c r="T789" s="5">
        <v>0.60499999999999998</v>
      </c>
      <c r="U789" s="5">
        <v>0.252</v>
      </c>
    </row>
    <row r="790" spans="19:21" x14ac:dyDescent="0.25">
      <c r="S790" s="10" t="s">
        <v>427</v>
      </c>
      <c r="T790" s="11">
        <v>0.32100000000000001</v>
      </c>
      <c r="U790" s="11">
        <v>0.24199999999999999</v>
      </c>
    </row>
    <row r="791" spans="19:21" x14ac:dyDescent="0.25">
      <c r="S791" s="12" t="s">
        <v>433</v>
      </c>
      <c r="T791" s="13">
        <v>0.32100000000000001</v>
      </c>
      <c r="U791" s="13">
        <v>0.24199999999999999</v>
      </c>
    </row>
    <row r="792" spans="19:21" x14ac:dyDescent="0.25">
      <c r="S792" s="9" t="s">
        <v>432</v>
      </c>
      <c r="T792" s="5">
        <v>0.32100000000000001</v>
      </c>
      <c r="U792" s="5">
        <v>0.24199999999999999</v>
      </c>
    </row>
    <row r="793" spans="19:21" x14ac:dyDescent="0.25">
      <c r="S793" s="10" t="s">
        <v>435</v>
      </c>
      <c r="T793" s="11">
        <v>0.36599999999999999</v>
      </c>
      <c r="U793" s="11">
        <v>0.20799999999999999</v>
      </c>
    </row>
    <row r="794" spans="19:21" x14ac:dyDescent="0.25">
      <c r="S794" s="12" t="s">
        <v>1248</v>
      </c>
      <c r="T794" s="13">
        <v>0.36599999999999999</v>
      </c>
      <c r="U794" s="13">
        <v>0.20799999999999999</v>
      </c>
    </row>
    <row r="795" spans="19:21" x14ac:dyDescent="0.25">
      <c r="S795" s="9" t="s">
        <v>439</v>
      </c>
      <c r="T795" s="5">
        <v>0.36599999999999999</v>
      </c>
      <c r="U795" s="5">
        <v>0.20799999999999999</v>
      </c>
    </row>
    <row r="796" spans="19:21" x14ac:dyDescent="0.25">
      <c r="S796" s="10" t="s">
        <v>441</v>
      </c>
      <c r="T796" s="11">
        <v>0.60699999999999998</v>
      </c>
      <c r="U796" s="11">
        <v>0.24199999999999999</v>
      </c>
    </row>
    <row r="797" spans="19:21" x14ac:dyDescent="0.25">
      <c r="S797" s="12" t="s">
        <v>446</v>
      </c>
      <c r="T797" s="13">
        <v>0.60699999999999998</v>
      </c>
      <c r="U797" s="13">
        <v>0.24199999999999999</v>
      </c>
    </row>
    <row r="798" spans="19:21" x14ac:dyDescent="0.25">
      <c r="S798" s="9" t="s">
        <v>445</v>
      </c>
      <c r="T798" s="5">
        <v>0.60699999999999998</v>
      </c>
      <c r="U798" s="5">
        <v>0.24199999999999999</v>
      </c>
    </row>
    <row r="799" spans="19:21" x14ac:dyDescent="0.25">
      <c r="S799" s="10" t="s">
        <v>447</v>
      </c>
      <c r="T799" s="11">
        <v>0.47099999999999997</v>
      </c>
      <c r="U799" s="11">
        <v>0.10199999999999999</v>
      </c>
    </row>
    <row r="800" spans="19:21" x14ac:dyDescent="0.25">
      <c r="S800" s="12" t="s">
        <v>451</v>
      </c>
      <c r="T800" s="13">
        <v>0.47099999999999997</v>
      </c>
      <c r="U800" s="13">
        <v>0.10199999999999999</v>
      </c>
    </row>
    <row r="801" spans="19:21" x14ac:dyDescent="0.25">
      <c r="S801" s="9" t="s">
        <v>450</v>
      </c>
      <c r="T801" s="5">
        <v>0.47099999999999997</v>
      </c>
      <c r="U801" s="5">
        <v>0.10199999999999999</v>
      </c>
    </row>
    <row r="802" spans="19:21" x14ac:dyDescent="0.25">
      <c r="S802" s="10" t="s">
        <v>460</v>
      </c>
      <c r="T802" s="11">
        <v>9.9000000000000005E-2</v>
      </c>
      <c r="U802" s="11">
        <v>0.217</v>
      </c>
    </row>
    <row r="803" spans="19:21" x14ac:dyDescent="0.25">
      <c r="S803" s="12" t="s">
        <v>336</v>
      </c>
      <c r="T803" s="13">
        <v>9.9000000000000005E-2</v>
      </c>
      <c r="U803" s="13">
        <v>0.217</v>
      </c>
    </row>
    <row r="804" spans="19:21" x14ac:dyDescent="0.25">
      <c r="S804" s="9" t="s">
        <v>465</v>
      </c>
      <c r="T804" s="5">
        <v>9.9000000000000005E-2</v>
      </c>
      <c r="U804" s="5">
        <v>0.217</v>
      </c>
    </row>
    <row r="805" spans="19:21" x14ac:dyDescent="0.25">
      <c r="S805" s="10" t="s">
        <v>467</v>
      </c>
      <c r="T805" s="11">
        <v>0.48799999999999999</v>
      </c>
      <c r="U805" s="11">
        <v>0.115</v>
      </c>
    </row>
    <row r="806" spans="19:21" x14ac:dyDescent="0.25">
      <c r="S806" s="12" t="s">
        <v>471</v>
      </c>
      <c r="T806" s="13">
        <v>0.48799999999999999</v>
      </c>
      <c r="U806" s="13">
        <v>0.115</v>
      </c>
    </row>
    <row r="807" spans="19:21" x14ac:dyDescent="0.25">
      <c r="S807" s="9" t="s">
        <v>470</v>
      </c>
      <c r="T807" s="5">
        <v>0.48799999999999999</v>
      </c>
      <c r="U807" s="5">
        <v>0.115</v>
      </c>
    </row>
    <row r="808" spans="19:21" x14ac:dyDescent="0.25">
      <c r="S808" s="10" t="s">
        <v>472</v>
      </c>
      <c r="T808" s="11">
        <v>0.55400000000000005</v>
      </c>
      <c r="U808" s="11">
        <v>0.126</v>
      </c>
    </row>
    <row r="809" spans="19:21" x14ac:dyDescent="0.25">
      <c r="S809" s="12" t="s">
        <v>477</v>
      </c>
      <c r="T809" s="13">
        <v>0.55400000000000005</v>
      </c>
      <c r="U809" s="13">
        <v>0.126</v>
      </c>
    </row>
    <row r="810" spans="19:21" x14ac:dyDescent="0.25">
      <c r="S810" s="9" t="s">
        <v>476</v>
      </c>
      <c r="T810" s="5">
        <v>0.55400000000000005</v>
      </c>
      <c r="U810" s="5">
        <v>0.126</v>
      </c>
    </row>
    <row r="811" spans="19:21" x14ac:dyDescent="0.25">
      <c r="S811" s="10" t="s">
        <v>478</v>
      </c>
      <c r="T811" s="11">
        <v>0.51900000000000002</v>
      </c>
      <c r="U811" s="11">
        <v>0.26200000000000001</v>
      </c>
    </row>
    <row r="812" spans="19:21" x14ac:dyDescent="0.25">
      <c r="S812" s="12" t="s">
        <v>484</v>
      </c>
      <c r="T812" s="13">
        <v>0.51900000000000002</v>
      </c>
      <c r="U812" s="13">
        <v>0.26200000000000001</v>
      </c>
    </row>
    <row r="813" spans="19:21" x14ac:dyDescent="0.25">
      <c r="S813" s="9" t="s">
        <v>482</v>
      </c>
      <c r="T813" s="5">
        <v>0.51900000000000002</v>
      </c>
      <c r="U813" s="5">
        <v>0.26200000000000001</v>
      </c>
    </row>
    <row r="814" spans="19:21" x14ac:dyDescent="0.25">
      <c r="S814" s="10" t="s">
        <v>485</v>
      </c>
      <c r="T814" s="11">
        <v>0.47799999999999998</v>
      </c>
      <c r="U814" s="11">
        <v>0.19400000000000001</v>
      </c>
    </row>
    <row r="815" spans="19:21" x14ac:dyDescent="0.25">
      <c r="S815" s="12" t="s">
        <v>1248</v>
      </c>
      <c r="T815" s="13">
        <v>0.47799999999999998</v>
      </c>
      <c r="U815" s="13">
        <v>0.19400000000000001</v>
      </c>
    </row>
    <row r="816" spans="19:21" x14ac:dyDescent="0.25">
      <c r="S816" s="9" t="s">
        <v>488</v>
      </c>
      <c r="T816" s="5">
        <v>0.47799999999999998</v>
      </c>
      <c r="U816" s="5">
        <v>0.19400000000000001</v>
      </c>
    </row>
    <row r="817" spans="19:21" x14ac:dyDescent="0.25">
      <c r="S817" s="10" t="s">
        <v>489</v>
      </c>
      <c r="T817" s="11">
        <v>0.35199999999999998</v>
      </c>
      <c r="U817" s="11">
        <v>0.106</v>
      </c>
    </row>
    <row r="818" spans="19:21" x14ac:dyDescent="0.25">
      <c r="S818" s="12" t="s">
        <v>495</v>
      </c>
      <c r="T818" s="13">
        <v>0.35199999999999998</v>
      </c>
      <c r="U818" s="13">
        <v>0.106</v>
      </c>
    </row>
    <row r="819" spans="19:21" x14ac:dyDescent="0.25">
      <c r="S819" s="9" t="s">
        <v>494</v>
      </c>
      <c r="T819" s="5">
        <v>0.35199999999999998</v>
      </c>
      <c r="U819" s="5">
        <v>0.106</v>
      </c>
    </row>
    <row r="820" spans="19:21" x14ac:dyDescent="0.25">
      <c r="S820" s="10" t="s">
        <v>496</v>
      </c>
      <c r="T820" s="11">
        <v>0.69299999999999995</v>
      </c>
      <c r="U820" s="11">
        <v>0.108</v>
      </c>
    </row>
    <row r="821" spans="19:21" x14ac:dyDescent="0.25">
      <c r="S821" s="12" t="s">
        <v>1248</v>
      </c>
      <c r="T821" s="13">
        <v>0.69299999999999995</v>
      </c>
      <c r="U821" s="13">
        <v>0.108</v>
      </c>
    </row>
    <row r="822" spans="19:21" x14ac:dyDescent="0.25">
      <c r="S822" s="9" t="s">
        <v>500</v>
      </c>
      <c r="T822" s="5">
        <v>0.69299999999999995</v>
      </c>
      <c r="U822" s="5">
        <v>0.108</v>
      </c>
    </row>
    <row r="823" spans="19:21" x14ac:dyDescent="0.25">
      <c r="S823" s="10" t="s">
        <v>502</v>
      </c>
      <c r="T823" s="11">
        <v>0.45500000000000002</v>
      </c>
      <c r="U823" s="11">
        <v>0.10299999999999999</v>
      </c>
    </row>
    <row r="824" spans="19:21" x14ac:dyDescent="0.25">
      <c r="S824" s="12" t="s">
        <v>506</v>
      </c>
      <c r="T824" s="13">
        <v>0.45500000000000002</v>
      </c>
      <c r="U824" s="13">
        <v>0.10299999999999999</v>
      </c>
    </row>
    <row r="825" spans="19:21" x14ac:dyDescent="0.25">
      <c r="S825" s="9" t="s">
        <v>505</v>
      </c>
      <c r="T825" s="5">
        <v>0.45500000000000002</v>
      </c>
      <c r="U825" s="5">
        <v>0.10299999999999999</v>
      </c>
    </row>
    <row r="826" spans="19:21" x14ac:dyDescent="0.25">
      <c r="S826" s="10" t="s">
        <v>507</v>
      </c>
      <c r="T826" s="11">
        <v>0.30599999999999999</v>
      </c>
      <c r="U826" s="11"/>
    </row>
    <row r="827" spans="19:21" x14ac:dyDescent="0.25">
      <c r="S827" s="12" t="s">
        <v>183</v>
      </c>
      <c r="T827" s="13">
        <v>0.30599999999999999</v>
      </c>
      <c r="U827" s="13"/>
    </row>
    <row r="828" spans="19:21" x14ac:dyDescent="0.25">
      <c r="S828" s="9" t="s">
        <v>511</v>
      </c>
      <c r="T828" s="5">
        <v>0.30599999999999999</v>
      </c>
      <c r="U828" s="5"/>
    </row>
    <row r="829" spans="19:21" x14ac:dyDescent="0.25">
      <c r="S829" s="10" t="s">
        <v>512</v>
      </c>
      <c r="T829" s="11">
        <v>0.42699999999999999</v>
      </c>
      <c r="U829" s="11"/>
    </row>
    <row r="830" spans="19:21" x14ac:dyDescent="0.25">
      <c r="S830" s="12" t="s">
        <v>517</v>
      </c>
      <c r="T830" s="13">
        <v>0.42699999999999999</v>
      </c>
      <c r="U830" s="13"/>
    </row>
    <row r="831" spans="19:21" x14ac:dyDescent="0.25">
      <c r="S831" s="9" t="s">
        <v>516</v>
      </c>
      <c r="T831" s="5">
        <v>0.42699999999999999</v>
      </c>
      <c r="U831" s="5"/>
    </row>
    <row r="832" spans="19:21" x14ac:dyDescent="0.25">
      <c r="S832" s="10" t="s">
        <v>520</v>
      </c>
      <c r="T832" s="11">
        <v>0.39100000000000001</v>
      </c>
      <c r="U832" s="11">
        <v>0.17299999999999999</v>
      </c>
    </row>
    <row r="833" spans="19:21" x14ac:dyDescent="0.25">
      <c r="S833" s="12" t="s">
        <v>525</v>
      </c>
      <c r="T833" s="13">
        <v>0.39100000000000001</v>
      </c>
      <c r="U833" s="13">
        <v>0.17299999999999999</v>
      </c>
    </row>
    <row r="834" spans="19:21" x14ac:dyDescent="0.25">
      <c r="S834" s="9" t="s">
        <v>524</v>
      </c>
      <c r="T834" s="5">
        <v>0.39100000000000001</v>
      </c>
      <c r="U834" s="5">
        <v>0.17299999999999999</v>
      </c>
    </row>
    <row r="835" spans="19:21" x14ac:dyDescent="0.25">
      <c r="S835" s="10" t="s">
        <v>526</v>
      </c>
      <c r="T835" s="11">
        <v>0.379</v>
      </c>
      <c r="U835" s="11">
        <v>0.23</v>
      </c>
    </row>
    <row r="836" spans="19:21" x14ac:dyDescent="0.25">
      <c r="S836" s="12" t="s">
        <v>531</v>
      </c>
      <c r="T836" s="13">
        <v>0.379</v>
      </c>
      <c r="U836" s="13">
        <v>0.23</v>
      </c>
    </row>
    <row r="837" spans="19:21" x14ac:dyDescent="0.25">
      <c r="S837" s="9" t="s">
        <v>530</v>
      </c>
      <c r="T837" s="5">
        <v>0.379</v>
      </c>
      <c r="U837" s="5">
        <v>0.23</v>
      </c>
    </row>
    <row r="838" spans="19:21" x14ac:dyDescent="0.25">
      <c r="S838" s="10" t="s">
        <v>533</v>
      </c>
      <c r="T838" s="11">
        <v>0.31900000000000001</v>
      </c>
      <c r="U838" s="11">
        <v>0.23300000000000001</v>
      </c>
    </row>
    <row r="839" spans="19:21" x14ac:dyDescent="0.25">
      <c r="S839" s="12" t="s">
        <v>1248</v>
      </c>
      <c r="T839" s="13">
        <v>0.31900000000000001</v>
      </c>
      <c r="U839" s="13">
        <v>0.23300000000000001</v>
      </c>
    </row>
    <row r="840" spans="19:21" x14ac:dyDescent="0.25">
      <c r="S840" s="9" t="s">
        <v>537</v>
      </c>
      <c r="T840" s="5">
        <v>0.31900000000000001</v>
      </c>
      <c r="U840" s="5">
        <v>0.23300000000000001</v>
      </c>
    </row>
    <row r="841" spans="19:21" x14ac:dyDescent="0.25">
      <c r="S841" s="10" t="s">
        <v>539</v>
      </c>
      <c r="T841" s="11">
        <v>0.497</v>
      </c>
      <c r="U841" s="11">
        <v>0.112</v>
      </c>
    </row>
    <row r="842" spans="19:21" x14ac:dyDescent="0.25">
      <c r="S842" s="12" t="s">
        <v>545</v>
      </c>
      <c r="T842" s="13">
        <v>0.497</v>
      </c>
      <c r="U842" s="13">
        <v>0.112</v>
      </c>
    </row>
    <row r="843" spans="19:21" x14ac:dyDescent="0.25">
      <c r="S843" s="9" t="s">
        <v>543</v>
      </c>
      <c r="T843" s="5">
        <v>0.497</v>
      </c>
      <c r="U843" s="5">
        <v>0.112</v>
      </c>
    </row>
    <row r="844" spans="19:21" x14ac:dyDescent="0.25">
      <c r="S844" s="10" t="s">
        <v>547</v>
      </c>
      <c r="T844" s="11">
        <v>0.30099999999999999</v>
      </c>
      <c r="U844" s="11">
        <v>0.10199999999999999</v>
      </c>
    </row>
    <row r="845" spans="19:21" x14ac:dyDescent="0.25">
      <c r="S845" s="12" t="s">
        <v>554</v>
      </c>
      <c r="T845" s="13">
        <v>0.30099999999999999</v>
      </c>
      <c r="U845" s="13">
        <v>0.10199999999999999</v>
      </c>
    </row>
    <row r="846" spans="19:21" x14ac:dyDescent="0.25">
      <c r="S846" s="9" t="s">
        <v>552</v>
      </c>
      <c r="T846" s="5">
        <v>0.30099999999999999</v>
      </c>
      <c r="U846" s="5">
        <v>0.10199999999999999</v>
      </c>
    </row>
    <row r="847" spans="19:21" x14ac:dyDescent="0.25">
      <c r="S847" s="10" t="s">
        <v>556</v>
      </c>
      <c r="T847" s="11">
        <v>0.44700000000000001</v>
      </c>
      <c r="U847" s="11">
        <v>7.3999999999999996E-2</v>
      </c>
    </row>
    <row r="848" spans="19:21" x14ac:dyDescent="0.25">
      <c r="S848" s="12" t="s">
        <v>561</v>
      </c>
      <c r="T848" s="13">
        <v>0.44700000000000001</v>
      </c>
      <c r="U848" s="13">
        <v>7.3999999999999996E-2</v>
      </c>
    </row>
    <row r="849" spans="19:21" x14ac:dyDescent="0.25">
      <c r="S849" s="9" t="s">
        <v>560</v>
      </c>
      <c r="T849" s="5">
        <v>0.44700000000000001</v>
      </c>
      <c r="U849" s="5">
        <v>7.3999999999999996E-2</v>
      </c>
    </row>
    <row r="850" spans="19:21" x14ac:dyDescent="0.25">
      <c r="S850" s="10" t="s">
        <v>563</v>
      </c>
      <c r="T850" s="11">
        <v>0.308</v>
      </c>
      <c r="U850" s="11">
        <v>0.02</v>
      </c>
    </row>
    <row r="851" spans="19:21" x14ac:dyDescent="0.25">
      <c r="S851" s="12" t="s">
        <v>568</v>
      </c>
      <c r="T851" s="13">
        <v>0.308</v>
      </c>
      <c r="U851" s="13">
        <v>0.02</v>
      </c>
    </row>
    <row r="852" spans="19:21" x14ac:dyDescent="0.25">
      <c r="S852" s="9" t="s">
        <v>567</v>
      </c>
      <c r="T852" s="5">
        <v>0.308</v>
      </c>
      <c r="U852" s="5">
        <v>0.02</v>
      </c>
    </row>
    <row r="853" spans="19:21" x14ac:dyDescent="0.25">
      <c r="S853" s="10" t="s">
        <v>576</v>
      </c>
      <c r="T853" s="11">
        <v>0.253</v>
      </c>
      <c r="U853" s="11">
        <v>0.23100000000000001</v>
      </c>
    </row>
    <row r="854" spans="19:21" x14ac:dyDescent="0.25">
      <c r="S854" s="12" t="s">
        <v>581</v>
      </c>
      <c r="T854" s="13">
        <v>0.253</v>
      </c>
      <c r="U854" s="13">
        <v>0.23100000000000001</v>
      </c>
    </row>
    <row r="855" spans="19:21" x14ac:dyDescent="0.25">
      <c r="S855" s="9" t="s">
        <v>580</v>
      </c>
      <c r="T855" s="5">
        <v>0.253</v>
      </c>
      <c r="U855" s="5">
        <v>0.23100000000000001</v>
      </c>
    </row>
    <row r="856" spans="19:21" x14ac:dyDescent="0.25">
      <c r="S856" s="10" t="s">
        <v>583</v>
      </c>
      <c r="T856" s="11">
        <v>0.59099999999999997</v>
      </c>
      <c r="U856" s="11">
        <v>0.24299999999999999</v>
      </c>
    </row>
    <row r="857" spans="19:21" x14ac:dyDescent="0.25">
      <c r="S857" s="12" t="s">
        <v>1248</v>
      </c>
      <c r="T857" s="13">
        <v>0.59099999999999997</v>
      </c>
      <c r="U857" s="13">
        <v>0.24299999999999999</v>
      </c>
    </row>
    <row r="858" spans="19:21" x14ac:dyDescent="0.25">
      <c r="S858" s="9" t="s">
        <v>587</v>
      </c>
      <c r="T858" s="5">
        <v>0.59099999999999997</v>
      </c>
      <c r="U858" s="5">
        <v>0.24299999999999999</v>
      </c>
    </row>
    <row r="859" spans="19:21" x14ac:dyDescent="0.25">
      <c r="S859" s="10" t="s">
        <v>242</v>
      </c>
      <c r="T859" s="11">
        <v>0.501</v>
      </c>
      <c r="U859" s="11">
        <v>0.11799999999999999</v>
      </c>
    </row>
    <row r="860" spans="19:21" x14ac:dyDescent="0.25">
      <c r="S860" s="12" t="s">
        <v>247</v>
      </c>
      <c r="T860" s="13">
        <v>0.501</v>
      </c>
      <c r="U860" s="13">
        <v>0.11799999999999999</v>
      </c>
    </row>
    <row r="861" spans="19:21" x14ac:dyDescent="0.25">
      <c r="S861" s="9" t="s">
        <v>245</v>
      </c>
      <c r="T861" s="5">
        <v>0.501</v>
      </c>
      <c r="U861" s="5">
        <v>0.11799999999999999</v>
      </c>
    </row>
    <row r="862" spans="19:21" x14ac:dyDescent="0.25">
      <c r="S862" s="10" t="s">
        <v>588</v>
      </c>
      <c r="T862" s="11">
        <v>0.35099999999999998</v>
      </c>
      <c r="U862" s="11">
        <v>0.26800000000000002</v>
      </c>
    </row>
    <row r="863" spans="19:21" x14ac:dyDescent="0.25">
      <c r="S863" s="12" t="s">
        <v>593</v>
      </c>
      <c r="T863" s="13">
        <v>0.35099999999999998</v>
      </c>
      <c r="U863" s="13">
        <v>0.26800000000000002</v>
      </c>
    </row>
    <row r="864" spans="19:21" x14ac:dyDescent="0.25">
      <c r="S864" s="9" t="s">
        <v>592</v>
      </c>
      <c r="T864" s="5">
        <v>0.35099999999999998</v>
      </c>
      <c r="U864" s="5">
        <v>0.26800000000000002</v>
      </c>
    </row>
    <row r="865" spans="19:21" x14ac:dyDescent="0.25">
      <c r="S865" s="10" t="s">
        <v>595</v>
      </c>
      <c r="T865" s="11">
        <v>0.46700000000000003</v>
      </c>
      <c r="U865" s="11">
        <v>0.11899999999999999</v>
      </c>
    </row>
    <row r="866" spans="19:21" x14ac:dyDescent="0.25">
      <c r="S866" s="12" t="s">
        <v>600</v>
      </c>
      <c r="T866" s="13">
        <v>0.46700000000000003</v>
      </c>
      <c r="U866" s="13">
        <v>0.11899999999999999</v>
      </c>
    </row>
    <row r="867" spans="19:21" x14ac:dyDescent="0.25">
      <c r="S867" s="9" t="s">
        <v>599</v>
      </c>
      <c r="T867" s="5">
        <v>0.46700000000000003</v>
      </c>
      <c r="U867" s="5">
        <v>0.11899999999999999</v>
      </c>
    </row>
    <row r="868" spans="19:21" x14ac:dyDescent="0.25">
      <c r="S868" s="10" t="s">
        <v>601</v>
      </c>
      <c r="T868" s="11">
        <v>0.28599999999999998</v>
      </c>
      <c r="U868" s="11">
        <v>0.151</v>
      </c>
    </row>
    <row r="869" spans="19:21" x14ac:dyDescent="0.25">
      <c r="S869" s="12" t="s">
        <v>154</v>
      </c>
      <c r="T869" s="13">
        <v>0.28599999999999998</v>
      </c>
      <c r="U869" s="13">
        <v>0.151</v>
      </c>
    </row>
    <row r="870" spans="19:21" x14ac:dyDescent="0.25">
      <c r="S870" s="9" t="s">
        <v>605</v>
      </c>
      <c r="T870" s="5">
        <v>0.28599999999999998</v>
      </c>
      <c r="U870" s="5">
        <v>0.151</v>
      </c>
    </row>
    <row r="871" spans="19:21" x14ac:dyDescent="0.25">
      <c r="S871" s="10" t="s">
        <v>606</v>
      </c>
      <c r="T871" s="11">
        <v>0.28399999999999997</v>
      </c>
      <c r="U871" s="11">
        <v>0.11700000000000001</v>
      </c>
    </row>
    <row r="872" spans="19:21" x14ac:dyDescent="0.25">
      <c r="S872" s="12" t="s">
        <v>613</v>
      </c>
      <c r="T872" s="13">
        <v>0.28399999999999997</v>
      </c>
      <c r="U872" s="13">
        <v>0.11700000000000001</v>
      </c>
    </row>
    <row r="873" spans="19:21" x14ac:dyDescent="0.25">
      <c r="S873" s="9" t="s">
        <v>611</v>
      </c>
      <c r="T873" s="5">
        <v>0.28399999999999997</v>
      </c>
      <c r="U873" s="5">
        <v>0.11700000000000001</v>
      </c>
    </row>
    <row r="874" spans="19:21" x14ac:dyDescent="0.25">
      <c r="S874" s="10" t="s">
        <v>614</v>
      </c>
      <c r="T874" s="11">
        <v>0.372</v>
      </c>
      <c r="U874" s="11">
        <v>0.151</v>
      </c>
    </row>
    <row r="875" spans="19:21" x14ac:dyDescent="0.25">
      <c r="S875" s="12" t="s">
        <v>517</v>
      </c>
      <c r="T875" s="13">
        <v>0.372</v>
      </c>
      <c r="U875" s="13">
        <v>0.151</v>
      </c>
    </row>
    <row r="876" spans="19:21" x14ac:dyDescent="0.25">
      <c r="S876" s="9" t="s">
        <v>618</v>
      </c>
      <c r="T876" s="5">
        <v>0.372</v>
      </c>
      <c r="U876" s="5">
        <v>0.151</v>
      </c>
    </row>
    <row r="877" spans="19:21" x14ac:dyDescent="0.25">
      <c r="S877" s="10" t="s">
        <v>620</v>
      </c>
      <c r="T877" s="11">
        <v>0.32700000000000001</v>
      </c>
      <c r="U877" s="11">
        <v>0.22</v>
      </c>
    </row>
    <row r="878" spans="19:21" x14ac:dyDescent="0.25">
      <c r="S878" s="12" t="s">
        <v>1248</v>
      </c>
      <c r="T878" s="13">
        <v>0.32700000000000001</v>
      </c>
      <c r="U878" s="13">
        <v>0.22</v>
      </c>
    </row>
    <row r="879" spans="19:21" x14ac:dyDescent="0.25">
      <c r="S879" s="9" t="s">
        <v>623</v>
      </c>
      <c r="T879" s="5">
        <v>0.32700000000000001</v>
      </c>
      <c r="U879" s="5">
        <v>0.22</v>
      </c>
    </row>
    <row r="880" spans="19:21" x14ac:dyDescent="0.25">
      <c r="S880" s="10" t="s">
        <v>624</v>
      </c>
      <c r="T880" s="11">
        <v>0.13</v>
      </c>
      <c r="U880" s="11">
        <v>1.4E-2</v>
      </c>
    </row>
    <row r="881" spans="19:21" x14ac:dyDescent="0.25">
      <c r="S881" s="12" t="s">
        <v>57</v>
      </c>
      <c r="T881" s="13">
        <v>0.13</v>
      </c>
      <c r="U881" s="13">
        <v>1.4E-2</v>
      </c>
    </row>
    <row r="882" spans="19:21" x14ac:dyDescent="0.25">
      <c r="S882" s="9" t="s">
        <v>628</v>
      </c>
      <c r="T882" s="5">
        <v>0.13</v>
      </c>
      <c r="U882" s="5">
        <v>1.4E-2</v>
      </c>
    </row>
    <row r="883" spans="19:21" x14ac:dyDescent="0.25">
      <c r="S883" s="10" t="s">
        <v>629</v>
      </c>
      <c r="T883" s="11">
        <v>0.28999999999999998</v>
      </c>
      <c r="U883" s="11">
        <v>0.18</v>
      </c>
    </row>
    <row r="884" spans="19:21" x14ac:dyDescent="0.25">
      <c r="S884" s="12" t="s">
        <v>634</v>
      </c>
      <c r="T884" s="13">
        <v>0.28999999999999998</v>
      </c>
      <c r="U884" s="13">
        <v>0.18</v>
      </c>
    </row>
    <row r="885" spans="19:21" x14ac:dyDescent="0.25">
      <c r="S885" s="9" t="s">
        <v>633</v>
      </c>
      <c r="T885" s="5">
        <v>0.28999999999999998</v>
      </c>
      <c r="U885" s="5">
        <v>0.18</v>
      </c>
    </row>
    <row r="886" spans="19:21" x14ac:dyDescent="0.25">
      <c r="S886" s="10" t="s">
        <v>635</v>
      </c>
      <c r="T886" s="11">
        <v>0.24099999999999999</v>
      </c>
      <c r="U886" s="11">
        <v>0.129</v>
      </c>
    </row>
    <row r="887" spans="19:21" x14ac:dyDescent="0.25">
      <c r="S887" s="12" t="s">
        <v>398</v>
      </c>
      <c r="T887" s="13">
        <v>0.24099999999999999</v>
      </c>
      <c r="U887" s="13">
        <v>0.129</v>
      </c>
    </row>
    <row r="888" spans="19:21" x14ac:dyDescent="0.25">
      <c r="S888" s="9" t="s">
        <v>639</v>
      </c>
      <c r="T888" s="5">
        <v>0.24099999999999999</v>
      </c>
      <c r="U888" s="5">
        <v>0.129</v>
      </c>
    </row>
    <row r="889" spans="19:21" x14ac:dyDescent="0.25">
      <c r="S889" s="10" t="s">
        <v>641</v>
      </c>
      <c r="T889" s="11">
        <v>0.38100000000000001</v>
      </c>
      <c r="U889" s="11">
        <v>0.22900000000000001</v>
      </c>
    </row>
    <row r="890" spans="19:21" x14ac:dyDescent="0.25">
      <c r="S890" s="12" t="s">
        <v>646</v>
      </c>
      <c r="T890" s="13">
        <v>0.38100000000000001</v>
      </c>
      <c r="U890" s="13">
        <v>0.22900000000000001</v>
      </c>
    </row>
    <row r="891" spans="19:21" x14ac:dyDescent="0.25">
      <c r="S891" s="9" t="s">
        <v>645</v>
      </c>
      <c r="T891" s="5">
        <v>0.38100000000000001</v>
      </c>
      <c r="U891" s="5">
        <v>0.22900000000000001</v>
      </c>
    </row>
    <row r="892" spans="19:21" x14ac:dyDescent="0.25">
      <c r="S892" s="10" t="s">
        <v>648</v>
      </c>
      <c r="T892" s="11">
        <v>0.32200000000000001</v>
      </c>
      <c r="U892" s="11">
        <v>0.153</v>
      </c>
    </row>
    <row r="893" spans="19:21" x14ac:dyDescent="0.25">
      <c r="S893" s="12" t="s">
        <v>655</v>
      </c>
      <c r="T893" s="13">
        <v>0.32200000000000001</v>
      </c>
      <c r="U893" s="13">
        <v>0.153</v>
      </c>
    </row>
    <row r="894" spans="19:21" x14ac:dyDescent="0.25">
      <c r="S894" s="9" t="s">
        <v>653</v>
      </c>
      <c r="T894" s="5">
        <v>0.32200000000000001</v>
      </c>
      <c r="U894" s="5">
        <v>0.153</v>
      </c>
    </row>
    <row r="895" spans="19:21" x14ac:dyDescent="0.25">
      <c r="S895" s="10" t="s">
        <v>656</v>
      </c>
      <c r="T895" s="11">
        <v>0.13600000000000001</v>
      </c>
      <c r="U895" s="11">
        <v>0.316</v>
      </c>
    </row>
    <row r="896" spans="19:21" x14ac:dyDescent="0.25">
      <c r="S896" s="12" t="s">
        <v>613</v>
      </c>
      <c r="T896" s="13">
        <v>0.13600000000000001</v>
      </c>
      <c r="U896" s="13">
        <v>0.316</v>
      </c>
    </row>
    <row r="897" spans="19:21" x14ac:dyDescent="0.25">
      <c r="S897" s="9" t="s">
        <v>659</v>
      </c>
      <c r="T897" s="5">
        <v>0.13600000000000001</v>
      </c>
      <c r="U897" s="5">
        <v>0.316</v>
      </c>
    </row>
    <row r="898" spans="19:21" x14ac:dyDescent="0.25">
      <c r="S898" s="10" t="s">
        <v>660</v>
      </c>
      <c r="T898" s="11">
        <v>0.46200000000000002</v>
      </c>
      <c r="U898" s="11">
        <v>0.129</v>
      </c>
    </row>
    <row r="899" spans="19:21" x14ac:dyDescent="0.25">
      <c r="S899" s="12" t="s">
        <v>665</v>
      </c>
      <c r="T899" s="13">
        <v>0.46200000000000002</v>
      </c>
      <c r="U899" s="13">
        <v>0.129</v>
      </c>
    </row>
    <row r="900" spans="19:21" x14ac:dyDescent="0.25">
      <c r="S900" s="9" t="s">
        <v>664</v>
      </c>
      <c r="T900" s="5">
        <v>0.46200000000000002</v>
      </c>
      <c r="U900" s="5">
        <v>0.129</v>
      </c>
    </row>
    <row r="901" spans="19:21" x14ac:dyDescent="0.25">
      <c r="S901" s="10" t="s">
        <v>666</v>
      </c>
      <c r="T901" s="11">
        <v>0.32600000000000001</v>
      </c>
      <c r="U901" s="11"/>
    </row>
    <row r="902" spans="19:21" x14ac:dyDescent="0.25">
      <c r="S902" s="12" t="s">
        <v>671</v>
      </c>
      <c r="T902" s="13">
        <v>0.32600000000000001</v>
      </c>
      <c r="U902" s="13"/>
    </row>
    <row r="903" spans="19:21" x14ac:dyDescent="0.25">
      <c r="S903" s="9" t="s">
        <v>670</v>
      </c>
      <c r="T903" s="5">
        <v>0.32600000000000001</v>
      </c>
      <c r="U903" s="5"/>
    </row>
    <row r="904" spans="19:21" x14ac:dyDescent="0.25">
      <c r="S904" s="10" t="s">
        <v>672</v>
      </c>
      <c r="T904" s="11">
        <v>0.216</v>
      </c>
      <c r="U904" s="11"/>
    </row>
    <row r="905" spans="19:21" x14ac:dyDescent="0.25">
      <c r="S905" s="12" t="s">
        <v>1248</v>
      </c>
      <c r="T905" s="13">
        <v>0.216</v>
      </c>
      <c r="U905" s="13"/>
    </row>
    <row r="906" spans="19:21" x14ac:dyDescent="0.25">
      <c r="S906" s="9" t="s">
        <v>677</v>
      </c>
      <c r="T906" s="5">
        <v>0.216</v>
      </c>
      <c r="U906" s="5"/>
    </row>
    <row r="907" spans="19:21" x14ac:dyDescent="0.25">
      <c r="S907" s="10" t="s">
        <v>679</v>
      </c>
      <c r="T907" s="11">
        <v>0.42599999999999999</v>
      </c>
      <c r="U907" s="11">
        <v>0.16900000000000001</v>
      </c>
    </row>
    <row r="908" spans="19:21" x14ac:dyDescent="0.25">
      <c r="S908" s="12" t="s">
        <v>683</v>
      </c>
      <c r="T908" s="13">
        <v>0.42599999999999999</v>
      </c>
      <c r="U908" s="13">
        <v>0.16900000000000001</v>
      </c>
    </row>
    <row r="909" spans="19:21" x14ac:dyDescent="0.25">
      <c r="S909" s="9" t="s">
        <v>682</v>
      </c>
      <c r="T909" s="5">
        <v>0.42599999999999999</v>
      </c>
      <c r="U909" s="5">
        <v>0.16900000000000001</v>
      </c>
    </row>
    <row r="910" spans="19:21" x14ac:dyDescent="0.25">
      <c r="S910" s="10" t="s">
        <v>685</v>
      </c>
      <c r="T910" s="11">
        <v>0.20399999999999999</v>
      </c>
      <c r="U910" s="11">
        <v>0.26500000000000001</v>
      </c>
    </row>
    <row r="911" spans="19:21" x14ac:dyDescent="0.25">
      <c r="S911" s="12" t="s">
        <v>690</v>
      </c>
      <c r="T911" s="13">
        <v>0.20399999999999999</v>
      </c>
      <c r="U911" s="13">
        <v>0.26500000000000001</v>
      </c>
    </row>
    <row r="912" spans="19:21" x14ac:dyDescent="0.25">
      <c r="S912" s="9" t="s">
        <v>689</v>
      </c>
      <c r="T912" s="5">
        <v>0.20399999999999999</v>
      </c>
      <c r="U912" s="5">
        <v>0.26500000000000001</v>
      </c>
    </row>
    <row r="913" spans="19:21" x14ac:dyDescent="0.25">
      <c r="S913" s="10" t="s">
        <v>692</v>
      </c>
      <c r="T913" s="11">
        <v>0.38300000000000001</v>
      </c>
      <c r="U913" s="11">
        <v>0.10199999999999999</v>
      </c>
    </row>
    <row r="914" spans="19:21" x14ac:dyDescent="0.25">
      <c r="S914" s="12" t="s">
        <v>697</v>
      </c>
      <c r="T914" s="13">
        <v>0.38300000000000001</v>
      </c>
      <c r="U914" s="13">
        <v>0.10199999999999999</v>
      </c>
    </row>
    <row r="915" spans="19:21" x14ac:dyDescent="0.25">
      <c r="S915" s="9" t="s">
        <v>696</v>
      </c>
      <c r="T915" s="5">
        <v>0.38300000000000001</v>
      </c>
      <c r="U915" s="5">
        <v>0.10199999999999999</v>
      </c>
    </row>
    <row r="916" spans="19:21" x14ac:dyDescent="0.25">
      <c r="S916" s="10" t="s">
        <v>698</v>
      </c>
      <c r="T916" s="11">
        <v>0.34499999999999997</v>
      </c>
      <c r="U916" s="11">
        <v>0.17299999999999999</v>
      </c>
    </row>
    <row r="917" spans="19:21" x14ac:dyDescent="0.25">
      <c r="S917" s="12" t="s">
        <v>704</v>
      </c>
      <c r="T917" s="13">
        <v>0.34499999999999997</v>
      </c>
      <c r="U917" s="13">
        <v>0.17299999999999999</v>
      </c>
    </row>
    <row r="918" spans="19:21" x14ac:dyDescent="0.25">
      <c r="S918" s="9" t="s">
        <v>703</v>
      </c>
      <c r="T918" s="5">
        <v>0.34499999999999997</v>
      </c>
      <c r="U918" s="5">
        <v>0.17299999999999999</v>
      </c>
    </row>
    <row r="919" spans="19:21" x14ac:dyDescent="0.25">
      <c r="S919" s="10" t="s">
        <v>705</v>
      </c>
      <c r="T919" s="11">
        <v>0.38700000000000001</v>
      </c>
      <c r="U919" s="11">
        <v>0.12</v>
      </c>
    </row>
    <row r="920" spans="19:21" x14ac:dyDescent="0.25">
      <c r="S920" s="12" t="s">
        <v>103</v>
      </c>
      <c r="T920" s="13">
        <v>0.38700000000000001</v>
      </c>
      <c r="U920" s="13">
        <v>0.12</v>
      </c>
    </row>
    <row r="921" spans="19:21" x14ac:dyDescent="0.25">
      <c r="S921" s="9" t="s">
        <v>710</v>
      </c>
      <c r="T921" s="5">
        <v>0.38700000000000001</v>
      </c>
      <c r="U921" s="5">
        <v>0.12</v>
      </c>
    </row>
    <row r="922" spans="19:21" x14ac:dyDescent="0.25">
      <c r="S922" s="10" t="s">
        <v>713</v>
      </c>
      <c r="T922" s="11">
        <v>0.30199999999999999</v>
      </c>
      <c r="U922" s="11">
        <v>0.19500000000000001</v>
      </c>
    </row>
    <row r="923" spans="19:21" x14ac:dyDescent="0.25">
      <c r="S923" s="12" t="s">
        <v>1248</v>
      </c>
      <c r="T923" s="13">
        <v>0.30199999999999999</v>
      </c>
      <c r="U923" s="13">
        <v>0.19500000000000001</v>
      </c>
    </row>
    <row r="924" spans="19:21" x14ac:dyDescent="0.25">
      <c r="S924" s="9" t="s">
        <v>717</v>
      </c>
      <c r="T924" s="5">
        <v>0.30199999999999999</v>
      </c>
      <c r="U924" s="5">
        <v>0.19500000000000001</v>
      </c>
    </row>
    <row r="925" spans="19:21" x14ac:dyDescent="0.25">
      <c r="S925" s="10" t="s">
        <v>719</v>
      </c>
      <c r="T925" s="11">
        <v>0.54500000000000004</v>
      </c>
      <c r="U925" s="11">
        <v>0.11600000000000001</v>
      </c>
    </row>
    <row r="926" spans="19:21" x14ac:dyDescent="0.25">
      <c r="S926" s="12" t="s">
        <v>723</v>
      </c>
      <c r="T926" s="13">
        <v>0.54500000000000004</v>
      </c>
      <c r="U926" s="13">
        <v>0.11600000000000001</v>
      </c>
    </row>
    <row r="927" spans="19:21" x14ac:dyDescent="0.25">
      <c r="S927" s="9" t="s">
        <v>722</v>
      </c>
      <c r="T927" s="5">
        <v>0.54500000000000004</v>
      </c>
      <c r="U927" s="5">
        <v>0.11600000000000001</v>
      </c>
    </row>
    <row r="928" spans="19:21" x14ac:dyDescent="0.25">
      <c r="S928" s="10" t="s">
        <v>724</v>
      </c>
      <c r="T928" s="11">
        <v>0.44</v>
      </c>
      <c r="U928" s="11">
        <v>0.26200000000000001</v>
      </c>
    </row>
    <row r="929" spans="19:21" x14ac:dyDescent="0.25">
      <c r="S929" s="12" t="s">
        <v>729</v>
      </c>
      <c r="T929" s="13">
        <v>0.44</v>
      </c>
      <c r="U929" s="13">
        <v>0.26200000000000001</v>
      </c>
    </row>
    <row r="930" spans="19:21" x14ac:dyDescent="0.25">
      <c r="S930" s="9" t="s">
        <v>727</v>
      </c>
      <c r="T930" s="5">
        <v>0.44</v>
      </c>
      <c r="U930" s="5">
        <v>0.26200000000000001</v>
      </c>
    </row>
    <row r="931" spans="19:21" x14ac:dyDescent="0.25">
      <c r="S931" s="10" t="s">
        <v>731</v>
      </c>
      <c r="T931" s="11">
        <v>0.65900000000000003</v>
      </c>
      <c r="U931" s="11">
        <v>0.17799999999999999</v>
      </c>
    </row>
    <row r="932" spans="19:21" x14ac:dyDescent="0.25">
      <c r="S932" s="12" t="s">
        <v>291</v>
      </c>
      <c r="T932" s="13">
        <v>0.65900000000000003</v>
      </c>
      <c r="U932" s="13">
        <v>0.17799999999999999</v>
      </c>
    </row>
    <row r="933" spans="19:21" x14ac:dyDescent="0.25">
      <c r="S933" s="9" t="s">
        <v>735</v>
      </c>
      <c r="T933" s="5">
        <v>0.65900000000000003</v>
      </c>
      <c r="U933" s="5">
        <v>0.17799999999999999</v>
      </c>
    </row>
    <row r="934" spans="19:21" x14ac:dyDescent="0.25">
      <c r="S934" s="10" t="s">
        <v>737</v>
      </c>
      <c r="T934" s="11">
        <v>0.67</v>
      </c>
      <c r="U934" s="11"/>
    </row>
    <row r="935" spans="19:21" x14ac:dyDescent="0.25">
      <c r="S935" s="12" t="s">
        <v>742</v>
      </c>
      <c r="T935" s="13">
        <v>0.67</v>
      </c>
      <c r="U935" s="13"/>
    </row>
    <row r="936" spans="19:21" x14ac:dyDescent="0.25">
      <c r="S936" s="9" t="s">
        <v>741</v>
      </c>
      <c r="T936" s="5">
        <v>0.67</v>
      </c>
      <c r="U936" s="5"/>
    </row>
    <row r="937" spans="19:21" x14ac:dyDescent="0.25">
      <c r="S937" s="10" t="s">
        <v>743</v>
      </c>
      <c r="T937" s="11">
        <v>0.222</v>
      </c>
      <c r="U937" s="11">
        <v>0.191</v>
      </c>
    </row>
    <row r="938" spans="19:21" x14ac:dyDescent="0.25">
      <c r="S938" s="12" t="s">
        <v>748</v>
      </c>
      <c r="T938" s="13">
        <v>0.222</v>
      </c>
      <c r="U938" s="13">
        <v>0.191</v>
      </c>
    </row>
    <row r="939" spans="19:21" x14ac:dyDescent="0.25">
      <c r="S939" s="9" t="s">
        <v>747</v>
      </c>
      <c r="T939" s="5">
        <v>0.222</v>
      </c>
      <c r="U939" s="5">
        <v>0.191</v>
      </c>
    </row>
    <row r="940" spans="19:21" x14ac:dyDescent="0.25">
      <c r="S940" s="10" t="s">
        <v>749</v>
      </c>
      <c r="T940" s="11">
        <v>0.55100000000000005</v>
      </c>
      <c r="U940" s="11">
        <v>0.13100000000000001</v>
      </c>
    </row>
    <row r="941" spans="19:21" x14ac:dyDescent="0.25">
      <c r="S941" s="12" t="s">
        <v>755</v>
      </c>
      <c r="T941" s="13">
        <v>0.55100000000000005</v>
      </c>
      <c r="U941" s="13">
        <v>0.13100000000000001</v>
      </c>
    </row>
    <row r="942" spans="19:21" x14ac:dyDescent="0.25">
      <c r="S942" s="9" t="s">
        <v>754</v>
      </c>
      <c r="T942" s="5">
        <v>0.55100000000000005</v>
      </c>
      <c r="U942" s="5">
        <v>0.13100000000000001</v>
      </c>
    </row>
    <row r="943" spans="19:21" x14ac:dyDescent="0.25">
      <c r="S943" s="10" t="s">
        <v>760</v>
      </c>
      <c r="T943" s="11">
        <v>0.38700000000000001</v>
      </c>
      <c r="U943" s="11">
        <v>0.17699999999999999</v>
      </c>
    </row>
    <row r="944" spans="19:21" x14ac:dyDescent="0.25">
      <c r="S944" s="12" t="s">
        <v>765</v>
      </c>
      <c r="T944" s="13">
        <v>0.38700000000000001</v>
      </c>
      <c r="U944" s="13">
        <v>0.17699999999999999</v>
      </c>
    </row>
    <row r="945" spans="19:21" x14ac:dyDescent="0.25">
      <c r="S945" s="9" t="s">
        <v>764</v>
      </c>
      <c r="T945" s="5">
        <v>0.38700000000000001</v>
      </c>
      <c r="U945" s="5">
        <v>0.17699999999999999</v>
      </c>
    </row>
    <row r="946" spans="19:21" x14ac:dyDescent="0.25">
      <c r="S946" s="10" t="s">
        <v>767</v>
      </c>
      <c r="T946" s="11"/>
      <c r="U946" s="11"/>
    </row>
    <row r="947" spans="19:21" x14ac:dyDescent="0.25">
      <c r="S947" s="12" t="s">
        <v>771</v>
      </c>
      <c r="T947" s="13"/>
      <c r="U947" s="13"/>
    </row>
    <row r="948" spans="19:21" x14ac:dyDescent="0.25">
      <c r="S948" s="9" t="s">
        <v>770</v>
      </c>
      <c r="T948" s="5"/>
      <c r="U948" s="5"/>
    </row>
    <row r="949" spans="19:21" x14ac:dyDescent="0.25">
      <c r="S949" s="10" t="s">
        <v>772</v>
      </c>
      <c r="T949" s="11">
        <v>0.25700000000000001</v>
      </c>
      <c r="U949" s="11">
        <v>0.16800000000000001</v>
      </c>
    </row>
    <row r="950" spans="19:21" x14ac:dyDescent="0.25">
      <c r="S950" s="12" t="s">
        <v>777</v>
      </c>
      <c r="T950" s="13">
        <v>0.25700000000000001</v>
      </c>
      <c r="U950" s="13">
        <v>0.16800000000000001</v>
      </c>
    </row>
    <row r="951" spans="19:21" x14ac:dyDescent="0.25">
      <c r="S951" s="9" t="s">
        <v>776</v>
      </c>
      <c r="T951" s="5">
        <v>0.25700000000000001</v>
      </c>
      <c r="U951" s="5">
        <v>0.16800000000000001</v>
      </c>
    </row>
    <row r="952" spans="19:21" x14ac:dyDescent="0.25">
      <c r="S952" s="10" t="s">
        <v>779</v>
      </c>
      <c r="T952" s="11">
        <v>0.222</v>
      </c>
      <c r="U952" s="11"/>
    </row>
    <row r="953" spans="19:21" x14ac:dyDescent="0.25">
      <c r="S953" s="12" t="s">
        <v>306</v>
      </c>
      <c r="T953" s="13">
        <v>0.222</v>
      </c>
      <c r="U953" s="13"/>
    </row>
    <row r="954" spans="19:21" x14ac:dyDescent="0.25">
      <c r="S954" s="9" t="s">
        <v>782</v>
      </c>
      <c r="T954" s="5">
        <v>0.222</v>
      </c>
      <c r="U954" s="5"/>
    </row>
    <row r="955" spans="19:21" x14ac:dyDescent="0.25">
      <c r="S955" s="10" t="s">
        <v>784</v>
      </c>
      <c r="T955" s="11">
        <v>0.45800000000000002</v>
      </c>
      <c r="U955" s="11">
        <v>0.219</v>
      </c>
    </row>
    <row r="956" spans="19:21" x14ac:dyDescent="0.25">
      <c r="S956" s="12" t="s">
        <v>495</v>
      </c>
      <c r="T956" s="13">
        <v>0.45800000000000002</v>
      </c>
      <c r="U956" s="13">
        <v>0.219</v>
      </c>
    </row>
    <row r="957" spans="19:21" x14ac:dyDescent="0.25">
      <c r="S957" s="9" t="s">
        <v>788</v>
      </c>
      <c r="T957" s="5">
        <v>0.45800000000000002</v>
      </c>
      <c r="U957" s="5">
        <v>0.219</v>
      </c>
    </row>
    <row r="958" spans="19:21" x14ac:dyDescent="0.25">
      <c r="S958" s="10" t="s">
        <v>790</v>
      </c>
      <c r="T958" s="11">
        <v>0.36099999999999999</v>
      </c>
      <c r="U958" s="11">
        <v>0</v>
      </c>
    </row>
    <row r="959" spans="19:21" x14ac:dyDescent="0.25">
      <c r="S959" s="12" t="s">
        <v>477</v>
      </c>
      <c r="T959" s="13">
        <v>0.36099999999999999</v>
      </c>
      <c r="U959" s="13">
        <v>0</v>
      </c>
    </row>
    <row r="960" spans="19:21" x14ac:dyDescent="0.25">
      <c r="S960" s="9" t="s">
        <v>794</v>
      </c>
      <c r="T960" s="5">
        <v>0.36099999999999999</v>
      </c>
      <c r="U960" s="5">
        <v>0</v>
      </c>
    </row>
    <row r="961" spans="19:21" x14ac:dyDescent="0.25">
      <c r="S961" s="10" t="s">
        <v>795</v>
      </c>
      <c r="T961" s="11">
        <v>0.312</v>
      </c>
      <c r="U961" s="11">
        <v>5.3999999999999999E-2</v>
      </c>
    </row>
    <row r="962" spans="19:21" x14ac:dyDescent="0.25">
      <c r="S962" s="12" t="s">
        <v>179</v>
      </c>
      <c r="T962" s="13">
        <v>0.312</v>
      </c>
      <c r="U962" s="13">
        <v>5.3999999999999999E-2</v>
      </c>
    </row>
    <row r="963" spans="19:21" x14ac:dyDescent="0.25">
      <c r="S963" s="9" t="s">
        <v>800</v>
      </c>
      <c r="T963" s="5">
        <v>0.312</v>
      </c>
      <c r="U963" s="5">
        <v>5.3999999999999999E-2</v>
      </c>
    </row>
    <row r="964" spans="19:21" x14ac:dyDescent="0.25">
      <c r="S964" s="10" t="s">
        <v>803</v>
      </c>
      <c r="T964" s="11">
        <v>0.20699999999999999</v>
      </c>
      <c r="U964" s="11">
        <v>0.27100000000000002</v>
      </c>
    </row>
    <row r="965" spans="19:21" x14ac:dyDescent="0.25">
      <c r="S965" s="12" t="s">
        <v>1248</v>
      </c>
      <c r="T965" s="13">
        <v>0.20699999999999999</v>
      </c>
      <c r="U965" s="13">
        <v>0.27100000000000002</v>
      </c>
    </row>
    <row r="966" spans="19:21" x14ac:dyDescent="0.25">
      <c r="S966" s="9" t="s">
        <v>805</v>
      </c>
      <c r="T966" s="5">
        <v>0.20699999999999999</v>
      </c>
      <c r="U966" s="5">
        <v>0.27100000000000002</v>
      </c>
    </row>
    <row r="967" spans="19:21" x14ac:dyDescent="0.25">
      <c r="S967" s="10" t="s">
        <v>806</v>
      </c>
      <c r="T967" s="11"/>
      <c r="U967" s="11"/>
    </row>
    <row r="968" spans="19:21" x14ac:dyDescent="0.25">
      <c r="S968" s="12" t="s">
        <v>1248</v>
      </c>
      <c r="T968" s="13"/>
      <c r="U968" s="13"/>
    </row>
    <row r="969" spans="19:21" x14ac:dyDescent="0.25">
      <c r="S969" s="9" t="s">
        <v>809</v>
      </c>
      <c r="T969" s="5"/>
      <c r="U969" s="5"/>
    </row>
    <row r="970" spans="19:21" x14ac:dyDescent="0.25">
      <c r="S970" s="10" t="s">
        <v>810</v>
      </c>
      <c r="T970" s="11">
        <v>0.41799999999999998</v>
      </c>
      <c r="U970" s="11">
        <v>0.20699999999999999</v>
      </c>
    </row>
    <row r="971" spans="19:21" x14ac:dyDescent="0.25">
      <c r="S971" s="12" t="s">
        <v>247</v>
      </c>
      <c r="T971" s="13">
        <v>0.41799999999999998</v>
      </c>
      <c r="U971" s="13">
        <v>0.20699999999999999</v>
      </c>
    </row>
    <row r="972" spans="19:21" x14ac:dyDescent="0.25">
      <c r="S972" s="9" t="s">
        <v>815</v>
      </c>
      <c r="T972" s="5">
        <v>0.41799999999999998</v>
      </c>
      <c r="U972" s="5">
        <v>0.20699999999999999</v>
      </c>
    </row>
    <row r="973" spans="19:21" x14ac:dyDescent="0.25">
      <c r="S973" s="10" t="s">
        <v>817</v>
      </c>
      <c r="T973" s="11">
        <v>0.41199999999999998</v>
      </c>
      <c r="U973" s="11">
        <v>0.23</v>
      </c>
    </row>
    <row r="974" spans="19:21" x14ac:dyDescent="0.25">
      <c r="S974" s="12" t="s">
        <v>822</v>
      </c>
      <c r="T974" s="13">
        <v>0.41199999999999998</v>
      </c>
      <c r="U974" s="13">
        <v>0.23</v>
      </c>
    </row>
    <row r="975" spans="19:21" x14ac:dyDescent="0.25">
      <c r="S975" s="9" t="s">
        <v>821</v>
      </c>
      <c r="T975" s="5">
        <v>0.41199999999999998</v>
      </c>
      <c r="U975" s="5">
        <v>0.23</v>
      </c>
    </row>
    <row r="976" spans="19:21" x14ac:dyDescent="0.25">
      <c r="S976" s="10" t="s">
        <v>824</v>
      </c>
      <c r="T976" s="11">
        <v>0.34599999999999997</v>
      </c>
      <c r="U976" s="11">
        <v>0.28999999999999998</v>
      </c>
    </row>
    <row r="977" spans="19:21" x14ac:dyDescent="0.25">
      <c r="S977" s="12" t="s">
        <v>830</v>
      </c>
      <c r="T977" s="13">
        <v>0.34599999999999997</v>
      </c>
      <c r="U977" s="13">
        <v>0.28999999999999998</v>
      </c>
    </row>
    <row r="978" spans="19:21" x14ac:dyDescent="0.25">
      <c r="S978" s="9" t="s">
        <v>828</v>
      </c>
      <c r="T978" s="5">
        <v>0.34599999999999997</v>
      </c>
      <c r="U978" s="5">
        <v>0.28999999999999998</v>
      </c>
    </row>
    <row r="979" spans="19:21" x14ac:dyDescent="0.25">
      <c r="S979" s="10" t="s">
        <v>831</v>
      </c>
      <c r="T979" s="11">
        <v>0.60599999999999998</v>
      </c>
      <c r="U979" s="11">
        <v>0.156</v>
      </c>
    </row>
    <row r="980" spans="19:21" x14ac:dyDescent="0.25">
      <c r="S980" s="12" t="s">
        <v>799</v>
      </c>
      <c r="T980" s="13">
        <v>0.60599999999999998</v>
      </c>
      <c r="U980" s="13">
        <v>0.156</v>
      </c>
    </row>
    <row r="981" spans="19:21" x14ac:dyDescent="0.25">
      <c r="S981" s="9" t="s">
        <v>835</v>
      </c>
      <c r="T981" s="5">
        <v>0.60599999999999998</v>
      </c>
      <c r="U981" s="5">
        <v>0.156</v>
      </c>
    </row>
    <row r="982" spans="19:21" x14ac:dyDescent="0.25">
      <c r="S982" s="10" t="s">
        <v>836</v>
      </c>
      <c r="T982" s="11">
        <v>0.47199999999999998</v>
      </c>
      <c r="U982" s="11">
        <v>0.11799999999999999</v>
      </c>
    </row>
    <row r="983" spans="19:21" x14ac:dyDescent="0.25">
      <c r="S983" s="12" t="s">
        <v>207</v>
      </c>
      <c r="T983" s="13">
        <v>0.47199999999999998</v>
      </c>
      <c r="U983" s="13">
        <v>0.11799999999999999</v>
      </c>
    </row>
    <row r="984" spans="19:21" x14ac:dyDescent="0.25">
      <c r="S984" s="9" t="s">
        <v>839</v>
      </c>
      <c r="T984" s="5">
        <v>0.47199999999999998</v>
      </c>
      <c r="U984" s="5">
        <v>0.11799999999999999</v>
      </c>
    </row>
    <row r="985" spans="19:21" x14ac:dyDescent="0.25">
      <c r="S985" s="10" t="s">
        <v>840</v>
      </c>
      <c r="T985" s="11">
        <v>0.34799999999999998</v>
      </c>
      <c r="U985" s="11">
        <v>1.4999999999999999E-2</v>
      </c>
    </row>
    <row r="986" spans="19:21" x14ac:dyDescent="0.25">
      <c r="S986" s="12" t="s">
        <v>799</v>
      </c>
      <c r="T986" s="13">
        <v>0.34799999999999998</v>
      </c>
      <c r="U986" s="13">
        <v>1.4999999999999999E-2</v>
      </c>
    </row>
    <row r="987" spans="19:21" x14ac:dyDescent="0.25">
      <c r="S987" s="9" t="s">
        <v>845</v>
      </c>
      <c r="T987" s="5">
        <v>0.34799999999999998</v>
      </c>
      <c r="U987" s="5">
        <v>1.4999999999999999E-2</v>
      </c>
    </row>
    <row r="988" spans="19:21" x14ac:dyDescent="0.25">
      <c r="S988" s="10" t="s">
        <v>847</v>
      </c>
      <c r="T988" s="11"/>
      <c r="U988" s="11"/>
    </row>
    <row r="989" spans="19:21" x14ac:dyDescent="0.25">
      <c r="S989" s="12" t="s">
        <v>1248</v>
      </c>
      <c r="T989" s="13"/>
      <c r="U989" s="13"/>
    </row>
    <row r="990" spans="19:21" x14ac:dyDescent="0.25">
      <c r="S990" s="9" t="s">
        <v>852</v>
      </c>
      <c r="T990" s="5"/>
      <c r="U990" s="5"/>
    </row>
    <row r="991" spans="19:21" x14ac:dyDescent="0.25">
      <c r="S991" s="10" t="s">
        <v>854</v>
      </c>
      <c r="T991" s="11"/>
      <c r="U991" s="11"/>
    </row>
    <row r="992" spans="19:21" x14ac:dyDescent="0.25">
      <c r="S992" s="12" t="s">
        <v>1248</v>
      </c>
      <c r="T992" s="13"/>
      <c r="U992" s="13"/>
    </row>
    <row r="993" spans="19:21" x14ac:dyDescent="0.25">
      <c r="S993" s="9" t="s">
        <v>857</v>
      </c>
      <c r="T993" s="5"/>
      <c r="U993" s="5"/>
    </row>
    <row r="994" spans="19:21" x14ac:dyDescent="0.25">
      <c r="S994" s="10" t="s">
        <v>859</v>
      </c>
      <c r="T994" s="11">
        <v>0.36199999999999999</v>
      </c>
      <c r="U994" s="11">
        <v>0.23899999999999999</v>
      </c>
    </row>
    <row r="995" spans="19:21" x14ac:dyDescent="0.25">
      <c r="S995" s="12" t="s">
        <v>1248</v>
      </c>
      <c r="T995" s="13">
        <v>0.36199999999999999</v>
      </c>
      <c r="U995" s="13">
        <v>0.23899999999999999</v>
      </c>
    </row>
    <row r="996" spans="19:21" x14ac:dyDescent="0.25">
      <c r="S996" s="9" t="s">
        <v>864</v>
      </c>
      <c r="T996" s="5">
        <v>0.36199999999999999</v>
      </c>
      <c r="U996" s="5">
        <v>0.23899999999999999</v>
      </c>
    </row>
    <row r="997" spans="19:21" x14ac:dyDescent="0.25">
      <c r="S997" s="10" t="s">
        <v>866</v>
      </c>
      <c r="T997" s="11">
        <v>0.27400000000000002</v>
      </c>
      <c r="U997" s="11">
        <v>2.5000000000000001E-2</v>
      </c>
    </row>
    <row r="998" spans="19:21" x14ac:dyDescent="0.25">
      <c r="S998" s="12" t="s">
        <v>872</v>
      </c>
      <c r="T998" s="13">
        <v>0.27400000000000002</v>
      </c>
      <c r="U998" s="13">
        <v>2.5000000000000001E-2</v>
      </c>
    </row>
    <row r="999" spans="19:21" x14ac:dyDescent="0.25">
      <c r="S999" s="9" t="s">
        <v>870</v>
      </c>
      <c r="T999" s="5">
        <v>0.27400000000000002</v>
      </c>
      <c r="U999" s="5">
        <v>2.5000000000000001E-2</v>
      </c>
    </row>
    <row r="1000" spans="19:21" x14ac:dyDescent="0.25">
      <c r="S1000" s="10" t="s">
        <v>873</v>
      </c>
      <c r="T1000" s="11">
        <v>0.33900000000000002</v>
      </c>
      <c r="U1000" s="11">
        <v>9.1999999999999998E-2</v>
      </c>
    </row>
    <row r="1001" spans="19:21" x14ac:dyDescent="0.25">
      <c r="S1001" s="12" t="s">
        <v>879</v>
      </c>
      <c r="T1001" s="13">
        <v>0.33900000000000002</v>
      </c>
      <c r="U1001" s="13">
        <v>9.1999999999999998E-2</v>
      </c>
    </row>
    <row r="1002" spans="19:21" x14ac:dyDescent="0.25">
      <c r="S1002" s="9" t="s">
        <v>877</v>
      </c>
      <c r="T1002" s="5">
        <v>0.33900000000000002</v>
      </c>
      <c r="U1002" s="5">
        <v>9.1999999999999998E-2</v>
      </c>
    </row>
    <row r="1003" spans="19:21" x14ac:dyDescent="0.25">
      <c r="S1003" s="10" t="s">
        <v>881</v>
      </c>
      <c r="T1003" s="11">
        <v>0.76600000000000001</v>
      </c>
      <c r="U1003" s="11">
        <v>0.21299999999999999</v>
      </c>
    </row>
    <row r="1004" spans="19:21" x14ac:dyDescent="0.25">
      <c r="S1004" s="12" t="s">
        <v>349</v>
      </c>
      <c r="T1004" s="13">
        <v>0.76600000000000001</v>
      </c>
      <c r="U1004" s="13">
        <v>0.21299999999999999</v>
      </c>
    </row>
    <row r="1005" spans="19:21" x14ac:dyDescent="0.25">
      <c r="S1005" s="9" t="s">
        <v>884</v>
      </c>
      <c r="T1005" s="5">
        <v>0.76600000000000001</v>
      </c>
      <c r="U1005" s="5">
        <v>0.21299999999999999</v>
      </c>
    </row>
    <row r="1006" spans="19:21" x14ac:dyDescent="0.25">
      <c r="S1006" s="10" t="s">
        <v>886</v>
      </c>
      <c r="T1006" s="11"/>
      <c r="U1006" s="11"/>
    </row>
    <row r="1007" spans="19:21" x14ac:dyDescent="0.25">
      <c r="S1007" s="12" t="s">
        <v>1248</v>
      </c>
      <c r="T1007" s="13"/>
      <c r="U1007" s="13"/>
    </row>
    <row r="1008" spans="19:21" x14ac:dyDescent="0.25">
      <c r="S1008" s="9" t="s">
        <v>1248</v>
      </c>
      <c r="T1008" s="5"/>
      <c r="U1008" s="5"/>
    </row>
    <row r="1009" spans="19:21" x14ac:dyDescent="0.25">
      <c r="S1009" s="10" t="s">
        <v>887</v>
      </c>
      <c r="T1009" s="11">
        <v>0.372</v>
      </c>
      <c r="U1009" s="11"/>
    </row>
    <row r="1010" spans="19:21" x14ac:dyDescent="0.25">
      <c r="S1010" s="12" t="s">
        <v>214</v>
      </c>
      <c r="T1010" s="13">
        <v>0.372</v>
      </c>
      <c r="U1010" s="13"/>
    </row>
    <row r="1011" spans="19:21" x14ac:dyDescent="0.25">
      <c r="S1011" s="9" t="s">
        <v>890</v>
      </c>
      <c r="T1011" s="5">
        <v>0.372</v>
      </c>
      <c r="U1011" s="5"/>
    </row>
    <row r="1012" spans="19:21" x14ac:dyDescent="0.25">
      <c r="S1012" s="10" t="s">
        <v>891</v>
      </c>
      <c r="T1012" s="11">
        <v>0.371</v>
      </c>
      <c r="U1012" s="11">
        <v>0.13600000000000001</v>
      </c>
    </row>
    <row r="1013" spans="19:21" x14ac:dyDescent="0.25">
      <c r="S1013" s="12" t="s">
        <v>644</v>
      </c>
      <c r="T1013" s="13">
        <v>0.371</v>
      </c>
      <c r="U1013" s="13">
        <v>0.13600000000000001</v>
      </c>
    </row>
    <row r="1014" spans="19:21" x14ac:dyDescent="0.25">
      <c r="S1014" s="9" t="s">
        <v>895</v>
      </c>
      <c r="T1014" s="5">
        <v>0.371</v>
      </c>
      <c r="U1014" s="5">
        <v>0.13600000000000001</v>
      </c>
    </row>
    <row r="1015" spans="19:21" x14ac:dyDescent="0.25">
      <c r="S1015" s="10" t="s">
        <v>897</v>
      </c>
      <c r="T1015" s="11">
        <v>0.35</v>
      </c>
      <c r="U1015" s="11">
        <v>0.1</v>
      </c>
    </row>
    <row r="1016" spans="19:21" x14ac:dyDescent="0.25">
      <c r="S1016" s="12" t="s">
        <v>361</v>
      </c>
      <c r="T1016" s="13">
        <v>0.35</v>
      </c>
      <c r="U1016" s="13">
        <v>0.1</v>
      </c>
    </row>
    <row r="1017" spans="19:21" x14ac:dyDescent="0.25">
      <c r="S1017" s="9" t="s">
        <v>901</v>
      </c>
      <c r="T1017" s="5">
        <v>0.35</v>
      </c>
      <c r="U1017" s="5">
        <v>0.1</v>
      </c>
    </row>
    <row r="1018" spans="19:21" x14ac:dyDescent="0.25">
      <c r="S1018" s="10" t="s">
        <v>903</v>
      </c>
      <c r="T1018" s="11">
        <v>0.36799999999999999</v>
      </c>
      <c r="U1018" s="11">
        <v>0.14299999999999999</v>
      </c>
    </row>
    <row r="1019" spans="19:21" x14ac:dyDescent="0.25">
      <c r="S1019" s="12" t="s">
        <v>433</v>
      </c>
      <c r="T1019" s="13">
        <v>0.36799999999999999</v>
      </c>
      <c r="U1019" s="13">
        <v>0.14299999999999999</v>
      </c>
    </row>
    <row r="1020" spans="19:21" x14ac:dyDescent="0.25">
      <c r="S1020" s="9" t="s">
        <v>907</v>
      </c>
      <c r="T1020" s="5">
        <v>0.36799999999999999</v>
      </c>
      <c r="U1020" s="5">
        <v>0.14299999999999999</v>
      </c>
    </row>
    <row r="1021" spans="19:21" x14ac:dyDescent="0.25">
      <c r="S1021" s="10" t="s">
        <v>908</v>
      </c>
      <c r="T1021" s="11">
        <v>0.43099999999999999</v>
      </c>
      <c r="U1021" s="11">
        <v>0.14000000000000001</v>
      </c>
    </row>
    <row r="1022" spans="19:21" x14ac:dyDescent="0.25">
      <c r="S1022" s="12" t="s">
        <v>49</v>
      </c>
      <c r="T1022" s="13">
        <v>0.43099999999999999</v>
      </c>
      <c r="U1022" s="13">
        <v>0.14000000000000001</v>
      </c>
    </row>
    <row r="1023" spans="19:21" x14ac:dyDescent="0.25">
      <c r="S1023" s="9" t="s">
        <v>913</v>
      </c>
      <c r="T1023" s="5">
        <v>0.43099999999999999</v>
      </c>
      <c r="U1023" s="5">
        <v>0.14000000000000001</v>
      </c>
    </row>
    <row r="1024" spans="19:21" x14ac:dyDescent="0.25">
      <c r="S1024" s="10" t="s">
        <v>914</v>
      </c>
      <c r="T1024" s="11">
        <v>0.40799999999999997</v>
      </c>
      <c r="U1024" s="11">
        <v>0.17399999999999999</v>
      </c>
    </row>
    <row r="1025" spans="19:21" x14ac:dyDescent="0.25">
      <c r="S1025" s="12" t="s">
        <v>919</v>
      </c>
      <c r="T1025" s="13">
        <v>0.40799999999999997</v>
      </c>
      <c r="U1025" s="13">
        <v>0.17399999999999999</v>
      </c>
    </row>
    <row r="1026" spans="19:21" x14ac:dyDescent="0.25">
      <c r="S1026" s="9" t="s">
        <v>918</v>
      </c>
      <c r="T1026" s="5">
        <v>0.40799999999999997</v>
      </c>
      <c r="U1026" s="5">
        <v>0.17399999999999999</v>
      </c>
    </row>
    <row r="1027" spans="19:21" x14ac:dyDescent="0.25">
      <c r="S1027" s="10" t="s">
        <v>921</v>
      </c>
      <c r="T1027" s="11">
        <v>0.39800000000000002</v>
      </c>
      <c r="U1027" s="11">
        <v>0.22800000000000001</v>
      </c>
    </row>
    <row r="1028" spans="19:21" x14ac:dyDescent="0.25">
      <c r="S1028" s="12" t="s">
        <v>925</v>
      </c>
      <c r="T1028" s="13">
        <v>0.39800000000000002</v>
      </c>
      <c r="U1028" s="13">
        <v>0.22800000000000001</v>
      </c>
    </row>
    <row r="1029" spans="19:21" x14ac:dyDescent="0.25">
      <c r="S1029" s="9" t="s">
        <v>924</v>
      </c>
      <c r="T1029" s="5">
        <v>0.39800000000000002</v>
      </c>
      <c r="U1029" s="5">
        <v>0.22800000000000001</v>
      </c>
    </row>
    <row r="1030" spans="19:21" x14ac:dyDescent="0.25">
      <c r="S1030" s="10" t="s">
        <v>926</v>
      </c>
      <c r="T1030" s="11">
        <v>0.113</v>
      </c>
      <c r="U1030" s="11">
        <v>0.14699999999999999</v>
      </c>
    </row>
    <row r="1031" spans="19:21" x14ac:dyDescent="0.25">
      <c r="S1031" s="12" t="s">
        <v>1248</v>
      </c>
      <c r="T1031" s="13">
        <v>0.113</v>
      </c>
      <c r="U1031" s="13">
        <v>0.14699999999999999</v>
      </c>
    </row>
    <row r="1032" spans="19:21" x14ac:dyDescent="0.25">
      <c r="S1032" s="9" t="s">
        <v>930</v>
      </c>
      <c r="T1032" s="5">
        <v>0.113</v>
      </c>
      <c r="U1032" s="5">
        <v>0.14699999999999999</v>
      </c>
    </row>
    <row r="1033" spans="19:21" x14ac:dyDescent="0.25">
      <c r="S1033" s="10" t="s">
        <v>569</v>
      </c>
      <c r="T1033" s="11">
        <v>0.26100000000000001</v>
      </c>
      <c r="U1033" s="11">
        <v>0.183</v>
      </c>
    </row>
    <row r="1034" spans="19:21" x14ac:dyDescent="0.25">
      <c r="S1034" s="12" t="s">
        <v>574</v>
      </c>
      <c r="T1034" s="13">
        <v>0.26100000000000001</v>
      </c>
      <c r="U1034" s="13">
        <v>0.183</v>
      </c>
    </row>
    <row r="1035" spans="19:21" x14ac:dyDescent="0.25">
      <c r="S1035" s="9" t="s">
        <v>572</v>
      </c>
      <c r="T1035" s="5">
        <v>0.26100000000000001</v>
      </c>
      <c r="U1035" s="5">
        <v>0.183</v>
      </c>
    </row>
    <row r="1036" spans="19:21" x14ac:dyDescent="0.25">
      <c r="S1036" s="10" t="s">
        <v>312</v>
      </c>
      <c r="T1036" s="11">
        <v>0.54300000000000004</v>
      </c>
      <c r="U1036" s="11">
        <v>0.09</v>
      </c>
    </row>
    <row r="1037" spans="19:21" x14ac:dyDescent="0.25">
      <c r="S1037" s="12" t="s">
        <v>315</v>
      </c>
      <c r="T1037" s="13">
        <v>0.54300000000000004</v>
      </c>
      <c r="U1037" s="13">
        <v>0.09</v>
      </c>
    </row>
    <row r="1038" spans="19:21" x14ac:dyDescent="0.25">
      <c r="S1038" s="9" t="s">
        <v>314</v>
      </c>
      <c r="T1038" s="5">
        <v>0.54300000000000004</v>
      </c>
      <c r="U1038" s="5">
        <v>0.09</v>
      </c>
    </row>
    <row r="1039" spans="19:21" x14ac:dyDescent="0.25">
      <c r="S1039" s="10" t="s">
        <v>931</v>
      </c>
      <c r="T1039" s="11">
        <v>0.2</v>
      </c>
      <c r="U1039" s="11">
        <v>0.14599999999999999</v>
      </c>
    </row>
    <row r="1040" spans="19:21" x14ac:dyDescent="0.25">
      <c r="S1040" s="12" t="s">
        <v>936</v>
      </c>
      <c r="T1040" s="13">
        <v>0.2</v>
      </c>
      <c r="U1040" s="13">
        <v>0.14599999999999999</v>
      </c>
    </row>
    <row r="1041" spans="19:21" x14ac:dyDescent="0.25">
      <c r="S1041" s="9" t="s">
        <v>935</v>
      </c>
      <c r="T1041" s="5">
        <v>0.2</v>
      </c>
      <c r="U1041" s="5">
        <v>0.14599999999999999</v>
      </c>
    </row>
    <row r="1042" spans="19:21" x14ac:dyDescent="0.25">
      <c r="S1042" s="10" t="s">
        <v>937</v>
      </c>
      <c r="T1042" s="11">
        <v>0.46200000000000002</v>
      </c>
      <c r="U1042" s="11">
        <v>0.114</v>
      </c>
    </row>
    <row r="1043" spans="19:21" x14ac:dyDescent="0.25">
      <c r="S1043" s="12" t="s">
        <v>742</v>
      </c>
      <c r="T1043" s="13">
        <v>0.46200000000000002</v>
      </c>
      <c r="U1043" s="13">
        <v>0.114</v>
      </c>
    </row>
    <row r="1044" spans="19:21" x14ac:dyDescent="0.25">
      <c r="S1044" s="9" t="s">
        <v>942</v>
      </c>
      <c r="T1044" s="5">
        <v>0.46200000000000002</v>
      </c>
      <c r="U1044" s="5">
        <v>0.114</v>
      </c>
    </row>
    <row r="1045" spans="19:21" x14ac:dyDescent="0.25">
      <c r="S1045" s="10" t="s">
        <v>943</v>
      </c>
      <c r="T1045" s="11">
        <v>0.33200000000000002</v>
      </c>
      <c r="U1045" s="11">
        <v>0.14299999999999999</v>
      </c>
    </row>
    <row r="1046" spans="19:21" x14ac:dyDescent="0.25">
      <c r="S1046" s="12" t="s">
        <v>1248</v>
      </c>
      <c r="T1046" s="13">
        <v>0.33200000000000002</v>
      </c>
      <c r="U1046" s="13">
        <v>0.14299999999999999</v>
      </c>
    </row>
    <row r="1047" spans="19:21" x14ac:dyDescent="0.25">
      <c r="S1047" s="9" t="s">
        <v>947</v>
      </c>
      <c r="T1047" s="5">
        <v>0.33200000000000002</v>
      </c>
      <c r="U1047" s="5">
        <v>0.14299999999999999</v>
      </c>
    </row>
    <row r="1048" spans="19:21" x14ac:dyDescent="0.25">
      <c r="S1048" s="10" t="s">
        <v>973</v>
      </c>
      <c r="T1048" s="11">
        <v>0.37</v>
      </c>
      <c r="U1048" s="11">
        <v>0.14599999999999999</v>
      </c>
    </row>
    <row r="1049" spans="19:21" x14ac:dyDescent="0.25">
      <c r="S1049" s="12" t="s">
        <v>1248</v>
      </c>
      <c r="T1049" s="13">
        <v>0.37</v>
      </c>
      <c r="U1049" s="13">
        <v>0.14599999999999999</v>
      </c>
    </row>
    <row r="1050" spans="19:21" x14ac:dyDescent="0.25">
      <c r="S1050" s="9" t="s">
        <v>976</v>
      </c>
      <c r="T1050" s="5">
        <v>0.37</v>
      </c>
      <c r="U1050" s="5">
        <v>0.14599999999999999</v>
      </c>
    </row>
    <row r="1051" spans="19:21" x14ac:dyDescent="0.25">
      <c r="S1051" s="10" t="s">
        <v>948</v>
      </c>
      <c r="T1051" s="11">
        <v>0.497</v>
      </c>
      <c r="U1051" s="11">
        <v>0.185</v>
      </c>
    </row>
    <row r="1052" spans="19:21" x14ac:dyDescent="0.25">
      <c r="S1052" s="12" t="s">
        <v>952</v>
      </c>
      <c r="T1052" s="13">
        <v>0.497</v>
      </c>
      <c r="U1052" s="13">
        <v>0.185</v>
      </c>
    </row>
    <row r="1053" spans="19:21" x14ac:dyDescent="0.25">
      <c r="S1053" s="9" t="s">
        <v>951</v>
      </c>
      <c r="T1053" s="5">
        <v>0.497</v>
      </c>
      <c r="U1053" s="5">
        <v>0.185</v>
      </c>
    </row>
    <row r="1054" spans="19:21" x14ac:dyDescent="0.25">
      <c r="S1054" s="10" t="s">
        <v>953</v>
      </c>
      <c r="T1054" s="11">
        <v>0.34699999999999998</v>
      </c>
      <c r="U1054" s="11">
        <v>0.182</v>
      </c>
    </row>
    <row r="1055" spans="19:21" x14ac:dyDescent="0.25">
      <c r="S1055" s="12" t="s">
        <v>1248</v>
      </c>
      <c r="T1055" s="13">
        <v>0.34699999999999998</v>
      </c>
      <c r="U1055" s="13">
        <v>0.182</v>
      </c>
    </row>
    <row r="1056" spans="19:21" x14ac:dyDescent="0.25">
      <c r="S1056" s="9" t="s">
        <v>957</v>
      </c>
      <c r="T1056" s="5">
        <v>0.34699999999999998</v>
      </c>
      <c r="U1056" s="5">
        <v>0.182</v>
      </c>
    </row>
    <row r="1057" spans="19:21" x14ac:dyDescent="0.25">
      <c r="S1057" s="10" t="s">
        <v>958</v>
      </c>
      <c r="T1057" s="11">
        <v>0.37</v>
      </c>
      <c r="U1057" s="11">
        <v>0.254</v>
      </c>
    </row>
    <row r="1058" spans="19:21" x14ac:dyDescent="0.25">
      <c r="S1058" s="12" t="s">
        <v>644</v>
      </c>
      <c r="T1058" s="13">
        <v>0.37</v>
      </c>
      <c r="U1058" s="13">
        <v>0.254</v>
      </c>
    </row>
    <row r="1059" spans="19:21" x14ac:dyDescent="0.25">
      <c r="S1059" s="9" t="s">
        <v>961</v>
      </c>
      <c r="T1059" s="5">
        <v>0.37</v>
      </c>
      <c r="U1059" s="5">
        <v>0.254</v>
      </c>
    </row>
    <row r="1060" spans="19:21" x14ac:dyDescent="0.25">
      <c r="S1060" s="10" t="s">
        <v>963</v>
      </c>
      <c r="T1060" s="11">
        <v>0.193</v>
      </c>
      <c r="U1060" s="11">
        <v>0.255</v>
      </c>
    </row>
    <row r="1061" spans="19:21" x14ac:dyDescent="0.25">
      <c r="S1061" s="12" t="s">
        <v>284</v>
      </c>
      <c r="T1061" s="13">
        <v>0.193</v>
      </c>
      <c r="U1061" s="13">
        <v>0.255</v>
      </c>
    </row>
    <row r="1062" spans="19:21" x14ac:dyDescent="0.25">
      <c r="S1062" s="9" t="s">
        <v>967</v>
      </c>
      <c r="T1062" s="5">
        <v>0.193</v>
      </c>
      <c r="U1062" s="5">
        <v>0.255</v>
      </c>
    </row>
    <row r="1063" spans="19:21" x14ac:dyDescent="0.25">
      <c r="S1063" s="10" t="s">
        <v>969</v>
      </c>
      <c r="T1063" s="11">
        <v>0.36199999999999999</v>
      </c>
      <c r="U1063" s="11">
        <v>0.18099999999999999</v>
      </c>
    </row>
    <row r="1064" spans="19:21" x14ac:dyDescent="0.25">
      <c r="S1064" s="12" t="s">
        <v>1248</v>
      </c>
      <c r="T1064" s="13">
        <v>0.36199999999999999</v>
      </c>
      <c r="U1064" s="13">
        <v>0.18099999999999999</v>
      </c>
    </row>
    <row r="1065" spans="19:21" x14ac:dyDescent="0.25">
      <c r="S1065" s="9" t="s">
        <v>972</v>
      </c>
      <c r="T1065" s="5">
        <v>0.36199999999999999</v>
      </c>
      <c r="U1065" s="5">
        <v>0.18099999999999999</v>
      </c>
    </row>
    <row r="1066" spans="19:21" x14ac:dyDescent="0.25">
      <c r="S1066" s="10" t="s">
        <v>977</v>
      </c>
      <c r="T1066" s="11">
        <v>0.157</v>
      </c>
      <c r="U1066" s="11">
        <v>8.8999999999999996E-2</v>
      </c>
    </row>
    <row r="1067" spans="19:21" x14ac:dyDescent="0.25">
      <c r="S1067" s="12" t="s">
        <v>983</v>
      </c>
      <c r="T1067" s="13">
        <v>0.157</v>
      </c>
      <c r="U1067" s="13">
        <v>8.8999999999999996E-2</v>
      </c>
    </row>
    <row r="1068" spans="19:21" x14ac:dyDescent="0.25">
      <c r="S1068" s="9" t="s">
        <v>982</v>
      </c>
      <c r="T1068" s="5">
        <v>0.157</v>
      </c>
      <c r="U1068" s="5">
        <v>8.8999999999999996E-2</v>
      </c>
    </row>
    <row r="1069" spans="19:21" x14ac:dyDescent="0.25">
      <c r="S1069" s="10" t="s">
        <v>984</v>
      </c>
      <c r="T1069" s="11">
        <v>0.44800000000000001</v>
      </c>
      <c r="U1069" s="11">
        <v>0.16300000000000001</v>
      </c>
    </row>
    <row r="1070" spans="19:21" x14ac:dyDescent="0.25">
      <c r="S1070" s="12" t="s">
        <v>765</v>
      </c>
      <c r="T1070" s="13">
        <v>0.44800000000000001</v>
      </c>
      <c r="U1070" s="13">
        <v>0.16300000000000001</v>
      </c>
    </row>
    <row r="1071" spans="19:21" x14ac:dyDescent="0.25">
      <c r="S1071" s="9" t="s">
        <v>987</v>
      </c>
      <c r="T1071" s="5">
        <v>0.44800000000000001</v>
      </c>
      <c r="U1071" s="5">
        <v>0.16300000000000001</v>
      </c>
    </row>
    <row r="1072" spans="19:21" x14ac:dyDescent="0.25">
      <c r="S1072" s="10" t="s">
        <v>989</v>
      </c>
      <c r="T1072" s="11">
        <v>0.36599999999999999</v>
      </c>
      <c r="U1072" s="11">
        <v>0.186</v>
      </c>
    </row>
    <row r="1073" spans="19:21" x14ac:dyDescent="0.25">
      <c r="S1073" s="12" t="s">
        <v>228</v>
      </c>
      <c r="T1073" s="13">
        <v>0.36599999999999999</v>
      </c>
      <c r="U1073" s="13">
        <v>0.186</v>
      </c>
    </row>
    <row r="1074" spans="19:21" x14ac:dyDescent="0.25">
      <c r="S1074" s="9" t="s">
        <v>993</v>
      </c>
      <c r="T1074" s="5">
        <v>0.36599999999999999</v>
      </c>
      <c r="U1074" s="5">
        <v>0.186</v>
      </c>
    </row>
    <row r="1075" spans="19:21" x14ac:dyDescent="0.25">
      <c r="S1075" s="10" t="s">
        <v>995</v>
      </c>
      <c r="T1075" s="11">
        <v>0.30099999999999999</v>
      </c>
      <c r="U1075" s="11">
        <v>0.34100000000000003</v>
      </c>
    </row>
    <row r="1076" spans="19:21" x14ac:dyDescent="0.25">
      <c r="S1076" s="12" t="s">
        <v>291</v>
      </c>
      <c r="T1076" s="13">
        <v>0.30099999999999999</v>
      </c>
      <c r="U1076" s="13">
        <v>0.34100000000000003</v>
      </c>
    </row>
    <row r="1077" spans="19:21" x14ac:dyDescent="0.25">
      <c r="S1077" s="9" t="s">
        <v>999</v>
      </c>
      <c r="T1077" s="5">
        <v>0.30099999999999999</v>
      </c>
      <c r="U1077" s="5">
        <v>0.34100000000000003</v>
      </c>
    </row>
    <row r="1078" spans="19:21" x14ac:dyDescent="0.25">
      <c r="S1078" s="10" t="s">
        <v>1000</v>
      </c>
      <c r="T1078" s="11">
        <v>0.307</v>
      </c>
      <c r="U1078" s="11">
        <v>8.5999999999999993E-2</v>
      </c>
    </row>
    <row r="1079" spans="19:21" x14ac:dyDescent="0.25">
      <c r="S1079" s="12" t="s">
        <v>1006</v>
      </c>
      <c r="T1079" s="13">
        <v>0.307</v>
      </c>
      <c r="U1079" s="13">
        <v>8.5999999999999993E-2</v>
      </c>
    </row>
    <row r="1080" spans="19:21" x14ac:dyDescent="0.25">
      <c r="S1080" s="9" t="s">
        <v>1005</v>
      </c>
      <c r="T1080" s="5">
        <v>0.307</v>
      </c>
      <c r="U1080" s="5">
        <v>8.5999999999999993E-2</v>
      </c>
    </row>
    <row r="1081" spans="19:21" x14ac:dyDescent="0.25">
      <c r="S1081" s="10" t="s">
        <v>1007</v>
      </c>
      <c r="T1081" s="11">
        <v>0.21</v>
      </c>
      <c r="U1081" s="11">
        <v>0.13100000000000001</v>
      </c>
    </row>
    <row r="1082" spans="19:21" x14ac:dyDescent="0.25">
      <c r="S1082" s="12" t="s">
        <v>1248</v>
      </c>
      <c r="T1082" s="13">
        <v>0.21</v>
      </c>
      <c r="U1082" s="13">
        <v>0.13100000000000001</v>
      </c>
    </row>
    <row r="1083" spans="19:21" x14ac:dyDescent="0.25">
      <c r="S1083" s="9" t="s">
        <v>1011</v>
      </c>
      <c r="T1083" s="5">
        <v>0.21</v>
      </c>
      <c r="U1083" s="5">
        <v>0.13100000000000001</v>
      </c>
    </row>
    <row r="1084" spans="19:21" x14ac:dyDescent="0.25">
      <c r="S1084" s="10" t="s">
        <v>1012</v>
      </c>
      <c r="T1084" s="11">
        <v>0.497</v>
      </c>
      <c r="U1084" s="11">
        <v>0.187</v>
      </c>
    </row>
    <row r="1085" spans="19:21" x14ac:dyDescent="0.25">
      <c r="S1085" s="12" t="s">
        <v>1016</v>
      </c>
      <c r="T1085" s="13">
        <v>0.497</v>
      </c>
      <c r="U1085" s="13">
        <v>0.187</v>
      </c>
    </row>
    <row r="1086" spans="19:21" x14ac:dyDescent="0.25">
      <c r="S1086" s="9" t="s">
        <v>1015</v>
      </c>
      <c r="T1086" s="5">
        <v>0.497</v>
      </c>
      <c r="U1086" s="5">
        <v>0.187</v>
      </c>
    </row>
    <row r="1087" spans="19:21" x14ac:dyDescent="0.25">
      <c r="S1087" s="10" t="s">
        <v>1018</v>
      </c>
      <c r="T1087" s="11">
        <v>0.31</v>
      </c>
      <c r="U1087" s="11">
        <v>0.186</v>
      </c>
    </row>
    <row r="1088" spans="19:21" x14ac:dyDescent="0.25">
      <c r="S1088" s="12" t="s">
        <v>127</v>
      </c>
      <c r="T1088" s="13">
        <v>0.31</v>
      </c>
      <c r="U1088" s="13">
        <v>0.186</v>
      </c>
    </row>
    <row r="1089" spans="19:21" x14ac:dyDescent="0.25">
      <c r="S1089" s="9" t="s">
        <v>1021</v>
      </c>
      <c r="T1089" s="5">
        <v>0.31</v>
      </c>
      <c r="U1089" s="5">
        <v>0.186</v>
      </c>
    </row>
    <row r="1090" spans="19:21" x14ac:dyDescent="0.25">
      <c r="S1090" s="10" t="s">
        <v>1023</v>
      </c>
      <c r="T1090" s="11">
        <v>0.32</v>
      </c>
      <c r="U1090" s="11">
        <v>0.29499999999999998</v>
      </c>
    </row>
    <row r="1091" spans="19:21" x14ac:dyDescent="0.25">
      <c r="S1091" s="12" t="s">
        <v>381</v>
      </c>
      <c r="T1091" s="13">
        <v>0.32</v>
      </c>
      <c r="U1091" s="13">
        <v>0.29499999999999998</v>
      </c>
    </row>
    <row r="1092" spans="19:21" x14ac:dyDescent="0.25">
      <c r="S1092" s="9" t="s">
        <v>1027</v>
      </c>
      <c r="T1092" s="5">
        <v>0.32</v>
      </c>
      <c r="U1092" s="5">
        <v>0.29499999999999998</v>
      </c>
    </row>
    <row r="1093" spans="19:21" x14ac:dyDescent="0.25">
      <c r="S1093" s="10" t="s">
        <v>1028</v>
      </c>
      <c r="T1093" s="11"/>
      <c r="U1093" s="11">
        <v>0</v>
      </c>
    </row>
    <row r="1094" spans="19:21" x14ac:dyDescent="0.25">
      <c r="S1094" s="12" t="s">
        <v>1248</v>
      </c>
      <c r="T1094" s="13"/>
      <c r="U1094" s="13">
        <v>0</v>
      </c>
    </row>
    <row r="1095" spans="19:21" x14ac:dyDescent="0.25">
      <c r="S1095" s="9" t="s">
        <v>1032</v>
      </c>
      <c r="T1095" s="5"/>
      <c r="U1095" s="5">
        <v>0</v>
      </c>
    </row>
    <row r="1096" spans="19:21" x14ac:dyDescent="0.25">
      <c r="S1096" s="10" t="s">
        <v>1034</v>
      </c>
      <c r="T1096" s="11">
        <v>0.29199999999999998</v>
      </c>
      <c r="U1096" s="11">
        <v>0.27500000000000002</v>
      </c>
    </row>
    <row r="1097" spans="19:21" x14ac:dyDescent="0.25">
      <c r="S1097" s="12" t="s">
        <v>1248</v>
      </c>
      <c r="T1097" s="13">
        <v>0.29199999999999998</v>
      </c>
      <c r="U1097" s="13">
        <v>0.27500000000000002</v>
      </c>
    </row>
    <row r="1098" spans="19:21" x14ac:dyDescent="0.25">
      <c r="S1098" s="9" t="s">
        <v>1038</v>
      </c>
      <c r="T1098" s="5">
        <v>0.29199999999999998</v>
      </c>
      <c r="U1098" s="5">
        <v>0.27500000000000002</v>
      </c>
    </row>
    <row r="1099" spans="19:21" x14ac:dyDescent="0.25">
      <c r="S1099" s="10" t="s">
        <v>1041</v>
      </c>
      <c r="T1099" s="11">
        <v>0.33200000000000002</v>
      </c>
      <c r="U1099" s="11">
        <v>0.156</v>
      </c>
    </row>
    <row r="1100" spans="19:21" x14ac:dyDescent="0.25">
      <c r="S1100" s="12" t="s">
        <v>1047</v>
      </c>
      <c r="T1100" s="13">
        <v>0.33200000000000002</v>
      </c>
      <c r="U1100" s="13">
        <v>0.156</v>
      </c>
    </row>
    <row r="1101" spans="19:21" x14ac:dyDescent="0.25">
      <c r="S1101" s="9" t="s">
        <v>1046</v>
      </c>
      <c r="T1101" s="5">
        <v>0.33200000000000002</v>
      </c>
      <c r="U1101" s="5">
        <v>0.156</v>
      </c>
    </row>
    <row r="1102" spans="19:21" x14ac:dyDescent="0.25">
      <c r="S1102" s="10" t="s">
        <v>1048</v>
      </c>
      <c r="T1102" s="11">
        <v>0.314</v>
      </c>
      <c r="U1102" s="11"/>
    </row>
    <row r="1103" spans="19:21" x14ac:dyDescent="0.25">
      <c r="S1103" s="12" t="s">
        <v>1248</v>
      </c>
      <c r="T1103" s="13">
        <v>0.314</v>
      </c>
      <c r="U1103" s="13"/>
    </row>
    <row r="1104" spans="19:21" x14ac:dyDescent="0.25">
      <c r="S1104" s="9" t="s">
        <v>1052</v>
      </c>
      <c r="T1104" s="5">
        <v>0.314</v>
      </c>
      <c r="U1104" s="5"/>
    </row>
    <row r="1105" spans="19:21" x14ac:dyDescent="0.25">
      <c r="S1105" s="10" t="s">
        <v>1053</v>
      </c>
      <c r="T1105" s="11">
        <v>0.47</v>
      </c>
      <c r="U1105" s="11">
        <v>0.14199999999999999</v>
      </c>
    </row>
    <row r="1106" spans="19:21" x14ac:dyDescent="0.25">
      <c r="S1106" s="12" t="s">
        <v>1057</v>
      </c>
      <c r="T1106" s="13">
        <v>0.47</v>
      </c>
      <c r="U1106" s="13">
        <v>0.14199999999999999</v>
      </c>
    </row>
    <row r="1107" spans="19:21" x14ac:dyDescent="0.25">
      <c r="S1107" s="9" t="s">
        <v>1056</v>
      </c>
      <c r="T1107" s="5">
        <v>0.47</v>
      </c>
      <c r="U1107" s="5">
        <v>0.14199999999999999</v>
      </c>
    </row>
    <row r="1108" spans="19:21" x14ac:dyDescent="0.25">
      <c r="S1108" s="10" t="s">
        <v>1058</v>
      </c>
      <c r="T1108" s="11">
        <v>0.55200000000000005</v>
      </c>
      <c r="U1108" s="11">
        <v>0.11899999999999999</v>
      </c>
    </row>
    <row r="1109" spans="19:21" x14ac:dyDescent="0.25">
      <c r="S1109" s="12" t="s">
        <v>267</v>
      </c>
      <c r="T1109" s="13">
        <v>0.55200000000000005</v>
      </c>
      <c r="U1109" s="13">
        <v>0.11899999999999999</v>
      </c>
    </row>
    <row r="1110" spans="19:21" x14ac:dyDescent="0.25">
      <c r="S1110" s="9" t="s">
        <v>1062</v>
      </c>
      <c r="T1110" s="5">
        <v>0.55200000000000005</v>
      </c>
      <c r="U1110" s="5">
        <v>0.11899999999999999</v>
      </c>
    </row>
    <row r="1111" spans="19:21" x14ac:dyDescent="0.25">
      <c r="S1111" s="10" t="s">
        <v>1064</v>
      </c>
      <c r="T1111" s="11">
        <v>0.45400000000000001</v>
      </c>
      <c r="U1111" s="11">
        <v>0.08</v>
      </c>
    </row>
    <row r="1112" spans="19:21" x14ac:dyDescent="0.25">
      <c r="S1112" s="12" t="s">
        <v>613</v>
      </c>
      <c r="T1112" s="13">
        <v>0.45400000000000001</v>
      </c>
      <c r="U1112" s="13">
        <v>0.08</v>
      </c>
    </row>
    <row r="1113" spans="19:21" x14ac:dyDescent="0.25">
      <c r="S1113" s="9" t="s">
        <v>1068</v>
      </c>
      <c r="T1113" s="5">
        <v>0.45400000000000001</v>
      </c>
      <c r="U1113" s="5">
        <v>0.08</v>
      </c>
    </row>
    <row r="1114" spans="19:21" x14ac:dyDescent="0.25">
      <c r="S1114" s="10" t="s">
        <v>1070</v>
      </c>
      <c r="T1114" s="11">
        <v>0.27900000000000003</v>
      </c>
      <c r="U1114" s="11">
        <v>0.19500000000000001</v>
      </c>
    </row>
    <row r="1115" spans="19:21" x14ac:dyDescent="0.25">
      <c r="S1115" s="12" t="s">
        <v>1248</v>
      </c>
      <c r="T1115" s="13">
        <v>0.27900000000000003</v>
      </c>
      <c r="U1115" s="13">
        <v>0.19500000000000001</v>
      </c>
    </row>
    <row r="1116" spans="19:21" x14ac:dyDescent="0.25">
      <c r="S1116" s="9" t="s">
        <v>1075</v>
      </c>
      <c r="T1116" s="5">
        <v>0.27900000000000003</v>
      </c>
      <c r="U1116" s="5">
        <v>0.19500000000000001</v>
      </c>
    </row>
    <row r="1117" spans="19:21" x14ac:dyDescent="0.25">
      <c r="S1117" s="10" t="s">
        <v>1076</v>
      </c>
      <c r="T1117" s="11">
        <v>0.49099999999999999</v>
      </c>
      <c r="U1117" s="11">
        <v>0.27900000000000003</v>
      </c>
    </row>
    <row r="1118" spans="19:21" x14ac:dyDescent="0.25">
      <c r="S1118" s="12" t="s">
        <v>1248</v>
      </c>
      <c r="T1118" s="13">
        <v>0.49099999999999999</v>
      </c>
      <c r="U1118" s="13">
        <v>0.27900000000000003</v>
      </c>
    </row>
    <row r="1119" spans="19:21" x14ac:dyDescent="0.25">
      <c r="S1119" s="9" t="s">
        <v>1081</v>
      </c>
      <c r="T1119" s="5">
        <v>0.49099999999999999</v>
      </c>
      <c r="U1119" s="5">
        <v>0.27900000000000003</v>
      </c>
    </row>
    <row r="1120" spans="19:21" x14ac:dyDescent="0.25">
      <c r="S1120" s="10" t="s">
        <v>1082</v>
      </c>
      <c r="T1120" s="11">
        <v>0.28799999999999998</v>
      </c>
      <c r="U1120" s="11">
        <v>0.10100000000000001</v>
      </c>
    </row>
    <row r="1121" spans="19:21" x14ac:dyDescent="0.25">
      <c r="S1121" s="12" t="s">
        <v>1248</v>
      </c>
      <c r="T1121" s="13">
        <v>0.28799999999999998</v>
      </c>
      <c r="U1121" s="13">
        <v>0.10100000000000001</v>
      </c>
    </row>
    <row r="1122" spans="19:21" x14ac:dyDescent="0.25">
      <c r="S1122" s="9" t="s">
        <v>1085</v>
      </c>
      <c r="T1122" s="5">
        <v>0.28799999999999998</v>
      </c>
      <c r="U1122" s="5">
        <v>0.10100000000000001</v>
      </c>
    </row>
    <row r="1123" spans="19:21" x14ac:dyDescent="0.25">
      <c r="S1123" s="10" t="s">
        <v>1086</v>
      </c>
      <c r="T1123" s="11">
        <v>0.42699999999999999</v>
      </c>
      <c r="U1123" s="11">
        <v>0.14199999999999999</v>
      </c>
    </row>
    <row r="1124" spans="19:21" x14ac:dyDescent="0.25">
      <c r="S1124" s="12" t="s">
        <v>211</v>
      </c>
      <c r="T1124" s="13">
        <v>0.42699999999999999</v>
      </c>
      <c r="U1124" s="13">
        <v>0.14199999999999999</v>
      </c>
    </row>
    <row r="1125" spans="19:21" x14ac:dyDescent="0.25">
      <c r="S1125" s="9" t="s">
        <v>1090</v>
      </c>
      <c r="T1125" s="5">
        <v>0.42699999999999999</v>
      </c>
      <c r="U1125" s="5">
        <v>0.14199999999999999</v>
      </c>
    </row>
    <row r="1126" spans="19:21" x14ac:dyDescent="0.25">
      <c r="S1126" s="10" t="s">
        <v>1091</v>
      </c>
      <c r="T1126" s="11">
        <v>0.67300000000000004</v>
      </c>
      <c r="U1126" s="11">
        <v>9.8000000000000004E-2</v>
      </c>
    </row>
    <row r="1127" spans="19:21" x14ac:dyDescent="0.25">
      <c r="S1127" s="12" t="s">
        <v>723</v>
      </c>
      <c r="T1127" s="13">
        <v>0.67300000000000004</v>
      </c>
      <c r="U1127" s="13">
        <v>9.8000000000000004E-2</v>
      </c>
    </row>
    <row r="1128" spans="19:21" x14ac:dyDescent="0.25">
      <c r="S1128" s="9" t="s">
        <v>1095</v>
      </c>
      <c r="T1128" s="5">
        <v>0.67300000000000004</v>
      </c>
      <c r="U1128" s="5">
        <v>9.8000000000000004E-2</v>
      </c>
    </row>
    <row r="1129" spans="19:21" x14ac:dyDescent="0.25">
      <c r="S1129" s="10" t="s">
        <v>1096</v>
      </c>
      <c r="T1129" s="11">
        <v>0.438</v>
      </c>
      <c r="U1129" s="11">
        <v>0.115</v>
      </c>
    </row>
    <row r="1130" spans="19:21" x14ac:dyDescent="0.25">
      <c r="S1130" s="12" t="s">
        <v>634</v>
      </c>
      <c r="T1130" s="13">
        <v>0.438</v>
      </c>
      <c r="U1130" s="13">
        <v>0.115</v>
      </c>
    </row>
    <row r="1131" spans="19:21" x14ac:dyDescent="0.25">
      <c r="S1131" s="9" t="s">
        <v>1100</v>
      </c>
      <c r="T1131" s="5">
        <v>0.438</v>
      </c>
      <c r="U1131" s="5">
        <v>0.115</v>
      </c>
    </row>
    <row r="1132" spans="19:21" x14ac:dyDescent="0.25">
      <c r="S1132" s="10" t="s">
        <v>1102</v>
      </c>
      <c r="T1132" s="11">
        <v>0.29499999999999998</v>
      </c>
      <c r="U1132" s="11">
        <v>0.14899999999999999</v>
      </c>
    </row>
    <row r="1133" spans="19:21" x14ac:dyDescent="0.25">
      <c r="S1133" s="12" t="s">
        <v>598</v>
      </c>
      <c r="T1133" s="13">
        <v>0.29499999999999998</v>
      </c>
      <c r="U1133" s="13">
        <v>0.14899999999999999</v>
      </c>
    </row>
    <row r="1134" spans="19:21" x14ac:dyDescent="0.25">
      <c r="S1134" s="9" t="s">
        <v>1106</v>
      </c>
      <c r="T1134" s="5">
        <v>0.29499999999999998</v>
      </c>
      <c r="U1134" s="5">
        <v>0.14899999999999999</v>
      </c>
    </row>
    <row r="1135" spans="19:21" x14ac:dyDescent="0.25">
      <c r="S1135" s="10" t="s">
        <v>122</v>
      </c>
      <c r="T1135" s="11">
        <v>0.33800000000000002</v>
      </c>
      <c r="U1135" s="11">
        <v>0.14799999999999999</v>
      </c>
    </row>
    <row r="1136" spans="19:21" x14ac:dyDescent="0.25">
      <c r="S1136" s="12" t="s">
        <v>127</v>
      </c>
      <c r="T1136" s="13">
        <v>0.33800000000000002</v>
      </c>
      <c r="U1136" s="13">
        <v>0.14799999999999999</v>
      </c>
    </row>
    <row r="1137" spans="19:21" x14ac:dyDescent="0.25">
      <c r="S1137" s="9" t="s">
        <v>126</v>
      </c>
      <c r="T1137" s="5">
        <v>0.33800000000000002</v>
      </c>
      <c r="U1137" s="5">
        <v>0.14799999999999999</v>
      </c>
    </row>
    <row r="1138" spans="19:21" x14ac:dyDescent="0.25">
      <c r="S1138" s="10" t="s">
        <v>452</v>
      </c>
      <c r="T1138" s="11">
        <v>0.48399999999999999</v>
      </c>
      <c r="U1138" s="11">
        <v>9.4E-2</v>
      </c>
    </row>
    <row r="1139" spans="19:21" x14ac:dyDescent="0.25">
      <c r="S1139" s="12" t="s">
        <v>459</v>
      </c>
      <c r="T1139" s="13">
        <v>0.48399999999999999</v>
      </c>
      <c r="U1139" s="13">
        <v>9.4E-2</v>
      </c>
    </row>
    <row r="1140" spans="19:21" x14ac:dyDescent="0.25">
      <c r="S1140" s="9" t="s">
        <v>457</v>
      </c>
      <c r="T1140" s="5">
        <v>0.48399999999999999</v>
      </c>
      <c r="U1140" s="5">
        <v>9.4E-2</v>
      </c>
    </row>
    <row r="1141" spans="19:21" x14ac:dyDescent="0.25">
      <c r="S1141" s="10" t="s">
        <v>1112</v>
      </c>
      <c r="T1141" s="11">
        <v>0.48199999999999998</v>
      </c>
      <c r="U1141" s="11">
        <v>0.16900000000000001</v>
      </c>
    </row>
    <row r="1142" spans="19:21" x14ac:dyDescent="0.25">
      <c r="S1142" s="12" t="s">
        <v>234</v>
      </c>
      <c r="T1142" s="13">
        <v>0.48199999999999998</v>
      </c>
      <c r="U1142" s="13">
        <v>0.16900000000000001</v>
      </c>
    </row>
    <row r="1143" spans="19:21" x14ac:dyDescent="0.25">
      <c r="S1143" s="9" t="s">
        <v>1115</v>
      </c>
      <c r="T1143" s="5">
        <v>0.48199999999999998</v>
      </c>
      <c r="U1143" s="5">
        <v>0.16900000000000001</v>
      </c>
    </row>
    <row r="1144" spans="19:21" x14ac:dyDescent="0.25">
      <c r="S1144" s="10" t="s">
        <v>1116</v>
      </c>
      <c r="T1144" s="11">
        <v>0.27500000000000002</v>
      </c>
      <c r="U1144" s="11">
        <v>0.223</v>
      </c>
    </row>
    <row r="1145" spans="19:21" x14ac:dyDescent="0.25">
      <c r="S1145" s="12" t="s">
        <v>1248</v>
      </c>
      <c r="T1145" s="13">
        <v>0.27500000000000002</v>
      </c>
      <c r="U1145" s="13">
        <v>0.223</v>
      </c>
    </row>
    <row r="1146" spans="19:21" x14ac:dyDescent="0.25">
      <c r="S1146" s="9" t="s">
        <v>1120</v>
      </c>
      <c r="T1146" s="5">
        <v>0.27500000000000002</v>
      </c>
      <c r="U1146" s="5">
        <v>0.223</v>
      </c>
    </row>
    <row r="1147" spans="19:21" x14ac:dyDescent="0.25">
      <c r="S1147" s="10" t="s">
        <v>1122</v>
      </c>
      <c r="T1147" s="11">
        <v>0.40500000000000003</v>
      </c>
      <c r="U1147" s="11">
        <v>0.19500000000000001</v>
      </c>
    </row>
    <row r="1148" spans="19:21" x14ac:dyDescent="0.25">
      <c r="S1148" s="12" t="s">
        <v>936</v>
      </c>
      <c r="T1148" s="13">
        <v>0.40500000000000003</v>
      </c>
      <c r="U1148" s="13">
        <v>0.19500000000000001</v>
      </c>
    </row>
    <row r="1149" spans="19:21" x14ac:dyDescent="0.25">
      <c r="S1149" s="9" t="s">
        <v>1126</v>
      </c>
      <c r="T1149" s="5">
        <v>0.40500000000000003</v>
      </c>
      <c r="U1149" s="5">
        <v>0.19500000000000001</v>
      </c>
    </row>
    <row r="1150" spans="19:21" x14ac:dyDescent="0.25">
      <c r="S1150" s="10" t="s">
        <v>1128</v>
      </c>
      <c r="T1150" s="11">
        <v>0.60699999999999998</v>
      </c>
      <c r="U1150" s="11">
        <v>0.21099999999999999</v>
      </c>
    </row>
    <row r="1151" spans="19:21" x14ac:dyDescent="0.25">
      <c r="S1151" s="12" t="s">
        <v>120</v>
      </c>
      <c r="T1151" s="13">
        <v>0.60699999999999998</v>
      </c>
      <c r="U1151" s="13">
        <v>0.21099999999999999</v>
      </c>
    </row>
    <row r="1152" spans="19:21" x14ac:dyDescent="0.25">
      <c r="S1152" s="9" t="s">
        <v>1132</v>
      </c>
      <c r="T1152" s="5">
        <v>0.60699999999999998</v>
      </c>
      <c r="U1152" s="5">
        <v>0.21099999999999999</v>
      </c>
    </row>
    <row r="1153" spans="19:21" x14ac:dyDescent="0.25">
      <c r="S1153" s="10" t="s">
        <v>1133</v>
      </c>
      <c r="T1153" s="11">
        <v>0.42299999999999999</v>
      </c>
      <c r="U1153" s="11">
        <v>0.17899999999999999</v>
      </c>
    </row>
    <row r="1154" spans="19:21" x14ac:dyDescent="0.25">
      <c r="S1154" s="12" t="s">
        <v>1139</v>
      </c>
      <c r="T1154" s="13">
        <v>0.42299999999999999</v>
      </c>
      <c r="U1154" s="13">
        <v>0.17899999999999999</v>
      </c>
    </row>
    <row r="1155" spans="19:21" x14ac:dyDescent="0.25">
      <c r="S1155" s="9" t="s">
        <v>1137</v>
      </c>
      <c r="T1155" s="5">
        <v>0.42299999999999999</v>
      </c>
      <c r="U1155" s="5">
        <v>0.17899999999999999</v>
      </c>
    </row>
    <row r="1156" spans="19:21" x14ac:dyDescent="0.25">
      <c r="S1156" s="10" t="s">
        <v>1141</v>
      </c>
      <c r="T1156" s="11"/>
      <c r="U1156" s="11"/>
    </row>
    <row r="1157" spans="19:21" x14ac:dyDescent="0.25">
      <c r="S1157" s="12" t="s">
        <v>315</v>
      </c>
      <c r="T1157" s="13"/>
      <c r="U1157" s="13"/>
    </row>
    <row r="1158" spans="19:21" x14ac:dyDescent="0.25">
      <c r="S1158" s="9" t="s">
        <v>1145</v>
      </c>
      <c r="T1158" s="5"/>
      <c r="U1158" s="5"/>
    </row>
    <row r="1159" spans="19:21" x14ac:dyDescent="0.25">
      <c r="S1159" s="10" t="s">
        <v>1147</v>
      </c>
      <c r="T1159" s="11"/>
      <c r="U1159" s="11"/>
    </row>
    <row r="1160" spans="19:21" x14ac:dyDescent="0.25">
      <c r="S1160" s="12" t="s">
        <v>1248</v>
      </c>
      <c r="T1160" s="13"/>
      <c r="U1160" s="13"/>
    </row>
    <row r="1161" spans="19:21" x14ac:dyDescent="0.25">
      <c r="S1161" s="9" t="s">
        <v>1150</v>
      </c>
      <c r="T1161" s="5"/>
      <c r="U1161" s="5"/>
    </row>
    <row r="1162" spans="19:21" x14ac:dyDescent="0.25">
      <c r="S1162" s="10" t="s">
        <v>1152</v>
      </c>
      <c r="T1162" s="11">
        <v>0.33700000000000002</v>
      </c>
      <c r="U1162" s="11">
        <v>0.11700000000000001</v>
      </c>
    </row>
    <row r="1163" spans="19:21" x14ac:dyDescent="0.25">
      <c r="S1163" s="12" t="s">
        <v>1159</v>
      </c>
      <c r="T1163" s="13">
        <v>0.33700000000000002</v>
      </c>
      <c r="U1163" s="13">
        <v>0.11700000000000001</v>
      </c>
    </row>
    <row r="1164" spans="19:21" x14ac:dyDescent="0.25">
      <c r="S1164" s="9" t="s">
        <v>1157</v>
      </c>
      <c r="T1164" s="5">
        <v>0.33700000000000002</v>
      </c>
      <c r="U1164" s="5">
        <v>0.11700000000000001</v>
      </c>
    </row>
    <row r="1165" spans="19:21" x14ac:dyDescent="0.25">
      <c r="S1165" s="10" t="s">
        <v>1160</v>
      </c>
      <c r="T1165" s="11">
        <v>0.45200000000000001</v>
      </c>
      <c r="U1165" s="11">
        <v>0.20100000000000001</v>
      </c>
    </row>
    <row r="1166" spans="19:21" x14ac:dyDescent="0.25">
      <c r="S1166" s="12" t="s">
        <v>1165</v>
      </c>
      <c r="T1166" s="13">
        <v>0.45200000000000001</v>
      </c>
      <c r="U1166" s="13">
        <v>0.20100000000000001</v>
      </c>
    </row>
    <row r="1167" spans="19:21" x14ac:dyDescent="0.25">
      <c r="S1167" s="9" t="s">
        <v>1164</v>
      </c>
      <c r="T1167" s="5">
        <v>0.45200000000000001</v>
      </c>
      <c r="U1167" s="5">
        <v>0.20100000000000001</v>
      </c>
    </row>
    <row r="1168" spans="19:21" x14ac:dyDescent="0.25">
      <c r="S1168" s="10" t="s">
        <v>1167</v>
      </c>
      <c r="T1168" s="11">
        <v>0.159</v>
      </c>
      <c r="U1168" s="11">
        <v>1E-3</v>
      </c>
    </row>
    <row r="1169" spans="19:21" x14ac:dyDescent="0.25">
      <c r="S1169" s="12" t="s">
        <v>1248</v>
      </c>
      <c r="T1169" s="13">
        <v>0.159</v>
      </c>
      <c r="U1169" s="13">
        <v>1E-3</v>
      </c>
    </row>
    <row r="1170" spans="19:21" x14ac:dyDescent="0.25">
      <c r="S1170" s="9" t="s">
        <v>1171</v>
      </c>
      <c r="T1170" s="5">
        <v>0.159</v>
      </c>
      <c r="U1170" s="5">
        <v>1E-3</v>
      </c>
    </row>
    <row r="1171" spans="19:21" x14ac:dyDescent="0.25">
      <c r="S1171" s="10" t="s">
        <v>1173</v>
      </c>
      <c r="T1171" s="11">
        <v>0.30599999999999999</v>
      </c>
      <c r="U1171" s="11">
        <v>0.255</v>
      </c>
    </row>
    <row r="1172" spans="19:21" x14ac:dyDescent="0.25">
      <c r="S1172" s="12" t="s">
        <v>1178</v>
      </c>
      <c r="T1172" s="13">
        <v>0.30599999999999999</v>
      </c>
      <c r="U1172" s="13">
        <v>0.255</v>
      </c>
    </row>
    <row r="1173" spans="19:21" x14ac:dyDescent="0.25">
      <c r="S1173" s="9" t="s">
        <v>1177</v>
      </c>
      <c r="T1173" s="5">
        <v>0.30599999999999999</v>
      </c>
      <c r="U1173" s="5">
        <v>0.255</v>
      </c>
    </row>
    <row r="1174" spans="19:21" x14ac:dyDescent="0.25">
      <c r="S1174" s="10" t="s">
        <v>1179</v>
      </c>
      <c r="T1174" s="11">
        <v>0.36599999999999999</v>
      </c>
      <c r="U1174" s="11">
        <v>9.6000000000000002E-2</v>
      </c>
    </row>
    <row r="1175" spans="19:21" x14ac:dyDescent="0.25">
      <c r="S1175" s="12" t="s">
        <v>1184</v>
      </c>
      <c r="T1175" s="13">
        <v>0.36599999999999999</v>
      </c>
      <c r="U1175" s="13">
        <v>9.6000000000000002E-2</v>
      </c>
    </row>
    <row r="1176" spans="19:21" x14ac:dyDescent="0.25">
      <c r="S1176" s="9" t="s">
        <v>1182</v>
      </c>
      <c r="T1176" s="5">
        <v>0.36599999999999999</v>
      </c>
      <c r="U1176" s="5">
        <v>9.6000000000000002E-2</v>
      </c>
    </row>
    <row r="1177" spans="19:21" x14ac:dyDescent="0.25">
      <c r="S1177" s="10" t="s">
        <v>1185</v>
      </c>
      <c r="T1177" s="11">
        <v>0.41799999999999998</v>
      </c>
      <c r="U1177" s="11">
        <v>0.20100000000000001</v>
      </c>
    </row>
    <row r="1178" spans="19:21" x14ac:dyDescent="0.25">
      <c r="S1178" s="12" t="s">
        <v>1191</v>
      </c>
      <c r="T1178" s="13">
        <v>0.41799999999999998</v>
      </c>
      <c r="U1178" s="13">
        <v>0.20100000000000001</v>
      </c>
    </row>
    <row r="1179" spans="19:21" x14ac:dyDescent="0.25">
      <c r="S1179" s="9" t="s">
        <v>1190</v>
      </c>
      <c r="T1179" s="5">
        <v>0.41799999999999998</v>
      </c>
      <c r="U1179" s="5">
        <v>0.20100000000000001</v>
      </c>
    </row>
    <row r="1180" spans="19:21" x14ac:dyDescent="0.25">
      <c r="S1180" s="10" t="s">
        <v>1192</v>
      </c>
      <c r="T1180" s="11">
        <v>0.316</v>
      </c>
      <c r="U1180" s="11">
        <v>0.14799999999999999</v>
      </c>
    </row>
    <row r="1181" spans="19:21" x14ac:dyDescent="0.25">
      <c r="S1181" s="12" t="s">
        <v>981</v>
      </c>
      <c r="T1181" s="13">
        <v>0.316</v>
      </c>
      <c r="U1181" s="13">
        <v>0.14799999999999999</v>
      </c>
    </row>
    <row r="1182" spans="19:21" x14ac:dyDescent="0.25">
      <c r="S1182" s="9" t="s">
        <v>1196</v>
      </c>
      <c r="T1182" s="5">
        <v>0.316</v>
      </c>
      <c r="U1182" s="5">
        <v>0.14799999999999999</v>
      </c>
    </row>
    <row r="1183" spans="19:21" x14ac:dyDescent="0.25">
      <c r="S1183" s="10" t="s">
        <v>1198</v>
      </c>
      <c r="T1183" s="11">
        <v>8.5000000000000006E-2</v>
      </c>
      <c r="U1183" s="11">
        <v>0.17799999999999999</v>
      </c>
    </row>
    <row r="1184" spans="19:21" x14ac:dyDescent="0.25">
      <c r="S1184" s="12" t="s">
        <v>1204</v>
      </c>
      <c r="T1184" s="13">
        <v>8.5000000000000006E-2</v>
      </c>
      <c r="U1184" s="13">
        <v>0.17799999999999999</v>
      </c>
    </row>
    <row r="1185" spans="19:21" x14ac:dyDescent="0.25">
      <c r="S1185" s="9" t="s">
        <v>1203</v>
      </c>
      <c r="T1185" s="5">
        <v>8.5000000000000006E-2</v>
      </c>
      <c r="U1185" s="5">
        <v>0.17799999999999999</v>
      </c>
    </row>
    <row r="1186" spans="19:21" x14ac:dyDescent="0.25">
      <c r="S1186" s="10" t="s">
        <v>518</v>
      </c>
      <c r="T1186" s="11"/>
      <c r="U1186" s="11"/>
    </row>
    <row r="1187" spans="19:21" x14ac:dyDescent="0.25">
      <c r="S1187" s="12" t="s">
        <v>1248</v>
      </c>
      <c r="T1187" s="13"/>
      <c r="U1187" s="13"/>
    </row>
    <row r="1188" spans="19:21" x14ac:dyDescent="0.25">
      <c r="S1188" s="9" t="s">
        <v>1248</v>
      </c>
      <c r="T1188" s="5"/>
      <c r="U1188" s="5"/>
    </row>
    <row r="1189" spans="19:21" x14ac:dyDescent="0.25">
      <c r="S1189" s="10" t="s">
        <v>1205</v>
      </c>
      <c r="T1189" s="11">
        <v>0.73299999999999998</v>
      </c>
      <c r="U1189" s="11"/>
    </row>
    <row r="1190" spans="19:21" x14ac:dyDescent="0.25">
      <c r="S1190" s="12" t="s">
        <v>1159</v>
      </c>
      <c r="T1190" s="13">
        <v>0.73299999999999998</v>
      </c>
      <c r="U1190" s="13"/>
    </row>
    <row r="1191" spans="19:21" x14ac:dyDescent="0.25">
      <c r="S1191" s="9" t="s">
        <v>1210</v>
      </c>
      <c r="T1191" s="5">
        <v>0.73299999999999998</v>
      </c>
      <c r="U1191" s="5"/>
    </row>
    <row r="1192" spans="19:21" x14ac:dyDescent="0.25">
      <c r="S1192" s="10" t="s">
        <v>1211</v>
      </c>
      <c r="T1192" s="11">
        <v>0.376</v>
      </c>
      <c r="U1192" s="11">
        <v>0.191</v>
      </c>
    </row>
    <row r="1193" spans="19:21" x14ac:dyDescent="0.25">
      <c r="S1193" s="12" t="s">
        <v>753</v>
      </c>
      <c r="T1193" s="13">
        <v>0.376</v>
      </c>
      <c r="U1193" s="13">
        <v>0.191</v>
      </c>
    </row>
    <row r="1194" spans="19:21" x14ac:dyDescent="0.25">
      <c r="S1194" s="9" t="s">
        <v>1215</v>
      </c>
      <c r="T1194" s="5">
        <v>0.376</v>
      </c>
      <c r="U1194" s="5">
        <v>0.191</v>
      </c>
    </row>
    <row r="1195" spans="19:21" x14ac:dyDescent="0.25">
      <c r="S1195" s="10" t="s">
        <v>1218</v>
      </c>
      <c r="T1195" s="11">
        <v>0.26600000000000001</v>
      </c>
      <c r="U1195" s="11"/>
    </row>
    <row r="1196" spans="19:21" x14ac:dyDescent="0.25">
      <c r="S1196" s="12" t="s">
        <v>1248</v>
      </c>
      <c r="T1196" s="13">
        <v>0.26600000000000001</v>
      </c>
      <c r="U1196" s="13"/>
    </row>
    <row r="1197" spans="19:21" x14ac:dyDescent="0.25">
      <c r="S1197" s="9" t="s">
        <v>1222</v>
      </c>
      <c r="T1197" s="5">
        <v>0.26600000000000001</v>
      </c>
      <c r="U1197" s="5"/>
    </row>
    <row r="1198" spans="19:21" x14ac:dyDescent="0.25">
      <c r="S1198" s="10" t="s">
        <v>1223</v>
      </c>
      <c r="T1198" s="11">
        <v>0.156</v>
      </c>
      <c r="U1198" s="11">
        <v>0.16200000000000001</v>
      </c>
    </row>
    <row r="1199" spans="19:21" x14ac:dyDescent="0.25">
      <c r="S1199" s="12" t="s">
        <v>981</v>
      </c>
      <c r="T1199" s="13">
        <v>0.156</v>
      </c>
      <c r="U1199" s="13">
        <v>0.16200000000000001</v>
      </c>
    </row>
    <row r="1200" spans="19:21" x14ac:dyDescent="0.25">
      <c r="S1200" s="9" t="s">
        <v>1227</v>
      </c>
      <c r="T1200" s="5">
        <v>0.156</v>
      </c>
      <c r="U1200" s="5">
        <v>0.16200000000000001</v>
      </c>
    </row>
    <row r="1201" spans="19:21" x14ac:dyDescent="0.25">
      <c r="S1201" s="10" t="s">
        <v>1228</v>
      </c>
      <c r="T1201" s="11">
        <v>0.316</v>
      </c>
      <c r="U1201" s="11">
        <v>0.20699999999999999</v>
      </c>
    </row>
    <row r="1202" spans="19:21" x14ac:dyDescent="0.25">
      <c r="S1202" s="12" t="s">
        <v>1248</v>
      </c>
      <c r="T1202" s="13">
        <v>0.316</v>
      </c>
      <c r="U1202" s="13">
        <v>0.20699999999999999</v>
      </c>
    </row>
    <row r="1203" spans="19:21" x14ac:dyDescent="0.25">
      <c r="S1203" s="9" t="s">
        <v>1232</v>
      </c>
      <c r="T1203" s="5">
        <v>0.316</v>
      </c>
      <c r="U1203" s="5">
        <v>0.20699999999999999</v>
      </c>
    </row>
  </sheetData>
  <pageMargins left="0.7" right="0.7" top="0.75" bottom="0.75" header="0.3" footer="0.3"/>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X1"/>
  <sheetViews>
    <sheetView showGridLines="0" topLeftCell="A2" workbookViewId="0">
      <selection activeCell="P3" sqref="P3:Q3"/>
    </sheetView>
  </sheetViews>
  <sheetFormatPr defaultRowHeight="15" x14ac:dyDescent="0.25"/>
  <cols>
    <col min="4" max="4" width="9.5703125" customWidth="1"/>
  </cols>
  <sheetData>
    <row r="1" spans="2:24" ht="51" x14ac:dyDescent="0.8">
      <c r="B1" s="14"/>
      <c r="C1" s="14"/>
      <c r="D1" s="15" t="s">
        <v>1251</v>
      </c>
      <c r="E1" s="14"/>
      <c r="F1" s="14"/>
      <c r="G1" s="14"/>
      <c r="H1" s="14"/>
      <c r="I1" s="14"/>
      <c r="J1" s="14"/>
      <c r="K1" s="14"/>
      <c r="L1" s="14"/>
      <c r="M1" s="14"/>
      <c r="N1" s="14"/>
      <c r="O1" s="14"/>
      <c r="P1" s="14"/>
      <c r="Q1" s="14"/>
      <c r="R1" s="14"/>
      <c r="S1" s="14"/>
      <c r="T1" s="14"/>
      <c r="U1" s="14"/>
      <c r="V1" s="14"/>
      <c r="W1" s="14"/>
      <c r="X1" s="14"/>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world-data-2023</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Venus</dc:creator>
  <cp:lastModifiedBy>Venus Namdeo</cp:lastModifiedBy>
  <dcterms:created xsi:type="dcterms:W3CDTF">2024-02-11T17:35:14Z</dcterms:created>
  <dcterms:modified xsi:type="dcterms:W3CDTF">2024-02-12T11:02:08Z</dcterms:modified>
</cp:coreProperties>
</file>