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D:\Bremerhaven\ESD2\ESD prj\Documents\"/>
    </mc:Choice>
  </mc:AlternateContent>
  <xr:revisionPtr revIDLastSave="0" documentId="13_ncr:1_{124A1B22-6B70-495F-8E82-80ADA3B26990}" xr6:coauthVersionLast="45" xr6:coauthVersionMax="45" xr10:uidLastSave="{00000000-0000-0000-0000-000000000000}"/>
  <bookViews>
    <workbookView xWindow="-108" yWindow="-108" windowWidth="23256" windowHeight="12576" tabRatio="500" activeTab="1" xr2:uid="{00000000-000D-0000-FFFF-FFFF00000000}"/>
  </bookViews>
  <sheets>
    <sheet name="Cover Sheet" sheetId="5" r:id="rId1"/>
    <sheet name="Action list" sheetId="6" r:id="rId2"/>
    <sheet name="TimePlan" sheetId="7" r:id="rId3"/>
  </sheets>
  <definedNames>
    <definedName name="Simulink_requirement_item_1">#REF!</definedName>
  </definedNames>
  <calcPr calcId="144525" concurrentCalc="0"/>
</workbook>
</file>

<file path=xl/sharedStrings.xml><?xml version="1.0" encoding="utf-8"?>
<sst xmlns="http://schemas.openxmlformats.org/spreadsheetml/2006/main" count="228" uniqueCount="148">
  <si>
    <t>Domain</t>
  </si>
  <si>
    <t>Due date</t>
  </si>
  <si>
    <t>% complete</t>
  </si>
  <si>
    <t>Title</t>
  </si>
  <si>
    <t>Author</t>
  </si>
  <si>
    <t>Date</t>
  </si>
  <si>
    <t>Draft</t>
  </si>
  <si>
    <t>Action List</t>
  </si>
  <si>
    <t>WP ID</t>
  </si>
  <si>
    <t>WP Title</t>
  </si>
  <si>
    <t>WP Description</t>
  </si>
  <si>
    <t>Outcome of workpackage</t>
  </si>
  <si>
    <t>Responsibilty</t>
  </si>
  <si>
    <t>Remark</t>
  </si>
  <si>
    <t>WP.1</t>
  </si>
  <si>
    <t>WP.2</t>
  </si>
  <si>
    <t>WP.3</t>
  </si>
  <si>
    <t>WP.4</t>
  </si>
  <si>
    <t>WP.5</t>
  </si>
  <si>
    <t>Priority</t>
  </si>
  <si>
    <t>Date:</t>
  </si>
  <si>
    <t>Project Name:  Line &amp; Sign Detection for Autonomous Driving</t>
  </si>
  <si>
    <t>16/11/2020</t>
  </si>
  <si>
    <t>i) This document details all requirements which apply to the system.
ii) All items are listed with Title, Description, Status etc.
iii) This document is updated enlisting the tasks performed by each team member.</t>
  </si>
  <si>
    <t>Document Updates</t>
  </si>
  <si>
    <t>SL No.</t>
  </si>
  <si>
    <t>Short Description of Changes</t>
  </si>
  <si>
    <t>Vaishnavi V Acharya</t>
  </si>
  <si>
    <t>S/W</t>
  </si>
  <si>
    <t>Jinna Pang, Jianyi Liu, Prereet Soni</t>
  </si>
  <si>
    <t>WP.6</t>
  </si>
  <si>
    <t>Initial Action list</t>
  </si>
  <si>
    <t>Chandini,Vaishnavi</t>
  </si>
  <si>
    <t>V1</t>
  </si>
  <si>
    <t>Updated with CM</t>
  </si>
  <si>
    <t>19/11/2020</t>
  </si>
  <si>
    <t>26/11/2020</t>
  </si>
  <si>
    <t xml:space="preserve">Installation of softwares                         </t>
  </si>
  <si>
    <t>Successful</t>
  </si>
  <si>
    <t>All</t>
  </si>
  <si>
    <t xml:space="preserve">Installtion of Raspbian OS with python, open CV packages on a micro SD card for Raspberry Pi. Connect camera module and wifi dongel to the Rpi. </t>
  </si>
  <si>
    <t xml:space="preserve">Installation of softwares on Raspberry Pi  (Once hardware arrives)            </t>
  </si>
  <si>
    <t>Finalizing BOM</t>
  </si>
  <si>
    <t>Time Plan with Milestones</t>
  </si>
  <si>
    <t>Description</t>
  </si>
  <si>
    <t>Delivery date</t>
  </si>
  <si>
    <t>Kick off Meeting</t>
  </si>
  <si>
    <t>Introduction and Role assignment</t>
  </si>
  <si>
    <t xml:space="preserve">Presentation of Project Overview </t>
  </si>
  <si>
    <t>Initial steps of Line and sign detection, BOM list</t>
  </si>
  <si>
    <t>Delivery of the Report</t>
  </si>
  <si>
    <t>Evaluation for accuracy</t>
  </si>
  <si>
    <t>Different trial methods for improving the accuracy in line detection.</t>
  </si>
  <si>
    <t>Req, H/W</t>
  </si>
  <si>
    <t>Improving line detetion and searching of different methods for sign detection</t>
  </si>
  <si>
    <t>Coding of Sign detection with a test image and it's evaluation</t>
  </si>
  <si>
    <t>Testing the code for video inputs and improvising the code for more accuracy</t>
  </si>
  <si>
    <t>Live testing on the roads and finalising the document</t>
  </si>
  <si>
    <t>V2</t>
  </si>
  <si>
    <t>Action plan2 with time plan</t>
  </si>
  <si>
    <t>Search about line detection methods</t>
  </si>
  <si>
    <t>Collecting data regarding line detection from IEEE papers and videos.</t>
  </si>
  <si>
    <t>Search about sign detection methods</t>
  </si>
  <si>
    <t>In progress</t>
  </si>
  <si>
    <t>Collecting data regarding sign detection from IEEE papers and videos.</t>
  </si>
  <si>
    <t>Basic steps for line detection</t>
  </si>
  <si>
    <t>Finalizing list of hardware to be ordered.</t>
  </si>
  <si>
    <t>WP.7</t>
  </si>
  <si>
    <t>WP.8</t>
  </si>
  <si>
    <t>WP.9</t>
  </si>
  <si>
    <t>Testing code for Input image</t>
  </si>
  <si>
    <t xml:space="preserve">Testing code for Gray transform </t>
  </si>
  <si>
    <t>Testing code for Gaussian bur</t>
  </si>
  <si>
    <t>WP.10</t>
  </si>
  <si>
    <t>WP.11</t>
  </si>
  <si>
    <t>WP.12</t>
  </si>
  <si>
    <t>WP.13</t>
  </si>
  <si>
    <t>WP.14</t>
  </si>
  <si>
    <t>WP.15</t>
  </si>
  <si>
    <t>Testing code for Canny edge detection</t>
  </si>
  <si>
    <t>Testing code for ROI</t>
  </si>
  <si>
    <t>Testing code for Hough Transform</t>
  </si>
  <si>
    <t>Testing code for Image mix</t>
  </si>
  <si>
    <t>By giving weight to the two images, we can just add them.</t>
  </si>
  <si>
    <t>For the identification of edges and corners. Done with the help of opencv.</t>
  </si>
  <si>
    <t>With the help of matplotlib, load any image in python script as a three-dimensional tensor C-H-W (color Channels, Height and Width of image).</t>
  </si>
  <si>
    <t>Use image bluring filter to reduce noise in the imge.</t>
  </si>
  <si>
    <t>To detect the boundaries of an image which helps to detect the lane lines. This is done through the gradients of the image.</t>
  </si>
  <si>
    <t>To put a mask upon the image and keep only the part of the image which is required for the task.</t>
  </si>
  <si>
    <t xml:space="preserve">Installing python, pycharm, framework: pytorch ; libraries: pandas, numpy, opencv, matplotlib. </t>
  </si>
  <si>
    <t>Basic steps for sign detection</t>
  </si>
  <si>
    <t>WP.16</t>
  </si>
  <si>
    <t>WP.17</t>
  </si>
  <si>
    <t>WP.18</t>
  </si>
  <si>
    <t>Bug detection for lane line detection</t>
  </si>
  <si>
    <t>Bug fixing for lane line detection</t>
  </si>
  <si>
    <t>WP.19</t>
  </si>
  <si>
    <t>WP.20</t>
  </si>
  <si>
    <t>WP.21</t>
  </si>
  <si>
    <t>Retesting of the lane line detection test code</t>
  </si>
  <si>
    <t>Detecting bugs or defects for the lane line detection workflow.</t>
  </si>
  <si>
    <t>Fixing the detected bugs for the lane line detection workflow.</t>
  </si>
  <si>
    <t>After bug fixing, retesting of the lane line detection workflow.</t>
  </si>
  <si>
    <r>
      <t xml:space="preserve">For classification
</t>
    </r>
    <r>
      <rPr>
        <sz val="12"/>
        <color theme="1"/>
        <rFont val="Calibri"/>
        <family val="2"/>
        <scheme val="minor"/>
      </rPr>
      <t>1) Find a suitable data set for traffic sign</t>
    </r>
  </si>
  <si>
    <t xml:space="preserve">Searching and downloading the suitable data set for traffic sign. </t>
  </si>
  <si>
    <t>Two steps: 1) Detection and 2) Classification.</t>
  </si>
  <si>
    <t>Determine the suitable optimizer(SGD, Adam,Momentum,AdaGrad,RMSProp,etc), loss function(Mean Square error, Cross-Entropy), metrics(accuracy).</t>
  </si>
  <si>
    <t>2) Processing the data set</t>
  </si>
  <si>
    <t xml:space="preserve">4) Selecting a suitable model for traffic sign classification </t>
  </si>
  <si>
    <t>5) Determining the optimizer, loss function, metrics</t>
  </si>
  <si>
    <t>6) Coding and training the data set</t>
  </si>
  <si>
    <t xml:space="preserve">To identify lines which indicate lane lines.The Hough transformation converts a “x vs. y” line to a point in “gradient vs. intercept” space. Points in the image will correspond to lines in hough space. Using this technique, we can find lines from the pixel outputs of the canny edge detection output. </t>
  </si>
  <si>
    <t xml:space="preserve">We have multiple lines detected for each lane line. We need to average all these lines and draw a single line for each lane line. </t>
  </si>
  <si>
    <t>Testing code for Averaging Lane lines</t>
  </si>
  <si>
    <t>Input Image, Gray Transform, Gaussian blur, Canny edge detection, Region of interest, Hough Transform, Averaging the Lane line and image mix.</t>
  </si>
  <si>
    <t>WP.22</t>
  </si>
  <si>
    <t>WP.23</t>
  </si>
  <si>
    <t>WP.24</t>
  </si>
  <si>
    <t>WP.25</t>
  </si>
  <si>
    <t>Collecting data regarding detection steps.</t>
  </si>
  <si>
    <t>WP.26</t>
  </si>
  <si>
    <t>Use masking of half the image for ROI</t>
  </si>
  <si>
    <t>WP.27</t>
  </si>
  <si>
    <t>Detect the colour of the lane line</t>
  </si>
  <si>
    <t>The colour of the lane line including yellow line and white line should be detected.</t>
  </si>
  <si>
    <t>Making the code reliable for different senerios by using half image as ROI.</t>
  </si>
  <si>
    <t>WP.28</t>
  </si>
  <si>
    <t xml:space="preserve">Double line detection </t>
  </si>
  <si>
    <t>In order to improve the accuracy, the double line could be detected.</t>
  </si>
  <si>
    <t>WP.29</t>
  </si>
  <si>
    <t>Hardware implementation and working on the challenges with hardware environment</t>
  </si>
  <si>
    <t>Improvisation of sign detection for different images and also working on report</t>
  </si>
  <si>
    <t>Req freeze and test trial</t>
  </si>
  <si>
    <t xml:space="preserve">Software freeze </t>
  </si>
  <si>
    <t>Final Integration and testing</t>
  </si>
  <si>
    <t>SL.No</t>
  </si>
  <si>
    <t>Search about Detection step for sign detection</t>
  </si>
  <si>
    <t>Youquan Liu, Chandini Lakshman, Vaishnavi Acharya</t>
  </si>
  <si>
    <t>Req</t>
  </si>
  <si>
    <t>Req, S/W</t>
  </si>
  <si>
    <t>V3</t>
  </si>
  <si>
    <t>Refine Action list</t>
  </si>
  <si>
    <t>Transform PPM into JPG; based the bounding box information, crop the traffic sign from the dataset and resize the image into 32x32; put the images and corresponding labels into pickle file;      This step can be skipped, because we can download the pickle file from internet.</t>
  </si>
  <si>
    <t>3) Creating our own data loader</t>
  </si>
  <si>
    <t>Compare different deep-learning models, and select a suitable model ( understanding convolution calculation, pooling, and activation functions(like sigmoid,tahn,ReLU), etc).</t>
  </si>
  <si>
    <t>Create our own dataloader Class function by Inheriting Dataset. In this Class function, to reduce the amount of calculation, we normalize the images from [0,1]. Finally, The outputs are batch by batch, the images and the corresponding labels are in the type of tensor.</t>
  </si>
  <si>
    <t>Coding; Combine all modules for training and testing; test this model( whether is overfiting)</t>
  </si>
  <si>
    <t>Not yet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</si>
</sst>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6"/>
      <color theme="1"/>
      <name val="Calibri"/>
      <family val="2"/>
      <scheme val="minor"/>
    </font>
    <font>
      <b/>
      <sz val="14"/>
      <color theme="1"/>
      <name val="Calibri"/>
      <family val="2"/>
      <scheme val="minor"/>
    </font>
    <font>
      <b/>
      <sz val="11"/>
      <color theme="1"/>
      <name val="Calibri"/>
      <family val="2"/>
      <scheme val="minor"/>
    </font>
    <font>
      <sz val="26"/>
      <color theme="1"/>
      <name val="Calibri"/>
      <family val="2"/>
      <scheme val="minor"/>
    </font>
    <font>
      <b/>
      <sz val="20"/>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s>
  <cellStyleXfs count="5">
    <xf numFmtId="0" fontId="0" fillId="0" borderId="0"/>
    <xf numFmtId="0" fontId="2" fillId="0" borderId="0"/>
    <xf numFmtId="0" fontId="2" fillId="0" borderId="0"/>
    <xf numFmtId="0" fontId="1" fillId="0" borderId="0"/>
    <xf numFmtId="0" fontId="2" fillId="0" borderId="0"/>
  </cellStyleXfs>
  <cellXfs count="79">
    <xf numFmtId="0" fontId="0" fillId="0" borderId="0" xfId="0"/>
    <xf numFmtId="0" fontId="4" fillId="0" borderId="0" xfId="0" applyFont="1"/>
    <xf numFmtId="0" fontId="0" fillId="0" borderId="0" xfId="0" applyFont="1"/>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Font="1" applyBorder="1"/>
    <xf numFmtId="0" fontId="0" fillId="0" borderId="1" xfId="0" quotePrefix="1" applyFont="1" applyBorder="1" applyAlignment="1">
      <alignment horizontal="left" vertical="center" wrapText="1"/>
    </xf>
    <xf numFmtId="0" fontId="0" fillId="0" borderId="0" xfId="0" applyFont="1" applyAlignment="1">
      <alignment horizontal="center"/>
    </xf>
    <xf numFmtId="14" fontId="4" fillId="0" borderId="0" xfId="0" applyNumberFormat="1" applyFont="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left" vertical="center" wrapText="1"/>
    </xf>
    <xf numFmtId="0" fontId="0" fillId="0" borderId="3" xfId="0" applyFont="1" applyBorder="1" applyAlignment="1">
      <alignment horizontal="center" vertical="center"/>
    </xf>
    <xf numFmtId="14" fontId="0" fillId="0" borderId="3" xfId="0" applyNumberFormat="1" applyFont="1" applyBorder="1" applyAlignment="1">
      <alignment horizontal="center" vertical="center"/>
    </xf>
    <xf numFmtId="0" fontId="0" fillId="0" borderId="3" xfId="0" applyFont="1" applyBorder="1"/>
    <xf numFmtId="0" fontId="2" fillId="0" borderId="0" xfId="2"/>
    <xf numFmtId="0" fontId="6" fillId="0" borderId="7" xfId="2" applyFont="1" applyBorder="1" applyAlignment="1">
      <alignment horizontal="center" vertical="center"/>
    </xf>
    <xf numFmtId="0" fontId="6" fillId="0" borderId="8" xfId="2" applyFont="1" applyBorder="1" applyAlignment="1">
      <alignment horizontal="center" vertical="center"/>
    </xf>
    <xf numFmtId="0" fontId="6" fillId="0" borderId="9" xfId="2" applyFont="1" applyBorder="1" applyAlignment="1">
      <alignment horizontal="center" vertical="center"/>
    </xf>
    <xf numFmtId="0" fontId="2" fillId="0" borderId="1" xfId="2" applyBorder="1" applyAlignment="1">
      <alignment horizontal="center" vertical="center"/>
    </xf>
    <xf numFmtId="0" fontId="2" fillId="0" borderId="1" xfId="2" applyBorder="1"/>
    <xf numFmtId="0" fontId="2" fillId="0" borderId="10" xfId="2" applyBorder="1" applyAlignment="1">
      <alignment horizontal="center" vertical="center"/>
    </xf>
    <xf numFmtId="14" fontId="2" fillId="0" borderId="11" xfId="2" applyNumberFormat="1" applyBorder="1" applyAlignment="1">
      <alignment horizontal="center" vertical="center"/>
    </xf>
    <xf numFmtId="14" fontId="2" fillId="0" borderId="12" xfId="2" applyNumberFormat="1" applyBorder="1" applyAlignment="1">
      <alignment horizontal="center" vertical="center"/>
    </xf>
    <xf numFmtId="0" fontId="2" fillId="0" borderId="1" xfId="2" applyFill="1" applyBorder="1" applyAlignment="1">
      <alignment horizontal="center" vertical="center"/>
    </xf>
    <xf numFmtId="0" fontId="2" fillId="0" borderId="1" xfId="2" applyFill="1" applyBorder="1"/>
    <xf numFmtId="0" fontId="2" fillId="0" borderId="10" xfId="2" applyFill="1" applyBorder="1" applyAlignment="1">
      <alignment horizontal="center" vertical="center"/>
    </xf>
    <xf numFmtId="0" fontId="2" fillId="0" borderId="13" xfId="2" applyFill="1" applyBorder="1" applyAlignment="1">
      <alignment horizontal="center" vertical="center"/>
    </xf>
    <xf numFmtId="0" fontId="2" fillId="0" borderId="14" xfId="2" applyFill="1" applyBorder="1" applyAlignment="1">
      <alignment horizontal="center" vertical="center"/>
    </xf>
    <xf numFmtId="0" fontId="2" fillId="0" borderId="14" xfId="2" applyFill="1" applyBorder="1"/>
    <xf numFmtId="0" fontId="0" fillId="0" borderId="15" xfId="0" quotePrefix="1" applyFont="1" applyBorder="1" applyAlignment="1">
      <alignment horizontal="left" vertical="center" wrapText="1"/>
    </xf>
    <xf numFmtId="0" fontId="0" fillId="0" borderId="15" xfId="0" applyFont="1" applyBorder="1" applyAlignment="1">
      <alignment horizontal="center" vertical="center" wrapText="1"/>
    </xf>
    <xf numFmtId="0" fontId="0" fillId="0" borderId="15" xfId="0" applyFont="1" applyBorder="1"/>
    <xf numFmtId="0" fontId="0" fillId="0" borderId="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0" xfId="0" applyFont="1" applyBorder="1"/>
    <xf numFmtId="0" fontId="0" fillId="0" borderId="15" xfId="0" applyFont="1" applyBorder="1" applyAlignment="1">
      <alignment horizontal="center" vertical="center"/>
    </xf>
    <xf numFmtId="0" fontId="1" fillId="0" borderId="1" xfId="3" applyNumberFormat="1" applyFont="1" applyFill="1" applyBorder="1" applyAlignment="1">
      <alignment wrapText="1"/>
    </xf>
    <xf numFmtId="0" fontId="0" fillId="0" borderId="1"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8"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 xfId="0" applyFont="1" applyBorder="1" applyAlignment="1">
      <alignment wrapText="1"/>
    </xf>
    <xf numFmtId="0" fontId="0" fillId="0" borderId="15" xfId="0" applyFont="1" applyBorder="1" applyAlignment="1">
      <alignment wrapText="1"/>
    </xf>
    <xf numFmtId="0" fontId="0" fillId="0" borderId="21" xfId="0" applyFont="1" applyBorder="1" applyAlignment="1">
      <alignment horizontal="center" vertical="center"/>
    </xf>
    <xf numFmtId="0" fontId="0" fillId="0" borderId="1" xfId="0" applyBorder="1"/>
    <xf numFmtId="0" fontId="0" fillId="0" borderId="10" xfId="0" applyBorder="1" applyAlignment="1">
      <alignment horizontal="center" vertical="center"/>
    </xf>
    <xf numFmtId="14" fontId="0" fillId="0" borderId="11" xfId="0" applyNumberFormat="1" applyBorder="1"/>
    <xf numFmtId="0" fontId="0" fillId="0" borderId="13" xfId="0" applyBorder="1" applyAlignment="1">
      <alignment horizontal="center" vertical="center"/>
    </xf>
    <xf numFmtId="0" fontId="0" fillId="0" borderId="14" xfId="0" applyBorder="1"/>
    <xf numFmtId="14" fontId="0" fillId="0" borderId="12" xfId="0" applyNumberFormat="1" applyBorder="1"/>
    <xf numFmtId="0" fontId="0" fillId="0" borderId="24" xfId="0" applyBorder="1" applyAlignment="1">
      <alignment horizontal="center" vertical="center"/>
    </xf>
    <xf numFmtId="0" fontId="0" fillId="0" borderId="3" xfId="0" applyBorder="1"/>
    <xf numFmtId="14" fontId="0" fillId="0" borderId="25" xfId="0" applyNumberFormat="1" applyBorder="1"/>
    <xf numFmtId="0" fontId="3" fillId="6" borderId="20" xfId="0" applyFont="1" applyFill="1" applyBorder="1" applyAlignment="1">
      <alignment horizontal="center"/>
    </xf>
    <xf numFmtId="0" fontId="3" fillId="6" borderId="5" xfId="0" applyFont="1" applyFill="1" applyBorder="1"/>
    <xf numFmtId="0" fontId="3" fillId="6" borderId="6" xfId="0" applyFont="1" applyFill="1" applyBorder="1"/>
    <xf numFmtId="0" fontId="5" fillId="0" borderId="26" xfId="0" applyFont="1" applyBorder="1" applyAlignment="1">
      <alignment horizontal="center" vertical="center" wrapText="1"/>
    </xf>
    <xf numFmtId="0" fontId="5" fillId="0" borderId="27" xfId="0" applyFont="1" applyBorder="1" applyAlignment="1">
      <alignment horizontal="center" vertical="center"/>
    </xf>
    <xf numFmtId="0" fontId="5" fillId="0" borderId="27" xfId="0" applyFont="1" applyBorder="1" applyAlignment="1">
      <alignment horizontal="left" vertical="center"/>
    </xf>
    <xf numFmtId="0" fontId="5" fillId="0" borderId="28" xfId="0" applyFont="1" applyBorder="1" applyAlignment="1">
      <alignment horizontal="center" vertical="center" wrapText="1"/>
    </xf>
    <xf numFmtId="0" fontId="0" fillId="0" borderId="29" xfId="0" applyFont="1" applyBorder="1" applyAlignment="1">
      <alignment horizontal="center" vertical="center"/>
    </xf>
    <xf numFmtId="0" fontId="2" fillId="0" borderId="0" xfId="2" applyAlignment="1">
      <alignment horizontal="left" vertical="center" wrapText="1"/>
    </xf>
    <xf numFmtId="0" fontId="3" fillId="2" borderId="16" xfId="2" applyFont="1" applyFill="1" applyBorder="1" applyAlignment="1">
      <alignment horizontal="center" vertical="center"/>
    </xf>
    <xf numFmtId="0" fontId="3" fillId="2" borderId="17" xfId="2" applyFont="1" applyFill="1" applyBorder="1" applyAlignment="1">
      <alignment horizontal="center" vertical="center"/>
    </xf>
    <xf numFmtId="0" fontId="3" fillId="2" borderId="18" xfId="2" applyFont="1" applyFill="1" applyBorder="1" applyAlignment="1">
      <alignment horizontal="center" vertical="center"/>
    </xf>
    <xf numFmtId="15" fontId="7" fillId="3" borderId="19" xfId="3" applyNumberFormat="1" applyFont="1" applyFill="1" applyBorder="1" applyAlignment="1">
      <alignment horizontal="center"/>
    </xf>
    <xf numFmtId="0" fontId="8" fillId="4" borderId="15" xfId="2" applyFont="1" applyFill="1" applyBorder="1" applyAlignment="1">
      <alignment horizontal="center" vertical="center"/>
    </xf>
    <xf numFmtId="0" fontId="5" fillId="5" borderId="20" xfId="2" applyFont="1" applyFill="1" applyBorder="1" applyAlignment="1">
      <alignment horizontal="center" vertical="center"/>
    </xf>
    <xf numFmtId="0" fontId="5" fillId="5" borderId="5" xfId="2" applyFont="1" applyFill="1" applyBorder="1" applyAlignment="1">
      <alignment horizontal="center" vertical="center"/>
    </xf>
    <xf numFmtId="0" fontId="5" fillId="5" borderId="6" xfId="2" applyFont="1" applyFill="1" applyBorder="1" applyAlignment="1">
      <alignment horizontal="center" vertical="center"/>
    </xf>
    <xf numFmtId="0" fontId="3" fillId="2" borderId="4" xfId="0" applyFont="1" applyFill="1" applyBorder="1" applyAlignment="1">
      <alignment horizontal="center"/>
    </xf>
    <xf numFmtId="0" fontId="3" fillId="2" borderId="22" xfId="0" applyFont="1" applyFill="1" applyBorder="1" applyAlignment="1">
      <alignment horizontal="center"/>
    </xf>
    <xf numFmtId="0" fontId="3" fillId="2" borderId="23" xfId="0" applyFont="1" applyFill="1" applyBorder="1" applyAlignment="1">
      <alignment horizontal="center"/>
    </xf>
  </cellXfs>
  <cellStyles count="5">
    <cellStyle name="Normal" xfId="0" builtinId="0"/>
    <cellStyle name="Normal 2" xfId="1" xr:uid="{00000000-0005-0000-0000-000001000000}"/>
    <cellStyle name="Normal 2 2" xfId="2" xr:uid="{00000000-0005-0000-0000-000002000000}"/>
    <cellStyle name="Normal 3" xfId="3" xr:uid="{00000000-0005-0000-0000-000003000000}"/>
    <cellStyle name="Normal 4" xfId="4" xr:uid="{00000000-0005-0000-0000-000004000000}"/>
  </cellStyles>
  <dxfs count="15">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105</xdr:col>
      <xdr:colOff>0</xdr:colOff>
      <xdr:row>1</xdr:row>
      <xdr:rowOff>0</xdr:rowOff>
    </xdr:from>
    <xdr:to>
      <xdr:col>113</xdr:col>
      <xdr:colOff>257175</xdr:colOff>
      <xdr:row>9</xdr:row>
      <xdr:rowOff>211458</xdr:rowOff>
    </xdr:to>
    <xdr:pic>
      <xdr:nvPicPr>
        <xdr:cNvPr id="4" name="Picture 2">
          <a:extLst>
            <a:ext uri="{FF2B5EF4-FFF2-40B4-BE49-F238E27FC236}">
              <a16:creationId xmlns:a16="http://schemas.microsoft.com/office/drawing/2014/main" id="{900C31E7-1D2B-41EA-B79F-74A44B55988C}"/>
            </a:ext>
          </a:extLst>
        </xdr:cNvPr>
        <xdr:cNvPicPr>
          <a:picLocks noChangeAspect="1"/>
        </xdr:cNvPicPr>
      </xdr:nvPicPr>
      <xdr:blipFill>
        <a:blip xmlns:r="http://schemas.openxmlformats.org/officeDocument/2006/relationships" r:embed="rId1"/>
        <a:srcRect/>
        <a:stretch>
          <a:fillRect/>
        </a:stretch>
      </xdr:blipFill>
      <xdr:spPr bwMode="auto">
        <a:xfrm>
          <a:off x="79038450" y="276225"/>
          <a:ext cx="5667375" cy="4800600"/>
        </a:xfrm>
        <a:prstGeom prst="rect">
          <a:avLst/>
        </a:prstGeom>
        <a:noFill/>
        <a:ln w="38100" cap="sq">
          <a:solidFill>
            <a:srgbClr val="000000"/>
          </a:solidFill>
          <a:miter lim="800000"/>
          <a:headEnd/>
          <a:tailEnd/>
        </a:ln>
        <a:effectLst>
          <a:outerShdw blurRad="50800" dist="38100" dir="2700000" algn="tl" rotWithShape="0">
            <a:srgbClr val="808080">
              <a:alpha val="42998"/>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132</xdr:col>
      <xdr:colOff>0</xdr:colOff>
      <xdr:row>1</xdr:row>
      <xdr:rowOff>0</xdr:rowOff>
    </xdr:from>
    <xdr:to>
      <xdr:col>143</xdr:col>
      <xdr:colOff>381000</xdr:colOff>
      <xdr:row>13</xdr:row>
      <xdr:rowOff>1261117</xdr:rowOff>
    </xdr:to>
    <xdr:pic>
      <xdr:nvPicPr>
        <xdr:cNvPr id="5" name="Picture 3">
          <a:extLst>
            <a:ext uri="{FF2B5EF4-FFF2-40B4-BE49-F238E27FC236}">
              <a16:creationId xmlns:a16="http://schemas.microsoft.com/office/drawing/2014/main" id="{17950633-1FBA-468A-963A-9AD91F1BA2EE}"/>
            </a:ext>
          </a:extLst>
        </xdr:cNvPr>
        <xdr:cNvPicPr>
          <a:picLocks noChangeAspect="1"/>
        </xdr:cNvPicPr>
      </xdr:nvPicPr>
      <xdr:blipFill>
        <a:blip xmlns:r="http://schemas.openxmlformats.org/officeDocument/2006/relationships" r:embed="rId2"/>
        <a:srcRect/>
        <a:stretch>
          <a:fillRect/>
        </a:stretch>
      </xdr:blipFill>
      <xdr:spPr bwMode="auto">
        <a:xfrm>
          <a:off x="97297875" y="276225"/>
          <a:ext cx="7820025" cy="8058150"/>
        </a:xfrm>
        <a:prstGeom prst="rect">
          <a:avLst/>
        </a:prstGeom>
        <a:noFill/>
        <a:ln w="38100" cap="sq">
          <a:solidFill>
            <a:srgbClr val="000000"/>
          </a:solidFill>
          <a:miter lim="800000"/>
          <a:headEnd/>
          <a:tailEnd/>
        </a:ln>
        <a:effectLst>
          <a:outerShdw blurRad="50800" dist="38100" dir="2700000" algn="tl" rotWithShape="0">
            <a:srgbClr val="808080">
              <a:alpha val="42998"/>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J31" totalsRowShown="0" headerRowDxfId="11" headerRowBorderDxfId="10" tableBorderDxfId="9">
  <autoFilter ref="A2:J31" xr:uid="{00000000-0009-0000-0100-000001000000}"/>
  <tableColumns count="10">
    <tableColumn id="1" xr3:uid="{00000000-0010-0000-0000-000001000000}" name="WP ID"/>
    <tableColumn id="2" xr3:uid="{00000000-0010-0000-0000-000002000000}" name="WP Title" dataDxfId="8"/>
    <tableColumn id="3" xr3:uid="{00000000-0010-0000-0000-000003000000}" name="WP Description" dataDxfId="7"/>
    <tableColumn id="4" xr3:uid="{00000000-0010-0000-0000-000004000000}" name="Outcome of workpackage" dataDxfId="6"/>
    <tableColumn id="5" xr3:uid="{00000000-0010-0000-0000-000005000000}" name="Responsibilty" dataDxfId="5"/>
    <tableColumn id="6" xr3:uid="{00000000-0010-0000-0000-000006000000}" name="Due date" dataDxfId="4"/>
    <tableColumn id="7" xr3:uid="{00000000-0010-0000-0000-000007000000}" name="Priority" dataDxfId="3"/>
    <tableColumn id="8" xr3:uid="{00000000-0010-0000-0000-000008000000}" name="% complete" dataDxfId="2"/>
    <tableColumn id="9" xr3:uid="{00000000-0010-0000-0000-000009000000}" name="Remark" dataDxfId="1"/>
    <tableColumn id="10" xr3:uid="{00000000-0010-0000-0000-00000A000000}" name="Domain" dataDxfId="0"/>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
  <sheetViews>
    <sheetView workbookViewId="0">
      <selection activeCell="F14" sqref="F14"/>
    </sheetView>
  </sheetViews>
  <sheetFormatPr defaultRowHeight="15.6" x14ac:dyDescent="0.3"/>
  <cols>
    <col min="1" max="1" width="5.59765625" bestFit="1" customWidth="1"/>
    <col min="2" max="2" width="9.19921875" customWidth="1"/>
    <col min="3" max="3" width="34.19921875" bestFit="1" customWidth="1"/>
    <col min="4" max="4" width="18.19921875" bestFit="1" customWidth="1"/>
    <col min="5" max="5" width="9.3984375" bestFit="1" customWidth="1"/>
  </cols>
  <sheetData>
    <row r="1" spans="1:18" ht="26.4" thickBot="1" x14ac:dyDescent="0.35">
      <c r="A1" s="72" t="s">
        <v>7</v>
      </c>
      <c r="B1" s="72"/>
      <c r="C1" s="72"/>
      <c r="D1" s="72"/>
      <c r="E1" s="72"/>
      <c r="F1" s="72"/>
      <c r="G1" s="72"/>
      <c r="H1" s="72"/>
      <c r="I1" s="72"/>
      <c r="J1" s="72"/>
      <c r="K1" s="72"/>
      <c r="L1" s="72"/>
      <c r="M1" s="72"/>
      <c r="N1" s="72"/>
      <c r="O1" s="72"/>
      <c r="P1" s="72"/>
      <c r="Q1" s="19"/>
      <c r="R1" s="19"/>
    </row>
    <row r="2" spans="1:18" ht="18.600000000000001" thickBot="1" x14ac:dyDescent="0.35">
      <c r="A2" s="73" t="s">
        <v>21</v>
      </c>
      <c r="B2" s="74"/>
      <c r="C2" s="74"/>
      <c r="D2" s="74"/>
      <c r="E2" s="74"/>
      <c r="F2" s="74"/>
      <c r="G2" s="74"/>
      <c r="H2" s="74"/>
      <c r="I2" s="74"/>
      <c r="J2" s="74"/>
      <c r="K2" s="74"/>
      <c r="L2" s="74"/>
      <c r="M2" s="74"/>
      <c r="N2" s="74"/>
      <c r="O2" s="74"/>
      <c r="P2" s="75"/>
      <c r="Q2" s="19"/>
      <c r="R2" s="19"/>
    </row>
    <row r="3" spans="1:18" ht="33.6" x14ac:dyDescent="0.65">
      <c r="A3" s="71">
        <v>44168</v>
      </c>
      <c r="B3" s="71"/>
      <c r="C3" s="71"/>
      <c r="D3" s="19"/>
      <c r="E3" s="19"/>
      <c r="F3" s="19"/>
      <c r="G3" s="19"/>
      <c r="H3" s="19"/>
      <c r="I3" s="19"/>
      <c r="J3" s="19"/>
      <c r="K3" s="19"/>
      <c r="L3" s="19"/>
      <c r="M3" s="19"/>
      <c r="N3" s="19"/>
      <c r="O3" s="19"/>
      <c r="P3" s="19"/>
      <c r="Q3" s="19"/>
      <c r="R3" s="19"/>
    </row>
    <row r="5" spans="1:18" x14ac:dyDescent="0.3">
      <c r="A5" s="67" t="s">
        <v>23</v>
      </c>
      <c r="B5" s="67"/>
      <c r="C5" s="67"/>
      <c r="D5" s="67"/>
      <c r="E5" s="67"/>
      <c r="F5" s="67"/>
      <c r="G5" s="67"/>
      <c r="H5" s="67"/>
      <c r="I5" s="67"/>
      <c r="J5" s="67"/>
      <c r="K5" s="67"/>
      <c r="L5" s="67"/>
      <c r="M5" s="67"/>
      <c r="N5" s="67"/>
      <c r="O5" s="67"/>
      <c r="P5" s="67"/>
      <c r="Q5" s="19"/>
      <c r="R5" s="19"/>
    </row>
    <row r="6" spans="1:18" x14ac:dyDescent="0.3">
      <c r="A6" s="67"/>
      <c r="B6" s="67"/>
      <c r="C6" s="67"/>
      <c r="D6" s="67"/>
      <c r="E6" s="67"/>
      <c r="F6" s="67"/>
      <c r="G6" s="67"/>
      <c r="H6" s="67"/>
      <c r="I6" s="67"/>
      <c r="J6" s="67"/>
      <c r="K6" s="67"/>
      <c r="L6" s="67"/>
      <c r="M6" s="67"/>
      <c r="N6" s="67"/>
      <c r="O6" s="67"/>
      <c r="P6" s="67"/>
      <c r="Q6" s="19"/>
      <c r="R6" s="19"/>
    </row>
    <row r="7" spans="1:18" x14ac:dyDescent="0.3">
      <c r="A7" s="67"/>
      <c r="B7" s="67"/>
      <c r="C7" s="67"/>
      <c r="D7" s="67"/>
      <c r="E7" s="67"/>
      <c r="F7" s="67"/>
      <c r="G7" s="67"/>
      <c r="H7" s="67"/>
      <c r="I7" s="67"/>
      <c r="J7" s="67"/>
      <c r="K7" s="67"/>
      <c r="L7" s="67"/>
      <c r="M7" s="67"/>
      <c r="N7" s="67"/>
      <c r="O7" s="67"/>
      <c r="P7" s="67"/>
      <c r="Q7" s="19"/>
      <c r="R7" s="19"/>
    </row>
    <row r="9" spans="1:18" ht="16.2" thickBot="1" x14ac:dyDescent="0.35">
      <c r="A9" s="19"/>
      <c r="B9" s="19"/>
      <c r="C9" s="19"/>
      <c r="D9" s="19"/>
      <c r="E9" s="19"/>
      <c r="F9" s="19"/>
      <c r="G9" s="19"/>
      <c r="H9" s="19"/>
      <c r="I9" s="19"/>
      <c r="J9" s="19"/>
      <c r="K9" s="19"/>
      <c r="L9" s="19"/>
      <c r="M9" s="19"/>
      <c r="N9" s="19"/>
      <c r="O9" s="19"/>
      <c r="P9" s="19"/>
      <c r="Q9" s="19"/>
      <c r="R9" s="19"/>
    </row>
    <row r="10" spans="1:18" ht="16.2" thickBot="1" x14ac:dyDescent="0.35">
      <c r="A10" s="68" t="s">
        <v>24</v>
      </c>
      <c r="B10" s="69"/>
      <c r="C10" s="69"/>
      <c r="D10" s="69"/>
      <c r="E10" s="70"/>
      <c r="F10" s="19"/>
      <c r="G10" s="19"/>
      <c r="H10" s="19"/>
      <c r="I10" s="19"/>
      <c r="J10" s="19"/>
      <c r="K10" s="19"/>
      <c r="L10" s="19"/>
      <c r="M10" s="19"/>
      <c r="N10" s="19"/>
      <c r="O10" s="19"/>
      <c r="P10" s="19"/>
      <c r="Q10" s="19"/>
      <c r="R10" s="19"/>
    </row>
    <row r="11" spans="1:18" x14ac:dyDescent="0.3">
      <c r="A11" s="20" t="s">
        <v>25</v>
      </c>
      <c r="B11" s="21" t="s">
        <v>3</v>
      </c>
      <c r="C11" s="21" t="s">
        <v>26</v>
      </c>
      <c r="D11" s="21" t="s">
        <v>4</v>
      </c>
      <c r="E11" s="22" t="s">
        <v>5</v>
      </c>
      <c r="F11" s="19"/>
      <c r="G11" s="19"/>
      <c r="H11" s="19"/>
      <c r="I11" s="19"/>
      <c r="J11" s="19"/>
      <c r="K11" s="19"/>
      <c r="L11" s="19"/>
      <c r="M11" s="19"/>
      <c r="N11" s="19"/>
      <c r="O11" s="19"/>
      <c r="P11" s="19"/>
      <c r="Q11" s="19"/>
      <c r="R11" s="19"/>
    </row>
    <row r="12" spans="1:18" x14ac:dyDescent="0.3">
      <c r="A12" s="25">
        <v>1</v>
      </c>
      <c r="B12" s="23" t="s">
        <v>6</v>
      </c>
      <c r="C12" s="24" t="s">
        <v>31</v>
      </c>
      <c r="D12" s="23" t="s">
        <v>32</v>
      </c>
      <c r="E12" s="26" t="s">
        <v>22</v>
      </c>
      <c r="F12" s="19"/>
      <c r="G12" s="19"/>
      <c r="H12" s="19"/>
      <c r="I12" s="19"/>
      <c r="J12" s="19"/>
      <c r="K12" s="19"/>
      <c r="L12" s="19"/>
      <c r="M12" s="19"/>
      <c r="N12" s="19"/>
      <c r="O12" s="19"/>
      <c r="P12" s="19"/>
      <c r="Q12" s="19"/>
      <c r="R12" s="19"/>
    </row>
    <row r="13" spans="1:18" x14ac:dyDescent="0.3">
      <c r="A13" s="25">
        <v>2</v>
      </c>
      <c r="B13" s="23" t="s">
        <v>33</v>
      </c>
      <c r="C13" s="24" t="s">
        <v>34</v>
      </c>
      <c r="D13" s="23" t="s">
        <v>32</v>
      </c>
      <c r="E13" s="26" t="s">
        <v>35</v>
      </c>
      <c r="F13" s="19"/>
      <c r="G13" s="19"/>
      <c r="H13" s="19"/>
      <c r="I13" s="19"/>
      <c r="J13" s="19"/>
      <c r="K13" s="19"/>
      <c r="L13" s="19"/>
      <c r="M13" s="19"/>
      <c r="N13" s="19"/>
      <c r="O13" s="19"/>
      <c r="P13" s="19"/>
      <c r="Q13" s="19"/>
      <c r="R13" s="19"/>
    </row>
    <row r="14" spans="1:18" x14ac:dyDescent="0.3">
      <c r="A14" s="25">
        <v>3</v>
      </c>
      <c r="B14" s="23" t="s">
        <v>58</v>
      </c>
      <c r="C14" s="24" t="s">
        <v>59</v>
      </c>
      <c r="D14" s="23" t="s">
        <v>32</v>
      </c>
      <c r="E14" s="26" t="s">
        <v>36</v>
      </c>
      <c r="F14" s="19"/>
      <c r="G14" s="19"/>
      <c r="H14" s="19"/>
      <c r="I14" s="19"/>
      <c r="J14" s="19"/>
      <c r="K14" s="19"/>
      <c r="L14" s="19"/>
      <c r="M14" s="19"/>
      <c r="N14" s="19"/>
      <c r="O14" s="19"/>
      <c r="P14" s="19"/>
      <c r="Q14" s="19"/>
      <c r="R14" s="19"/>
    </row>
    <row r="15" spans="1:18" x14ac:dyDescent="0.3">
      <c r="A15" s="30">
        <v>4</v>
      </c>
      <c r="B15" s="28" t="s">
        <v>140</v>
      </c>
      <c r="C15" s="29" t="s">
        <v>141</v>
      </c>
      <c r="D15" s="23" t="s">
        <v>39</v>
      </c>
      <c r="E15" s="26">
        <v>44168</v>
      </c>
      <c r="F15" s="19"/>
      <c r="G15" s="19"/>
      <c r="H15" s="19"/>
      <c r="I15" s="19"/>
      <c r="J15" s="19"/>
      <c r="K15" s="19"/>
      <c r="L15" s="19"/>
      <c r="M15" s="19"/>
      <c r="N15" s="19"/>
      <c r="O15" s="19"/>
      <c r="P15" s="19"/>
      <c r="Q15" s="19"/>
      <c r="R15" s="19"/>
    </row>
    <row r="16" spans="1:18" x14ac:dyDescent="0.3">
      <c r="A16" s="30">
        <v>5</v>
      </c>
      <c r="B16" s="28"/>
      <c r="C16" s="29"/>
      <c r="D16" s="28"/>
      <c r="E16" s="26"/>
      <c r="F16" s="19"/>
      <c r="G16" s="19"/>
      <c r="H16" s="19"/>
      <c r="I16" s="19"/>
      <c r="J16" s="19"/>
      <c r="K16" s="19"/>
      <c r="L16" s="19"/>
      <c r="M16" s="19"/>
      <c r="N16" s="19"/>
      <c r="O16" s="19"/>
      <c r="P16" s="19"/>
      <c r="Q16" s="19"/>
      <c r="R16" s="19"/>
    </row>
    <row r="17" spans="1:18" ht="16.2" thickBot="1" x14ac:dyDescent="0.35">
      <c r="A17" s="31">
        <v>6</v>
      </c>
      <c r="B17" s="32"/>
      <c r="C17" s="33"/>
      <c r="D17" s="32"/>
      <c r="E17" s="27"/>
      <c r="F17" s="19"/>
      <c r="G17" s="19"/>
      <c r="H17" s="19"/>
      <c r="I17" s="19"/>
      <c r="J17" s="19"/>
      <c r="K17" s="19"/>
      <c r="L17" s="19"/>
      <c r="M17" s="19"/>
      <c r="N17" s="19"/>
      <c r="O17" s="19"/>
      <c r="P17" s="19"/>
      <c r="Q17" s="19"/>
      <c r="R17" s="19"/>
    </row>
  </sheetData>
  <mergeCells count="5">
    <mergeCell ref="A5:P7"/>
    <mergeCell ref="A10:E10"/>
    <mergeCell ref="A3:C3"/>
    <mergeCell ref="A1:P1"/>
    <mergeCell ref="A2:P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2"/>
  <sheetViews>
    <sheetView tabSelected="1" workbookViewId="0">
      <selection activeCell="D6" sqref="D6"/>
    </sheetView>
  </sheetViews>
  <sheetFormatPr defaultColWidth="8.8984375" defaultRowHeight="15.6" x14ac:dyDescent="0.3"/>
  <cols>
    <col min="1" max="1" width="8.5" style="2" bestFit="1" customWidth="1"/>
    <col min="2" max="2" width="29" style="2" customWidth="1"/>
    <col min="3" max="3" width="36.3984375" style="2" customWidth="1"/>
    <col min="4" max="4" width="32.09765625" style="2" customWidth="1"/>
    <col min="5" max="5" width="22.5" style="2" customWidth="1"/>
    <col min="6" max="6" width="14" style="2" customWidth="1"/>
    <col min="7" max="7" width="12.09765625" style="12" customWidth="1"/>
    <col min="8" max="8" width="16.8984375" style="2" customWidth="1"/>
    <col min="9" max="9" width="12.09765625" style="2" customWidth="1"/>
    <col min="10" max="10" width="10.5" style="2" customWidth="1"/>
    <col min="11" max="16384" width="8.8984375" style="2"/>
  </cols>
  <sheetData>
    <row r="1" spans="1:10" s="1" customFormat="1" ht="21" x14ac:dyDescent="0.4">
      <c r="A1" s="5" t="s">
        <v>20</v>
      </c>
      <c r="B1" s="13" t="s">
        <v>36</v>
      </c>
      <c r="C1" s="5"/>
      <c r="D1" s="5"/>
      <c r="E1" s="6"/>
      <c r="F1" s="6"/>
      <c r="G1" s="3"/>
      <c r="H1" s="4"/>
      <c r="J1" s="4"/>
    </row>
    <row r="2" spans="1:10" ht="15.9" customHeight="1" thickBot="1" x14ac:dyDescent="0.35">
      <c r="A2" s="62" t="s">
        <v>8</v>
      </c>
      <c r="B2" s="63" t="s">
        <v>9</v>
      </c>
      <c r="C2" s="64" t="s">
        <v>10</v>
      </c>
      <c r="D2" s="63" t="s">
        <v>11</v>
      </c>
      <c r="E2" s="63" t="s">
        <v>12</v>
      </c>
      <c r="F2" s="63" t="s">
        <v>1</v>
      </c>
      <c r="G2" s="63" t="s">
        <v>19</v>
      </c>
      <c r="H2" s="63" t="s">
        <v>2</v>
      </c>
      <c r="I2" s="63" t="s">
        <v>13</v>
      </c>
      <c r="J2" s="65" t="s">
        <v>0</v>
      </c>
    </row>
    <row r="3" spans="1:10" ht="46.8" x14ac:dyDescent="0.3">
      <c r="A3" s="14" t="s">
        <v>14</v>
      </c>
      <c r="B3" s="43" t="s">
        <v>37</v>
      </c>
      <c r="C3" s="15" t="s">
        <v>89</v>
      </c>
      <c r="D3" s="15" t="s">
        <v>38</v>
      </c>
      <c r="E3" s="16" t="s">
        <v>39</v>
      </c>
      <c r="F3" s="17">
        <v>44150</v>
      </c>
      <c r="G3" s="16">
        <v>2</v>
      </c>
      <c r="H3" s="37">
        <v>100</v>
      </c>
      <c r="I3" s="18"/>
      <c r="J3" s="45" t="s">
        <v>28</v>
      </c>
    </row>
    <row r="4" spans="1:10" ht="62.4" x14ac:dyDescent="0.3">
      <c r="A4" s="14" t="s">
        <v>15</v>
      </c>
      <c r="B4" s="7" t="s">
        <v>41</v>
      </c>
      <c r="C4" s="42" t="s">
        <v>40</v>
      </c>
      <c r="D4" s="11" t="s">
        <v>147</v>
      </c>
      <c r="E4" s="8" t="s">
        <v>27</v>
      </c>
      <c r="F4" s="9"/>
      <c r="G4" s="8">
        <v>3</v>
      </c>
      <c r="H4" s="38">
        <v>0</v>
      </c>
      <c r="I4" s="10"/>
      <c r="J4" s="7" t="s">
        <v>28</v>
      </c>
    </row>
    <row r="5" spans="1:10" x14ac:dyDescent="0.3">
      <c r="A5" s="14" t="s">
        <v>16</v>
      </c>
      <c r="B5" s="7" t="s">
        <v>42</v>
      </c>
      <c r="C5" s="11" t="s">
        <v>66</v>
      </c>
      <c r="D5" s="11" t="s">
        <v>38</v>
      </c>
      <c r="E5" s="8" t="s">
        <v>27</v>
      </c>
      <c r="F5" s="9">
        <v>44157</v>
      </c>
      <c r="G5" s="8">
        <v>2</v>
      </c>
      <c r="H5" s="39">
        <v>100</v>
      </c>
      <c r="I5" s="10"/>
      <c r="J5" s="8" t="s">
        <v>53</v>
      </c>
    </row>
    <row r="6" spans="1:10" ht="46.5" customHeight="1" x14ac:dyDescent="0.3">
      <c r="A6" s="14" t="s">
        <v>17</v>
      </c>
      <c r="B6" s="35" t="s">
        <v>60</v>
      </c>
      <c r="C6" s="34" t="s">
        <v>61</v>
      </c>
      <c r="D6" s="34" t="s">
        <v>63</v>
      </c>
      <c r="E6" s="35" t="s">
        <v>29</v>
      </c>
      <c r="F6" s="9">
        <v>44161</v>
      </c>
      <c r="G6" s="41">
        <v>1</v>
      </c>
      <c r="H6" s="39">
        <v>75</v>
      </c>
      <c r="I6" s="36"/>
      <c r="J6" s="7" t="s">
        <v>138</v>
      </c>
    </row>
    <row r="7" spans="1:10" ht="46.5" customHeight="1" x14ac:dyDescent="0.3">
      <c r="A7" s="14" t="s">
        <v>18</v>
      </c>
      <c r="B7" s="35" t="s">
        <v>62</v>
      </c>
      <c r="C7" s="34" t="s">
        <v>64</v>
      </c>
      <c r="D7" s="34" t="s">
        <v>63</v>
      </c>
      <c r="E7" s="35" t="s">
        <v>137</v>
      </c>
      <c r="F7" s="9">
        <v>44161</v>
      </c>
      <c r="G7" s="41">
        <v>1</v>
      </c>
      <c r="H7" s="39">
        <v>75</v>
      </c>
      <c r="I7" s="36"/>
      <c r="J7" s="35" t="s">
        <v>138</v>
      </c>
    </row>
    <row r="8" spans="1:10" ht="62.4" x14ac:dyDescent="0.3">
      <c r="A8" s="14" t="s">
        <v>30</v>
      </c>
      <c r="B8" s="35" t="s">
        <v>65</v>
      </c>
      <c r="C8" s="34" t="s">
        <v>114</v>
      </c>
      <c r="D8" s="11" t="s">
        <v>38</v>
      </c>
      <c r="E8" s="35" t="s">
        <v>29</v>
      </c>
      <c r="F8" s="9">
        <v>44161</v>
      </c>
      <c r="G8" s="41">
        <v>1</v>
      </c>
      <c r="H8" s="39">
        <v>100</v>
      </c>
      <c r="I8" s="36"/>
      <c r="J8" s="35" t="s">
        <v>139</v>
      </c>
    </row>
    <row r="9" spans="1:10" ht="62.4" x14ac:dyDescent="0.3">
      <c r="A9" s="14" t="s">
        <v>67</v>
      </c>
      <c r="B9" s="35" t="s">
        <v>70</v>
      </c>
      <c r="C9" s="34" t="s">
        <v>85</v>
      </c>
      <c r="D9" s="11" t="s">
        <v>38</v>
      </c>
      <c r="E9" s="35" t="s">
        <v>29</v>
      </c>
      <c r="F9" s="9">
        <v>44161</v>
      </c>
      <c r="G9" s="41">
        <v>1</v>
      </c>
      <c r="H9" s="39">
        <v>100</v>
      </c>
      <c r="I9" s="36"/>
      <c r="J9" s="35" t="s">
        <v>28</v>
      </c>
    </row>
    <row r="10" spans="1:10" ht="31.2" x14ac:dyDescent="0.3">
      <c r="A10" s="14" t="s">
        <v>68</v>
      </c>
      <c r="B10" s="35" t="s">
        <v>71</v>
      </c>
      <c r="C10" s="34" t="s">
        <v>84</v>
      </c>
      <c r="D10" s="11" t="s">
        <v>38</v>
      </c>
      <c r="E10" s="35" t="s">
        <v>29</v>
      </c>
      <c r="F10" s="9">
        <v>44161</v>
      </c>
      <c r="G10" s="41">
        <v>1</v>
      </c>
      <c r="H10" s="39">
        <v>100</v>
      </c>
      <c r="I10" s="36"/>
      <c r="J10" s="35" t="s">
        <v>28</v>
      </c>
    </row>
    <row r="11" spans="1:10" ht="31.2" x14ac:dyDescent="0.3">
      <c r="A11" s="14" t="s">
        <v>69</v>
      </c>
      <c r="B11" s="35" t="s">
        <v>72</v>
      </c>
      <c r="C11" s="34" t="s">
        <v>86</v>
      </c>
      <c r="D11" s="11" t="s">
        <v>38</v>
      </c>
      <c r="E11" s="35" t="s">
        <v>29</v>
      </c>
      <c r="F11" s="9">
        <v>44161</v>
      </c>
      <c r="G11" s="41">
        <v>1</v>
      </c>
      <c r="H11" s="39">
        <v>100</v>
      </c>
      <c r="I11" s="36"/>
      <c r="J11" s="35" t="s">
        <v>28</v>
      </c>
    </row>
    <row r="12" spans="1:10" ht="62.4" x14ac:dyDescent="0.3">
      <c r="A12" s="14" t="s">
        <v>73</v>
      </c>
      <c r="B12" s="35" t="s">
        <v>79</v>
      </c>
      <c r="C12" s="34" t="s">
        <v>87</v>
      </c>
      <c r="D12" s="11" t="s">
        <v>38</v>
      </c>
      <c r="E12" s="35" t="s">
        <v>29</v>
      </c>
      <c r="F12" s="9">
        <v>44161</v>
      </c>
      <c r="G12" s="41">
        <v>1</v>
      </c>
      <c r="H12" s="39">
        <v>100</v>
      </c>
      <c r="I12" s="36"/>
      <c r="J12" s="35" t="s">
        <v>28</v>
      </c>
    </row>
    <row r="13" spans="1:10" ht="46.8" x14ac:dyDescent="0.3">
      <c r="A13" s="14" t="s">
        <v>74</v>
      </c>
      <c r="B13" s="35" t="s">
        <v>80</v>
      </c>
      <c r="C13" s="34" t="s">
        <v>88</v>
      </c>
      <c r="D13" s="11" t="s">
        <v>38</v>
      </c>
      <c r="E13" s="35" t="s">
        <v>29</v>
      </c>
      <c r="F13" s="9">
        <v>44161</v>
      </c>
      <c r="G13" s="41">
        <v>1</v>
      </c>
      <c r="H13" s="39">
        <v>100</v>
      </c>
      <c r="I13" s="36"/>
      <c r="J13" s="35" t="s">
        <v>28</v>
      </c>
    </row>
    <row r="14" spans="1:10" ht="124.8" x14ac:dyDescent="0.3">
      <c r="A14" s="14" t="s">
        <v>75</v>
      </c>
      <c r="B14" s="35" t="s">
        <v>81</v>
      </c>
      <c r="C14" s="34" t="s">
        <v>111</v>
      </c>
      <c r="D14" s="11" t="s">
        <v>38</v>
      </c>
      <c r="E14" s="35" t="s">
        <v>29</v>
      </c>
      <c r="F14" s="9">
        <v>44161</v>
      </c>
      <c r="G14" s="41">
        <v>1</v>
      </c>
      <c r="H14" s="39">
        <v>100</v>
      </c>
      <c r="I14" s="36"/>
      <c r="J14" s="35" t="s">
        <v>28</v>
      </c>
    </row>
    <row r="15" spans="1:10" ht="62.4" x14ac:dyDescent="0.3">
      <c r="A15" s="14" t="s">
        <v>76</v>
      </c>
      <c r="B15" s="35" t="s">
        <v>113</v>
      </c>
      <c r="C15" s="34" t="s">
        <v>112</v>
      </c>
      <c r="D15" s="11" t="s">
        <v>38</v>
      </c>
      <c r="E15" s="35" t="s">
        <v>29</v>
      </c>
      <c r="F15" s="9">
        <v>44161</v>
      </c>
      <c r="G15" s="41">
        <v>1</v>
      </c>
      <c r="H15" s="39">
        <v>100</v>
      </c>
      <c r="I15" s="36"/>
      <c r="J15" s="35" t="s">
        <v>28</v>
      </c>
    </row>
    <row r="16" spans="1:10" ht="46.5" customHeight="1" x14ac:dyDescent="0.3">
      <c r="A16" s="14" t="s">
        <v>77</v>
      </c>
      <c r="B16" s="35" t="s">
        <v>82</v>
      </c>
      <c r="C16" s="34" t="s">
        <v>83</v>
      </c>
      <c r="D16" s="11" t="s">
        <v>38</v>
      </c>
      <c r="E16" s="35" t="s">
        <v>29</v>
      </c>
      <c r="F16" s="9">
        <v>44161</v>
      </c>
      <c r="G16" s="41">
        <v>1</v>
      </c>
      <c r="H16" s="39">
        <v>100</v>
      </c>
      <c r="I16" s="36"/>
      <c r="J16" s="35" t="s">
        <v>28</v>
      </c>
    </row>
    <row r="17" spans="1:10" ht="46.5" customHeight="1" x14ac:dyDescent="0.3">
      <c r="A17" s="14" t="s">
        <v>78</v>
      </c>
      <c r="B17" s="35" t="s">
        <v>94</v>
      </c>
      <c r="C17" s="34" t="s">
        <v>100</v>
      </c>
      <c r="D17" s="11" t="s">
        <v>63</v>
      </c>
      <c r="E17" s="35" t="s">
        <v>29</v>
      </c>
      <c r="F17" s="9">
        <v>44174</v>
      </c>
      <c r="G17" s="41">
        <v>1</v>
      </c>
      <c r="H17" s="39">
        <v>50</v>
      </c>
      <c r="I17" s="36"/>
      <c r="J17" s="35" t="s">
        <v>28</v>
      </c>
    </row>
    <row r="18" spans="1:10" ht="46.5" customHeight="1" x14ac:dyDescent="0.3">
      <c r="A18" s="14" t="s">
        <v>91</v>
      </c>
      <c r="B18" s="35" t="s">
        <v>95</v>
      </c>
      <c r="C18" s="34" t="s">
        <v>101</v>
      </c>
      <c r="D18" s="34" t="s">
        <v>63</v>
      </c>
      <c r="E18" s="35" t="s">
        <v>29</v>
      </c>
      <c r="F18" s="9">
        <v>44174</v>
      </c>
      <c r="G18" s="41">
        <v>1</v>
      </c>
      <c r="H18" s="39">
        <v>50</v>
      </c>
      <c r="I18" s="36"/>
      <c r="J18" s="35" t="s">
        <v>28</v>
      </c>
    </row>
    <row r="19" spans="1:10" ht="46.5" customHeight="1" x14ac:dyDescent="0.3">
      <c r="A19" s="14" t="s">
        <v>92</v>
      </c>
      <c r="B19" s="35" t="s">
        <v>99</v>
      </c>
      <c r="C19" s="34" t="s">
        <v>102</v>
      </c>
      <c r="D19" s="34" t="s">
        <v>63</v>
      </c>
      <c r="E19" s="35" t="s">
        <v>29</v>
      </c>
      <c r="F19" s="9">
        <v>44174</v>
      </c>
      <c r="G19" s="41">
        <v>1</v>
      </c>
      <c r="H19" s="39">
        <v>50</v>
      </c>
      <c r="I19" s="36"/>
      <c r="J19" s="35" t="s">
        <v>28</v>
      </c>
    </row>
    <row r="20" spans="1:10" ht="46.5" customHeight="1" x14ac:dyDescent="0.3">
      <c r="A20" s="14" t="s">
        <v>93</v>
      </c>
      <c r="B20" s="35" t="s">
        <v>90</v>
      </c>
      <c r="C20" s="34" t="s">
        <v>105</v>
      </c>
      <c r="D20" s="34" t="s">
        <v>63</v>
      </c>
      <c r="E20" s="35" t="s">
        <v>137</v>
      </c>
      <c r="F20" s="9">
        <v>44174</v>
      </c>
      <c r="G20" s="41">
        <v>1</v>
      </c>
      <c r="H20" s="39">
        <v>50</v>
      </c>
      <c r="I20" s="36"/>
      <c r="J20" s="35" t="s">
        <v>139</v>
      </c>
    </row>
    <row r="21" spans="1:10" ht="46.5" customHeight="1" x14ac:dyDescent="0.3">
      <c r="A21" s="14" t="s">
        <v>96</v>
      </c>
      <c r="B21" s="46" t="s">
        <v>103</v>
      </c>
      <c r="C21" s="34" t="s">
        <v>104</v>
      </c>
      <c r="D21" s="34" t="s">
        <v>38</v>
      </c>
      <c r="E21" s="35" t="s">
        <v>137</v>
      </c>
      <c r="F21" s="9">
        <v>44161</v>
      </c>
      <c r="G21" s="41">
        <v>1</v>
      </c>
      <c r="H21" s="39">
        <v>100</v>
      </c>
      <c r="I21" s="36"/>
      <c r="J21" s="35" t="s">
        <v>28</v>
      </c>
    </row>
    <row r="22" spans="1:10" ht="109.2" x14ac:dyDescent="0.3">
      <c r="A22" s="14" t="s">
        <v>97</v>
      </c>
      <c r="B22" s="35" t="s">
        <v>107</v>
      </c>
      <c r="C22" s="34" t="s">
        <v>142</v>
      </c>
      <c r="D22" s="34" t="s">
        <v>38</v>
      </c>
      <c r="E22" s="35" t="s">
        <v>137</v>
      </c>
      <c r="F22" s="9">
        <v>44161</v>
      </c>
      <c r="G22" s="41">
        <v>1</v>
      </c>
      <c r="H22" s="39">
        <v>100</v>
      </c>
      <c r="I22" s="36"/>
      <c r="J22" s="35" t="s">
        <v>28</v>
      </c>
    </row>
    <row r="23" spans="1:10" ht="124.8" x14ac:dyDescent="0.3">
      <c r="A23" s="14" t="s">
        <v>98</v>
      </c>
      <c r="B23" s="35" t="s">
        <v>143</v>
      </c>
      <c r="C23" s="34" t="s">
        <v>145</v>
      </c>
      <c r="D23" s="34" t="s">
        <v>63</v>
      </c>
      <c r="E23" s="35" t="s">
        <v>137</v>
      </c>
      <c r="F23" s="9">
        <v>44174</v>
      </c>
      <c r="G23" s="41">
        <v>1</v>
      </c>
      <c r="H23" s="39">
        <v>75</v>
      </c>
      <c r="I23" s="36"/>
      <c r="J23" s="35" t="s">
        <v>28</v>
      </c>
    </row>
    <row r="24" spans="1:10" ht="78" x14ac:dyDescent="0.3">
      <c r="A24" s="14" t="s">
        <v>115</v>
      </c>
      <c r="B24" s="35" t="s">
        <v>108</v>
      </c>
      <c r="C24" s="34" t="s">
        <v>144</v>
      </c>
      <c r="D24" s="34" t="s">
        <v>63</v>
      </c>
      <c r="E24" s="35" t="s">
        <v>137</v>
      </c>
      <c r="F24" s="9">
        <v>44174</v>
      </c>
      <c r="G24" s="41">
        <v>1</v>
      </c>
      <c r="H24" s="39">
        <v>75</v>
      </c>
      <c r="I24" s="36"/>
      <c r="J24" s="35" t="s">
        <v>28</v>
      </c>
    </row>
    <row r="25" spans="1:10" ht="62.4" x14ac:dyDescent="0.3">
      <c r="A25" s="14" t="s">
        <v>116</v>
      </c>
      <c r="B25" s="7" t="s">
        <v>109</v>
      </c>
      <c r="C25" s="47" t="s">
        <v>106</v>
      </c>
      <c r="D25" s="34" t="s">
        <v>63</v>
      </c>
      <c r="E25" s="35" t="s">
        <v>137</v>
      </c>
      <c r="F25" s="9">
        <v>44174</v>
      </c>
      <c r="G25" s="41">
        <v>1</v>
      </c>
      <c r="H25" s="39">
        <v>75</v>
      </c>
      <c r="I25" s="36"/>
      <c r="J25" s="35" t="s">
        <v>28</v>
      </c>
    </row>
    <row r="26" spans="1:10" ht="46.5" customHeight="1" x14ac:dyDescent="0.3">
      <c r="A26" s="14" t="s">
        <v>117</v>
      </c>
      <c r="B26" s="35" t="s">
        <v>110</v>
      </c>
      <c r="C26" s="48" t="s">
        <v>146</v>
      </c>
      <c r="D26" s="34" t="s">
        <v>63</v>
      </c>
      <c r="E26" s="35" t="s">
        <v>137</v>
      </c>
      <c r="F26" s="9">
        <v>44174</v>
      </c>
      <c r="G26" s="41">
        <v>1</v>
      </c>
      <c r="H26" s="39">
        <v>75</v>
      </c>
      <c r="I26" s="36"/>
      <c r="J26" s="35" t="s">
        <v>28</v>
      </c>
    </row>
    <row r="27" spans="1:10" ht="46.5" customHeight="1" x14ac:dyDescent="0.3">
      <c r="A27" s="14" t="s">
        <v>118</v>
      </c>
      <c r="B27" s="35" t="s">
        <v>136</v>
      </c>
      <c r="C27" s="34" t="s">
        <v>119</v>
      </c>
      <c r="D27" s="34" t="s">
        <v>63</v>
      </c>
      <c r="E27" s="35" t="s">
        <v>137</v>
      </c>
      <c r="F27" s="9">
        <v>44174</v>
      </c>
      <c r="G27" s="41">
        <v>1</v>
      </c>
      <c r="H27" s="39">
        <v>50</v>
      </c>
      <c r="I27" s="36"/>
      <c r="J27" s="35" t="s">
        <v>139</v>
      </c>
    </row>
    <row r="28" spans="1:10" s="40" customFormat="1" ht="31.2" x14ac:dyDescent="0.3">
      <c r="A28" s="49" t="s">
        <v>120</v>
      </c>
      <c r="B28" s="35" t="s">
        <v>51</v>
      </c>
      <c r="C28" s="34" t="s">
        <v>52</v>
      </c>
      <c r="D28" s="34" t="s">
        <v>63</v>
      </c>
      <c r="E28" s="35" t="s">
        <v>29</v>
      </c>
      <c r="F28" s="9">
        <v>44174</v>
      </c>
      <c r="G28" s="41">
        <v>1</v>
      </c>
      <c r="H28" s="41">
        <v>25</v>
      </c>
      <c r="I28" s="36"/>
      <c r="J28" s="35" t="s">
        <v>28</v>
      </c>
    </row>
    <row r="29" spans="1:10" s="40" customFormat="1" ht="31.2" x14ac:dyDescent="0.3">
      <c r="A29" s="8" t="s">
        <v>122</v>
      </c>
      <c r="B29" s="7" t="s">
        <v>121</v>
      </c>
      <c r="C29" s="11" t="s">
        <v>125</v>
      </c>
      <c r="D29" s="11" t="s">
        <v>63</v>
      </c>
      <c r="E29" s="35" t="s">
        <v>29</v>
      </c>
      <c r="F29" s="9">
        <v>44174</v>
      </c>
      <c r="G29" s="8">
        <v>1</v>
      </c>
      <c r="H29" s="8">
        <v>50</v>
      </c>
      <c r="I29" s="10"/>
      <c r="J29" s="35" t="s">
        <v>28</v>
      </c>
    </row>
    <row r="30" spans="1:10" s="40" customFormat="1" ht="46.8" x14ac:dyDescent="0.3">
      <c r="A30" s="8" t="s">
        <v>126</v>
      </c>
      <c r="B30" s="7" t="s">
        <v>123</v>
      </c>
      <c r="C30" s="11" t="s">
        <v>124</v>
      </c>
      <c r="D30" s="11" t="s">
        <v>63</v>
      </c>
      <c r="E30" s="35" t="s">
        <v>29</v>
      </c>
      <c r="F30" s="9">
        <v>44174</v>
      </c>
      <c r="G30" s="8">
        <v>2</v>
      </c>
      <c r="H30" s="8">
        <v>0</v>
      </c>
      <c r="I30" s="10"/>
      <c r="J30" s="35" t="s">
        <v>28</v>
      </c>
    </row>
    <row r="31" spans="1:10" s="40" customFormat="1" ht="31.2" x14ac:dyDescent="0.3">
      <c r="A31" s="66" t="s">
        <v>129</v>
      </c>
      <c r="B31" s="35" t="s">
        <v>127</v>
      </c>
      <c r="C31" s="34" t="s">
        <v>128</v>
      </c>
      <c r="D31" s="34" t="s">
        <v>63</v>
      </c>
      <c r="E31" s="35" t="s">
        <v>29</v>
      </c>
      <c r="F31" s="9">
        <v>44174</v>
      </c>
      <c r="G31" s="41">
        <v>2</v>
      </c>
      <c r="H31" s="41">
        <v>0</v>
      </c>
      <c r="I31" s="36"/>
      <c r="J31" s="35" t="s">
        <v>28</v>
      </c>
    </row>
    <row r="32" spans="1:10" ht="15.6" customHeight="1" x14ac:dyDescent="0.3">
      <c r="A32" s="44"/>
    </row>
    <row r="33" ht="15.6" customHeight="1" x14ac:dyDescent="0.3"/>
    <row r="34" ht="15.6" customHeight="1" x14ac:dyDescent="0.3"/>
    <row r="35" ht="15.6" customHeight="1" x14ac:dyDescent="0.3"/>
    <row r="36" ht="15.6" customHeight="1" x14ac:dyDescent="0.3"/>
    <row r="37" ht="15.6" customHeight="1" x14ac:dyDescent="0.3"/>
    <row r="38" ht="15.6" customHeight="1" x14ac:dyDescent="0.3"/>
    <row r="39" ht="15.6" customHeight="1" x14ac:dyDescent="0.3"/>
    <row r="40" ht="15.6" customHeight="1" x14ac:dyDescent="0.3"/>
    <row r="41" ht="15.6" customHeight="1" x14ac:dyDescent="0.3"/>
    <row r="42" ht="15.6" customHeight="1" x14ac:dyDescent="0.3"/>
    <row r="43" ht="15.6" customHeight="1" x14ac:dyDescent="0.3"/>
    <row r="44" ht="15.6" customHeight="1" x14ac:dyDescent="0.3"/>
    <row r="45" ht="15.6" customHeight="1" x14ac:dyDescent="0.3"/>
    <row r="46" ht="15.6" customHeight="1" x14ac:dyDescent="0.3"/>
    <row r="47" ht="15.6" customHeight="1" x14ac:dyDescent="0.3"/>
    <row r="48" ht="15.6" customHeight="1" x14ac:dyDescent="0.3"/>
    <row r="49" ht="15.6" customHeight="1" x14ac:dyDescent="0.3"/>
    <row r="50" ht="15.6" customHeight="1" x14ac:dyDescent="0.3"/>
    <row r="51" ht="15.6" customHeight="1" x14ac:dyDescent="0.3"/>
    <row r="52" ht="15.6" customHeight="1" x14ac:dyDescent="0.3"/>
  </sheetData>
  <conditionalFormatting sqref="H3:H31">
    <cfRule type="colorScale" priority="4">
      <colorScale>
        <cfvo type="num" val="0"/>
        <cfvo type="percentile" val="50"/>
        <cfvo type="num" val="100"/>
        <color rgb="FFFF0000"/>
        <color rgb="FFFFEB84"/>
        <color rgb="FF63BE7B"/>
      </colorScale>
    </cfRule>
  </conditionalFormatting>
  <conditionalFormatting sqref="F3:F31">
    <cfRule type="cellIs" dxfId="14" priority="5" operator="between">
      <formula>$B$1</formula>
      <formula>$B$1+3</formula>
    </cfRule>
    <cfRule type="cellIs" dxfId="13" priority="6" operator="lessThan">
      <formula>$B$1</formula>
    </cfRule>
    <cfRule type="cellIs" dxfId="12" priority="7" operator="greaterThan">
      <formula>$B$1</formula>
    </cfRule>
  </conditionalFormatting>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D6" sqref="D6"/>
    </sheetView>
  </sheetViews>
  <sheetFormatPr defaultRowHeight="15.6" x14ac:dyDescent="0.3"/>
  <cols>
    <col min="2" max="2" width="71.8984375" bestFit="1" customWidth="1"/>
    <col min="3" max="3" width="11.59765625" bestFit="1" customWidth="1"/>
  </cols>
  <sheetData>
    <row r="1" spans="1:3" ht="16.2" thickBot="1" x14ac:dyDescent="0.35">
      <c r="A1" s="76" t="s">
        <v>43</v>
      </c>
      <c r="B1" s="77"/>
      <c r="C1" s="78"/>
    </row>
    <row r="2" spans="1:3" ht="16.2" thickBot="1" x14ac:dyDescent="0.35"/>
    <row r="3" spans="1:3" ht="16.2" thickBot="1" x14ac:dyDescent="0.35">
      <c r="A3" s="59" t="s">
        <v>135</v>
      </c>
      <c r="B3" s="60" t="s">
        <v>44</v>
      </c>
      <c r="C3" s="61" t="s">
        <v>45</v>
      </c>
    </row>
    <row r="4" spans="1:3" x14ac:dyDescent="0.3">
      <c r="A4" s="56">
        <v>1</v>
      </c>
      <c r="B4" s="57" t="s">
        <v>46</v>
      </c>
      <c r="C4" s="58">
        <v>44131</v>
      </c>
    </row>
    <row r="5" spans="1:3" x14ac:dyDescent="0.3">
      <c r="A5" s="51">
        <v>2</v>
      </c>
      <c r="B5" s="50" t="s">
        <v>47</v>
      </c>
      <c r="C5" s="52">
        <v>44140</v>
      </c>
    </row>
    <row r="6" spans="1:3" x14ac:dyDescent="0.3">
      <c r="A6" s="51">
        <v>3</v>
      </c>
      <c r="B6" s="50" t="s">
        <v>48</v>
      </c>
      <c r="C6" s="52">
        <v>44147</v>
      </c>
    </row>
    <row r="7" spans="1:3" x14ac:dyDescent="0.3">
      <c r="A7" s="51">
        <v>4</v>
      </c>
      <c r="B7" s="50" t="s">
        <v>49</v>
      </c>
      <c r="C7" s="52">
        <v>44154</v>
      </c>
    </row>
    <row r="8" spans="1:3" x14ac:dyDescent="0.3">
      <c r="A8" s="51">
        <v>5</v>
      </c>
      <c r="B8" s="50" t="s">
        <v>54</v>
      </c>
      <c r="C8" s="52">
        <v>44161</v>
      </c>
    </row>
    <row r="9" spans="1:3" x14ac:dyDescent="0.3">
      <c r="A9" s="51">
        <v>6</v>
      </c>
      <c r="B9" s="50" t="s">
        <v>55</v>
      </c>
      <c r="C9" s="52">
        <v>44168</v>
      </c>
    </row>
    <row r="10" spans="1:3" x14ac:dyDescent="0.3">
      <c r="A10" s="51">
        <v>7</v>
      </c>
      <c r="B10" s="50" t="s">
        <v>131</v>
      </c>
      <c r="C10" s="52">
        <v>44175</v>
      </c>
    </row>
    <row r="11" spans="1:3" x14ac:dyDescent="0.3">
      <c r="A11" s="51">
        <v>8</v>
      </c>
      <c r="B11" s="50" t="s">
        <v>56</v>
      </c>
      <c r="C11" s="52">
        <v>44182</v>
      </c>
    </row>
    <row r="12" spans="1:3" x14ac:dyDescent="0.3">
      <c r="A12" s="51">
        <v>9</v>
      </c>
      <c r="B12" s="50" t="s">
        <v>130</v>
      </c>
      <c r="C12" s="52">
        <v>44203</v>
      </c>
    </row>
    <row r="13" spans="1:3" x14ac:dyDescent="0.3">
      <c r="A13" s="51">
        <v>10</v>
      </c>
      <c r="B13" s="50" t="s">
        <v>132</v>
      </c>
      <c r="C13" s="52">
        <v>44210</v>
      </c>
    </row>
    <row r="14" spans="1:3" x14ac:dyDescent="0.3">
      <c r="A14" s="51">
        <v>11</v>
      </c>
      <c r="B14" s="50" t="s">
        <v>133</v>
      </c>
      <c r="C14" s="52">
        <v>44217</v>
      </c>
    </row>
    <row r="15" spans="1:3" x14ac:dyDescent="0.3">
      <c r="A15" s="51">
        <v>12</v>
      </c>
      <c r="B15" s="50" t="s">
        <v>134</v>
      </c>
      <c r="C15" s="52">
        <v>44224</v>
      </c>
    </row>
    <row r="16" spans="1:3" x14ac:dyDescent="0.3">
      <c r="A16" s="51">
        <v>13</v>
      </c>
      <c r="B16" s="50" t="s">
        <v>57</v>
      </c>
      <c r="C16" s="52">
        <v>44231</v>
      </c>
    </row>
    <row r="17" spans="1:3" ht="16.2" thickBot="1" x14ac:dyDescent="0.35">
      <c r="A17" s="53">
        <v>14</v>
      </c>
      <c r="B17" s="54" t="s">
        <v>50</v>
      </c>
      <c r="C17" s="55">
        <v>44238</v>
      </c>
    </row>
  </sheetData>
  <mergeCells count="1">
    <mergeCell ref="A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Action list</vt:lpstr>
      <vt:lpstr>TimePlan</vt:lpstr>
    </vt:vector>
  </TitlesOfParts>
  <Company>HS BREMERHAVEN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Verma</dc:creator>
  <cp:lastModifiedBy>Vaishnavi</cp:lastModifiedBy>
  <dcterms:created xsi:type="dcterms:W3CDTF">2016-10-10T10:45:47Z</dcterms:created>
  <dcterms:modified xsi:type="dcterms:W3CDTF">2020-12-02T21:14:51Z</dcterms:modified>
</cp:coreProperties>
</file>