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Source References" sheetId="4" state="visible" r:id="rId4"/>
  </sheets>
  <definedNames>
    <definedName name="_xlnm._FilterDatabase" localSheetId="0" hidden="1">'Data'!$A$1:$Q$9</definedName>
    <definedName name="_xlnm._FilterDatabase" localSheetId="3" hidden="1">'Source References'!$A$1:$E$9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7" customWidth="1" min="4" max="4"/>
    <col width="38" customWidth="1" min="5" max="5"/>
    <col width="19" customWidth="1" min="6" max="6"/>
    <col width="16" customWidth="1" min="7" max="7"/>
    <col width="21" customWidth="1" min="8" max="8"/>
    <col width="16" customWidth="1" min="9" max="9"/>
    <col width="16" customWidth="1" min="10" max="10"/>
    <col width="27" customWidth="1" min="11" max="11"/>
    <col width="23" customWidth="1" min="12" max="12"/>
    <col width="20" customWidth="1" min="13" max="13"/>
    <col width="26" customWidth="1" min="14" max="14"/>
    <col width="23" customWidth="1" min="15" max="15"/>
    <col width="16" customWidth="1" min="16" max="16"/>
    <col width="23" customWidth="1" min="17" max="17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*Project Title</t>
        </is>
      </c>
      <c r="D1" s="1" t="inlineStr">
        <is>
          <t>*Principal Investigator</t>
        </is>
      </c>
      <c r="E1" s="1" t="inlineStr">
        <is>
          <t>Co-Principal Investigator / Co-Investigator</t>
        </is>
      </c>
      <c r="F1" s="1" t="inlineStr">
        <is>
          <t>*Funding Agency</t>
        </is>
      </c>
      <c r="G1" s="1" t="inlineStr">
        <is>
          <t>*Amount</t>
        </is>
      </c>
      <c r="H1" s="1" t="inlineStr">
        <is>
          <t>Duration / Period</t>
        </is>
      </c>
      <c r="I1" s="1" t="inlineStr">
        <is>
          <t>*Status</t>
        </is>
      </c>
      <c r="J1" s="1" t="inlineStr">
        <is>
          <t>Scheme</t>
        </is>
      </c>
      <c r="K1" s="1" t="inlineStr">
        <is>
          <t>Letter Reference Number</t>
        </is>
      </c>
      <c r="L1" s="1" t="inlineStr">
        <is>
          <t>Date of Application</t>
        </is>
      </c>
      <c r="M1" s="1" t="inlineStr">
        <is>
          <t>Date of Sanction</t>
        </is>
      </c>
      <c r="N1" s="1" t="inlineStr">
        <is>
          <t>Amount of Fund Claimed</t>
        </is>
      </c>
      <c r="O1" s="1" t="inlineStr">
        <is>
          <t>Extended Activities</t>
        </is>
      </c>
      <c r="P1" s="1" t="inlineStr">
        <is>
          <t>Remarks</t>
        </is>
      </c>
      <c r="Q1" s="1" t="inlineStr">
        <is>
          <t>Verification Status</t>
        </is>
      </c>
    </row>
    <row r="2">
      <c r="A2" s="2" t="inlineStr">
        <is>
          <t>Data Science</t>
        </is>
      </c>
      <c r="B2" s="2" t="n">
        <v>2024</v>
      </c>
      <c r="C2" s="2" t="inlineStr">
        <is>
          <t>AI guided - Identification of Key Genomic Signatures for Personalized Treatment Strategies in Esophageal Cancer</t>
        </is>
      </c>
      <c r="D2" s="2" t="inlineStr">
        <is>
          <t>Dr. R Renugadevi</t>
        </is>
      </c>
      <c r="E2" s="2" t="n"/>
      <c r="F2" s="2" t="inlineStr">
        <is>
          <t>SERI</t>
        </is>
      </c>
      <c r="G2" s="2" t="inlineStr">
        <is>
          <t>50000</t>
        </is>
      </c>
      <c r="H2" s="2" t="n"/>
      <c r="I2" s="2" t="n"/>
      <c r="J2" s="2" t="n"/>
      <c r="K2" s="2" t="n"/>
      <c r="L2" s="3" t="n"/>
      <c r="M2" s="3" t="n"/>
      <c r="N2" s="2" t="n"/>
      <c r="O2" s="2" t="n"/>
      <c r="P2" s="2" t="n"/>
      <c r="Q2" s="2" t="inlineStr">
        <is>
          <t>Mapped</t>
        </is>
      </c>
    </row>
    <row r="3">
      <c r="A3" s="2" t="inlineStr">
        <is>
          <t>Data Science</t>
        </is>
      </c>
      <c r="B3" s="2" t="n">
        <v>2024</v>
      </c>
      <c r="C3" s="2" t="inlineStr">
        <is>
          <t>“IOT-ENABLED BATTERY HEALTH MONITORING SYSTEM WITH REAL-TIME DATA ANALYSIS AND BUILT-IN WI-FI CONNECTIVITY”</t>
        </is>
      </c>
      <c r="D3" s="2" t="inlineStr">
        <is>
          <t>Dr. R Ramyadevi</t>
        </is>
      </c>
      <c r="E3" s="2" t="n"/>
      <c r="F3" s="2" t="inlineStr">
        <is>
          <t>SERI</t>
        </is>
      </c>
      <c r="G3" s="2" t="inlineStr">
        <is>
          <t>1.25 Lakh</t>
        </is>
      </c>
      <c r="H3" s="2" t="n"/>
      <c r="I3" s="2" t="n"/>
      <c r="J3" s="2" t="n"/>
      <c r="K3" s="2" t="n"/>
      <c r="L3" s="3" t="n"/>
      <c r="M3" s="3" t="n"/>
      <c r="N3" s="2" t="n"/>
      <c r="O3" s="2" t="n"/>
      <c r="P3" s="2" t="n"/>
      <c r="Q3" s="2" t="inlineStr">
        <is>
          <t>Mapped</t>
        </is>
      </c>
    </row>
    <row r="4">
      <c r="A4" s="2" t="inlineStr">
        <is>
          <t>BCA &amp; BCA Gen AI</t>
        </is>
      </c>
      <c r="B4" s="2" t="n">
        <v>2024</v>
      </c>
      <c r="C4" s="2" t="inlineStr">
        <is>
          <t>AI-Driven Subway Water Logging Management System</t>
        </is>
      </c>
      <c r="D4" s="2" t="inlineStr">
        <is>
          <t>Dr S.Umarani</t>
        </is>
      </c>
      <c r="E4" s="2" t="n"/>
      <c r="F4" s="2" t="inlineStr">
        <is>
          <t>SERI</t>
        </is>
      </c>
      <c r="G4" s="2" t="inlineStr">
        <is>
          <t>2.45 Lakhs</t>
        </is>
      </c>
      <c r="H4" s="2" t="n"/>
      <c r="I4" s="2" t="n"/>
      <c r="J4" s="2" t="n"/>
      <c r="K4" s="2" t="n"/>
      <c r="L4" s="3" t="n"/>
      <c r="M4" s="3" t="n"/>
      <c r="N4" s="2" t="n"/>
      <c r="O4" s="2" t="n"/>
      <c r="P4" s="2" t="n"/>
      <c r="Q4" s="2" t="inlineStr">
        <is>
          <t>Mapped</t>
        </is>
      </c>
    </row>
    <row r="5">
      <c r="A5" s="2" t="inlineStr">
        <is>
          <t>Biotechnology &amp; Psychology</t>
        </is>
      </c>
      <c r="B5" s="2" t="n">
        <v>2024</v>
      </c>
      <c r="C5" s="2" t="inlineStr">
        <is>
          <t>Synthesis of bimetallic ZnO-CuO nanocomposite from Melicope ptelefolia (Tenggek burung) for biabetic wound healing</t>
        </is>
      </c>
      <c r="D5" s="2" t="n"/>
      <c r="E5" s="2" t="n"/>
      <c r="F5" s="2" t="inlineStr">
        <is>
          <t>INTI</t>
        </is>
      </c>
      <c r="G5" s="2" t="inlineStr">
        <is>
          <t>RM 39,100</t>
        </is>
      </c>
      <c r="H5" s="2" t="n"/>
      <c r="I5" s="2" t="n"/>
      <c r="J5" s="2" t="n"/>
      <c r="K5" s="2" t="n"/>
      <c r="L5" s="3" t="n"/>
      <c r="M5" s="3" t="n"/>
      <c r="N5" s="2" t="n"/>
      <c r="O5" s="2" t="n"/>
      <c r="P5" s="2" t="n"/>
      <c r="Q5" s="2" t="inlineStr">
        <is>
          <t>Mapped</t>
        </is>
      </c>
    </row>
    <row r="6">
      <c r="A6" s="2" t="inlineStr">
        <is>
          <t>Commerce General (Batch I)</t>
        </is>
      </c>
      <c r="B6" s="2" t="n">
        <v>2024</v>
      </c>
      <c r="C6" s="2" t="inlineStr">
        <is>
          <t>A study of Making Children to take up street play again</t>
        </is>
      </c>
      <c r="D6" s="2" t="inlineStr">
        <is>
          <t>Dr S Lakshmi (Mgmt)</t>
        </is>
      </c>
      <c r="E6" s="2" t="n"/>
      <c r="F6" s="2" t="inlineStr">
        <is>
          <t>SERI</t>
        </is>
      </c>
      <c r="G6" s="2" t="inlineStr">
        <is>
          <t>1.10 Lakh</t>
        </is>
      </c>
      <c r="H6" s="2" t="n"/>
      <c r="I6" s="2" t="n"/>
      <c r="J6" s="2" t="n"/>
      <c r="K6" s="2" t="n"/>
      <c r="L6" s="3" t="n"/>
      <c r="M6" s="3" t="n"/>
      <c r="N6" s="2" t="n"/>
      <c r="O6" s="2" t="n"/>
      <c r="P6" s="2" t="n"/>
      <c r="Q6" s="2" t="inlineStr">
        <is>
          <t>Mapped</t>
        </is>
      </c>
    </row>
    <row r="7">
      <c r="A7" s="2" t="inlineStr">
        <is>
          <t>Biotechnology &amp; Psychology</t>
        </is>
      </c>
      <c r="B7" s="2" t="n">
        <v>2025</v>
      </c>
      <c r="C7" s="2" t="inlineStr">
        <is>
          <t>Species Specific Campaign on Shatavari "Better for Health" for improving livelihood of rural village farmers and agricultural women communities of perambalur and Trichy district, Tamil nadu</t>
        </is>
      </c>
      <c r="D7" s="2" t="inlineStr">
        <is>
          <t>Dr.G.Rajendran</t>
        </is>
      </c>
      <c r="E7" s="2" t="n"/>
      <c r="F7" s="2" t="inlineStr">
        <is>
          <t>Ministry of Ayush</t>
        </is>
      </c>
      <c r="G7" s="2" t="inlineStr">
        <is>
          <t>18.90 Lakhs</t>
        </is>
      </c>
      <c r="H7" s="2" t="n"/>
      <c r="I7" s="2" t="n"/>
      <c r="J7" s="2" t="n"/>
      <c r="K7" s="2" t="n"/>
      <c r="L7" s="3" t="n"/>
      <c r="M7" s="3" t="n"/>
      <c r="N7" s="2" t="n"/>
      <c r="O7" s="2" t="n"/>
      <c r="P7" s="2" t="n"/>
      <c r="Q7" s="2" t="inlineStr">
        <is>
          <t>Mapped</t>
        </is>
      </c>
    </row>
    <row r="8">
      <c r="A8" s="2" t="inlineStr">
        <is>
          <t>Visual Communication</t>
        </is>
      </c>
      <c r="B8" s="2" t="n">
        <v>2025</v>
      </c>
      <c r="C8" s="2" t="inlineStr">
        <is>
          <t>Hands of Heritage: Pottery, Cultural Identity, and Sustainable Livelihood among the Kota tribe of Tamil Nadu</t>
        </is>
      </c>
      <c r="D8" s="2" t="inlineStr">
        <is>
          <t>Dr. Shamitha Rajesh</t>
        </is>
      </c>
      <c r="E8" s="2" t="n"/>
      <c r="F8" s="2" t="inlineStr">
        <is>
          <t>ICSSR</t>
        </is>
      </c>
      <c r="G8" s="2" t="inlineStr">
        <is>
          <t>18.00 Lakhs</t>
        </is>
      </c>
      <c r="H8" s="2" t="n"/>
      <c r="I8" s="2" t="n"/>
      <c r="J8" s="2" t="n"/>
      <c r="K8" s="2" t="n"/>
      <c r="L8" s="3" t="n"/>
      <c r="M8" s="3" t="n"/>
      <c r="N8" s="2" t="n"/>
      <c r="O8" s="2" t="n"/>
      <c r="P8" s="2" t="n"/>
      <c r="Q8" s="2" t="inlineStr">
        <is>
          <t>Mapped</t>
        </is>
      </c>
    </row>
    <row r="9">
      <c r="A9" s="2" t="inlineStr">
        <is>
          <t>Biotechnology &amp; Psychology</t>
        </is>
      </c>
      <c r="B9" s="2" t="n">
        <v>2025</v>
      </c>
      <c r="C9" s="2" t="inlineStr">
        <is>
          <t>Development of human hair biochar for the improvement of the plant (finger millet) growth in salt-affected soils: A circular economy concept of biowaste to valued-added product</t>
        </is>
      </c>
      <c r="D9" s="2" t="inlineStr">
        <is>
          <t>Dr.M.Kamaraj</t>
        </is>
      </c>
      <c r="E9" s="2" t="n"/>
      <c r="F9" s="2" t="inlineStr">
        <is>
          <t>SERI</t>
        </is>
      </c>
      <c r="G9" s="2" t="inlineStr">
        <is>
          <t>1.60 Lakh</t>
        </is>
      </c>
      <c r="H9" s="2" t="n"/>
      <c r="I9" s="2" t="n"/>
      <c r="J9" s="2" t="n"/>
      <c r="K9" s="2" t="n"/>
      <c r="L9" s="3" t="n"/>
      <c r="M9" s="3" t="n"/>
      <c r="N9" s="2" t="n"/>
      <c r="O9" s="2" t="n"/>
      <c r="P9" s="2" t="n"/>
      <c r="Q9" s="2" t="inlineStr">
        <is>
          <t>Mapped</t>
        </is>
      </c>
    </row>
  </sheetData>
  <autoFilter ref="A1:Q9"/>
  <dataValidations count="1">
    <dataValidation sqref="I2:I5000" showDropDown="0" showInputMessage="0" showErrorMessage="0" allowBlank="1" errorTitle="Invalid selection" error="Please select a value from the dropdown." type="list">
      <formula1>"Submitted,PAC Level,Sanctioned"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*Status</t>
        </is>
      </c>
      <c r="B2" t="inlineStr">
        <is>
          <t>Submitted, PAC Level, Sanctioned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  <row r="7">
      <c r="A7" t="inlineStr">
        <is>
          <t>Department mappings applied: Commerce → Commerce General (Batch I); JMC → Visual Communication; Biotechnology → Biotechnology &amp; Psychology.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32" customWidth="1" min="4" max="4"/>
    <col width="90" customWidth="1" min="5" max="5"/>
  </cols>
  <sheetData>
    <row r="1">
      <c r="A1" s="1" t="inlineStr">
        <is>
          <t>Source Project ID</t>
        </is>
      </c>
      <c r="B1" s="1" t="inlineStr">
        <is>
          <t>Year</t>
        </is>
      </c>
      <c r="C1" s="1" t="inlineStr">
        <is>
          <t>Original Department</t>
        </is>
      </c>
      <c r="D1" s="1" t="inlineStr">
        <is>
          <t>Mapped Department</t>
        </is>
      </c>
      <c r="E1" s="1" t="inlineStr">
        <is>
          <t>Project Title</t>
        </is>
      </c>
    </row>
    <row r="2">
      <c r="B2" t="n">
        <v>2024</v>
      </c>
      <c r="C2" t="inlineStr">
        <is>
          <t>Data Science</t>
        </is>
      </c>
      <c r="D2" t="inlineStr">
        <is>
          <t>Data Science</t>
        </is>
      </c>
      <c r="E2" t="inlineStr">
        <is>
          <t>AI guided - Identification of Key Genomic Signatures for Personalized Treatment Strategies in Esophageal Cancer</t>
        </is>
      </c>
    </row>
    <row r="3">
      <c r="B3" t="n">
        <v>2024</v>
      </c>
      <c r="C3" t="inlineStr">
        <is>
          <t>Data Science</t>
        </is>
      </c>
      <c r="D3" t="inlineStr">
        <is>
          <t>Data Science</t>
        </is>
      </c>
      <c r="E3" t="inlineStr">
        <is>
          <t>“IOT-ENABLED BATTERY HEALTH MONITORING SYSTEM WITH REAL-TIME DATA ANALYSIS AND BUILT-IN WI-FI CONNECTIVITY”</t>
        </is>
      </c>
    </row>
    <row r="4">
      <c r="B4" t="n">
        <v>2024</v>
      </c>
      <c r="C4" t="inlineStr">
        <is>
          <t>BCA &amp; BCA Gen AI</t>
        </is>
      </c>
      <c r="D4" t="inlineStr">
        <is>
          <t>BCA &amp; BCA Gen AI</t>
        </is>
      </c>
      <c r="E4" t="inlineStr">
        <is>
          <t>AI-Driven Subway Water Logging Management System</t>
        </is>
      </c>
    </row>
    <row r="5">
      <c r="B5" t="n">
        <v>2024</v>
      </c>
      <c r="C5" t="inlineStr">
        <is>
          <t>Biotechnology</t>
        </is>
      </c>
      <c r="D5" t="inlineStr">
        <is>
          <t>Biotechnology &amp; Psychology</t>
        </is>
      </c>
      <c r="E5" t="inlineStr">
        <is>
          <t>Synthesis of bimetallic ZnO-CuO nanocomposite from Melicope ptelefolia (Tenggek burung) for biabetic wound healing</t>
        </is>
      </c>
    </row>
    <row r="6">
      <c r="B6" t="n">
        <v>2024</v>
      </c>
      <c r="C6" t="inlineStr">
        <is>
          <t>Commerce</t>
        </is>
      </c>
      <c r="D6" t="inlineStr">
        <is>
          <t>Commerce General (Batch I)</t>
        </is>
      </c>
      <c r="E6" t="inlineStr">
        <is>
          <t>A study of Making Children to take up street play again</t>
        </is>
      </c>
    </row>
    <row r="7">
      <c r="B7" t="n">
        <v>2025</v>
      </c>
      <c r="C7" t="inlineStr">
        <is>
          <t>Biotechnology</t>
        </is>
      </c>
      <c r="D7" t="inlineStr">
        <is>
          <t>Biotechnology &amp; Psychology</t>
        </is>
      </c>
      <c r="E7" t="inlineStr">
        <is>
          <t>Species Specific Campaign on Shatavari "Better for Health" for improving livelihood of rural village farmers and agricultural women communities of perambalur and Trichy district, Tamil nadu</t>
        </is>
      </c>
    </row>
    <row r="8">
      <c r="B8" t="n">
        <v>2025</v>
      </c>
      <c r="C8" t="inlineStr">
        <is>
          <t>JMC</t>
        </is>
      </c>
      <c r="D8" t="inlineStr">
        <is>
          <t>Visual Communication</t>
        </is>
      </c>
      <c r="E8" t="inlineStr">
        <is>
          <t>Hands of Heritage: Pottery, Cultural Identity, and Sustainable Livelihood among the Kota tribe of Tamil Nadu</t>
        </is>
      </c>
    </row>
    <row r="9">
      <c r="B9" t="n">
        <v>2025</v>
      </c>
      <c r="C9" t="inlineStr">
        <is>
          <t>Biotechnology</t>
        </is>
      </c>
      <c r="D9" t="inlineStr">
        <is>
          <t>Biotechnology &amp; Psychology</t>
        </is>
      </c>
      <c r="E9" t="inlineStr">
        <is>
          <t>Development of human hair biochar for the improvement of the plant (finger millet) growth in salt-affected soils: A circular economy concept of biowaste to valued-added product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2026-10-14T12:45:52Z</dcterms:modified>
</cp:coreProperties>
</file>