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Videos\Desktop\"/>
    </mc:Choice>
  </mc:AlternateContent>
  <xr:revisionPtr revIDLastSave="0" documentId="8_{4F0E735A-BF28-4B14-A404-2E0AC19EED65}" xr6:coauthVersionLast="47" xr6:coauthVersionMax="47" xr10:uidLastSave="{00000000-0000-0000-0000-000000000000}"/>
  <bookViews>
    <workbookView xWindow="0" yWindow="0" windowWidth="23040" windowHeight="1296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Inputs!$F$12</definedName>
    <definedName name="_xlchart.v5.1" hidden="1">Inputs!$F$13:$F$19</definedName>
    <definedName name="_xlchart.v5.2" hidden="1">Inputs!$G$12</definedName>
    <definedName name="_xlchart.v5.3" hidden="1">Inputs!$G$13:$G$19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D8" i="3" s="1"/>
  <c r="I7" i="3"/>
  <c r="I8" i="3" s="1"/>
  <c r="F7" i="3"/>
  <c r="F8" i="3" s="1"/>
  <c r="C8" i="3" l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<sst xmlns="http://schemas.openxmlformats.org/spreadsheetml/2006/main" count="74" uniqueCount="55">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</sst>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9" fontId="0" fillId="0" borderId="0" xfId="0" applyNumberFormat="1"/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15729906271676"/>
          <c:y val="3.8063199480522315E-2"/>
          <c:w val="0.82501490102581798"/>
          <c:h val="0.56917238255820934"/>
        </c:manualLayout>
      </c:layout>
      <c:lineChart>
        <c:grouping val="standard"/>
        <c:varyColors val="0"/>
        <c:ser>
          <c:idx val="2"/>
          <c:order val="0"/>
          <c:tx>
            <c:strRef>
              <c:f>Inputs!$C$11:$C$12</c:f>
              <c:strCache>
                <c:ptCount val="2"/>
                <c:pt idx="1">
                  <c:v>2021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Inputs!$A$13:$B$24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Inputs!$C$13:$C$24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65-42BF-9C71-6D537325B76D}"/>
            </c:ext>
          </c:extLst>
        </c:ser>
        <c:ser>
          <c:idx val="3"/>
          <c:order val="1"/>
          <c:tx>
            <c:strRef>
              <c:f>Inputs!$D$11:$D$12</c:f>
              <c:strCache>
                <c:ptCount val="2"/>
                <c:pt idx="1">
                  <c:v>2022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Inputs!$A$13:$B$24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65-42BF-9C71-6D537325B76D}"/>
            </c:ext>
          </c:extLst>
        </c:ser>
        <c:ser>
          <c:idx val="0"/>
          <c:order val="2"/>
          <c:tx>
            <c:strRef>
              <c:f>Inputs!$C$11:$C$12</c:f>
              <c:strCache>
                <c:ptCount val="2"/>
                <c:pt idx="1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Inputs!$A$13:$B$24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Inputs!$C$13:$C$24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65-42BF-9C71-6D537325B76D}"/>
            </c:ext>
          </c:extLst>
        </c:ser>
        <c:ser>
          <c:idx val="1"/>
          <c:order val="3"/>
          <c:tx>
            <c:strRef>
              <c:f>Inputs!$D$11:$D$12</c:f>
              <c:strCache>
                <c:ptCount val="2"/>
                <c:pt idx="1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Inputs!$A$13:$B$24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65-42BF-9C71-6D537325B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bg2">
                  <a:lumMod val="90000"/>
                  <a:alpha val="33000"/>
                </a:schemeClr>
              </a:solidFill>
              <a:round/>
            </a:ln>
            <a:effectLst/>
          </c:spPr>
        </c:dropLines>
        <c:smooth val="0"/>
        <c:axId val="195341919"/>
        <c:axId val="195346239"/>
      </c:lineChart>
      <c:catAx>
        <c:axId val="19534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6239"/>
        <c:crosses val="autoZero"/>
        <c:auto val="1"/>
        <c:lblAlgn val="ctr"/>
        <c:lblOffset val="100"/>
        <c:noMultiLvlLbl val="0"/>
      </c:catAx>
      <c:valAx>
        <c:axId val="195346239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4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206480287525036"/>
          <c:y val="7.8831191481939955E-2"/>
          <c:w val="0.52457284302876772"/>
          <c:h val="0.73202142276785909"/>
        </c:manualLayout>
      </c:layout>
      <c:radarChart>
        <c:radarStyle val="marker"/>
        <c:varyColors val="0"/>
        <c:ser>
          <c:idx val="0"/>
          <c:order val="0"/>
          <c:tx>
            <c:strRef>
              <c:f>Inputs!$J$10:$J$12</c:f>
              <c:strCache>
                <c:ptCount val="3"/>
                <c:pt idx="0">
                  <c:v>Customer Satisfaction</c:v>
                </c:pt>
                <c:pt idx="2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lt1">
                  <a:alpha val="61000"/>
                </a:schemeClr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Inputs!$I$13:$I$17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Inputs!$J$13:$J$17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3-4CA8-80C2-52658B806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876831"/>
        <c:axId val="889875391"/>
      </c:radarChart>
      <c:catAx>
        <c:axId val="88987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75391"/>
        <c:crosses val="autoZero"/>
        <c:auto val="1"/>
        <c:lblAlgn val="ctr"/>
        <c:lblOffset val="100"/>
        <c:noMultiLvlLbl val="0"/>
      </c:catAx>
      <c:valAx>
        <c:axId val="8898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76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794509493721367E-2"/>
          <c:y val="4.8699870640345248E-2"/>
          <c:w val="0.84233925544294319"/>
          <c:h val="0.8851312197608092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E1-4D9F-9B70-7FC99200F0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E1-4D9F-9B70-7FC99200F0CB}"/>
              </c:ext>
            </c:extLst>
          </c:dPt>
          <c:val>
            <c:numRef>
              <c:f>Inputs!$C$7:$C$8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E1-4D9F-9B70-7FC99200F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60547702899336"/>
          <c:y val="0"/>
          <c:w val="0.76878299307945452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6-4567-9B18-EDEA9253BD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6-4567-9B18-EDEA9253BD89}"/>
              </c:ext>
            </c:extLst>
          </c:dPt>
          <c:val>
            <c:numRef>
              <c:f>Inputs!$F$7:$F$8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6-4567-9B18-EDEA9253B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502889878999859"/>
          <c:y val="4.0251943601459408E-2"/>
          <c:w val="0.69704428816536967"/>
          <c:h val="0.9597480563985405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57-4E51-AE10-7509CD228D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57-4E51-AE10-7509CD228D8F}"/>
              </c:ext>
            </c:extLst>
          </c:dPt>
          <c:val>
            <c:numRef>
              <c:f>Inputs!$I$7:$I$8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57-4E51-AE10-7509CD22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C4B4BD21-1868-4A23-834E-DE83A6FF850B}">
          <cx:tx>
            <cx:txData>
              <cx:f>_xlchart.v5.2</cx:f>
              <cx:v>Figures in $M</cx:v>
            </cx:txData>
          </cx:tx>
          <cx:spPr>
            <a:noFill/>
            <a:ln>
              <a:noFill/>
            </a:ln>
          </cx:spPr>
          <cx:dataId val="0"/>
          <cx:layoutPr>
            <cx:geography cultureLanguage="en-US" cultureRegion="IN" attribution="Powered by Bing">
              <cx:geoCache provider="{E9337A44-BEBE-4D9F-B70C-5C5E7DAFC167}">
                <cx:binary>zFxpc9xGkv0rDn9eyHUfEzMbsUB3EyR1H7bkLwiZknHfN379Pki2hw32ECOvI2Yph2V3szursvJ4
+TILf7+b/naXff7YfDflWdH+7W76x/dR11V/++GH9i76nH9sn+TxXVO25a/dk7sy/6H89df47vMP
n5qPY1yEPzBCxQ930cem+zx9/99/x7eFn8un5d3HLi6LV/3nZn79ue2zrn3kvYtvfXdX9kW3fjzE
N/3j+/9pws9FFxcfv/9u/bub387V5398f/Zb33/3w/a7Hsj9LsPSuv4TPutw8cRaJayhxH750d9/
l5VF+Pv7Cu8rzYykinz54b8Lf/4xxxf8W2v6sqKPnz41n9v2u9/+Pvvo2RbO3onb0vuqBa9cF/w/
r7/s8IdzLf/33zcvYM+bV+4dxFZBe29tz8ErszL/Jf4Lj0E8WbVPlYV272tfsyeWGEO5MF+1r861
/++s5LLy//nJje7/+cZW9d6L/7zq3ebjEme/K+EvsH9KnvAvP4Sdq17yJ+yLzvVvho/3v3rdV8Pf
X8llxf/+uY3af395q3T3/4G9H+/6j5/K5vf9/xVah9KtVkqLc6Vr+4QrpaxlX3VP6O9Cvyr931jJ
Za3/8cGN2v94fav3o/efN3YvirPPvyvgL9A6p0+0opxrpr/GervRPn3CqdGa8m2Y2VvIZaX/tv6N
yn97datw7+l/XuEvPzf9X6hv9cTAlJU14mvwJltrl0+IkEYyJb+eB96/H2L2lnNZ618/tVH61xe3
On95/M/r3C2zePgrc6lD9RMiFVQvf4M0GzNfIY2ljKltRN9fyWWN/7GFjdL/eH2rd/cvyaT/GuD8
gfgOH7uPxy9Q8R7GefzdL1sEgN189DHE+dVmrz/943uBwPEH/ly/4cyez+LZ77/++WPbAYcq9URQ
Y4XklMnvvxs/f3kVoPSJADgVgivCJZX4/qJsugifwDHjHa6NlsgZDL/6/Xdt2X95T6onAKzSEkrh
fIYR/gcwf1lmc1gWfyjht///rujzl2VcdO0/voeQ6utvrYtUhBpDpEFeEkwrxikgcnX38TWwP36Z
/hfXGU8cOi23NJJt0bimVNmrrjFZ8I4VeUnfRWFS/nJPMxdkUmS6M6GMCKqpUlJzyYDQ10XdExpP
MsyDMDM32n0Ruq9/evr8zavUfVwINPSojM3G7DyISsnU3KTu+5/fhu7TwL15XAIFgH1UhDnfxqyq
vF4sRLTHV++fvX2ZHF4u3gfi7m2Fkh1B617v6asWTTbLGYJurUsPb6MDNpMfiq9p/ms1celY1vXe
t4XNsch1GffEBCyiJClxLGkwHqrySue9WyzRSbHK1azxAp4frPGtfkPL1CP54DqT9II287p0cbm4
SXPr9lV/eFzPOycpV2u6tywx/67m5fTihfWunjeu/T+KQPS8L6KeiRyCDDvP3Z8j723nPmfunnrh
6fe1C4tnhjO9AhTUm9YiId6XUYXBMuVWd1elFuPRSYPooGLO3Tp09MvHNbba9r2D/CJKUcWF1RRR
RKxLuaexygnYlNm6u3JkUL4NpbkplinxRydMb0Y7dm6X1mTH3zaBRDBGOdEGDq2NRDhZneWezHQW
yZIqmft1S9vTQkblyqFvDjljxU3OdHz1+B75Vp+rQMo4gdUKKcUaWe8LDJykZg1jEJj3kcsaoY6i
aJRXylQf+mqsD2laB1ddEtlj1NX6Vsqm8ls6Gi+1YX0K0278WFWkqbyO0t4LqsIcsjieYrePp+Xg
TEHy2lG5cVuZ22c6CJXb53Hph01lrqpp6I5xO+hrYWl+6yRpfRTS8gPv6/okWWu8WZPoqFJO8V95
dqyGXJ4e18FqMvfPmQklhDZMEkmYIXYT48ou13ne2/DEq4icbJZlp7Ich2+VIr8gayUVJ1wovg1z
juRBSpb6NKuceaMMhlPj9M2OlAfHaSkRWlvFhCAWien8OJfGSZmcc3HqOtv8WJnCuclqOb7plab+
42q7IIoaJoxCVkaalRu1sTTIdZQG4jSHujikkPxuzrv+aBbRv/52UdYoLoWVSP9y4xVlPpsy5kSc
FhrKY93I5CCWIjpFLLI74fuBMVgOh9BUcBwXlWyjwIQVSxXEkTqhOJXHxVTjocucaMfNt6EFta0l
HL4HUwA8MVuva/u47Ubb+zqg7NeiokvkNZmIf80Ci7C2tLp6Y9vBZjsRepObhADOQakhpRaWCM43
uyMsInUnhuAqDMNSuGrImveZTMf0VJA4/qmTuvkQA2vVbkZbtpcftsEN0Q1QTChiBGfUkI3F5DmL
qkG0mU9TUofeEpZU+lNb6tHTTUpes8GG9Bs1LRBKV5cDArRcWrHZscmnJu8KR10NdRn7iLrh+0qN
udc2mt8uZimPYFa7HdfYGpGQgiJp4AeBhVm6OV6ZB0vOpSn9vJhDNyKyfFaXUfzs27ziixQLFMuZ
EqhnNl5BFQ1nOGDp112b39I8KF2Vye6UtpOz4xVbe4UoRpEHgZON0sRstJiU9aSXqKj8bip1egi6
QUenps9LfRppOdauzDnEhzV44x3R2zAjYKtITEKC4gS6N6uu72XE3pTBlLJu8kciMreUPLo1PI+9
oh+z548r9OGxaQE0LWEtyL166/tL73RlJNXskyBonssga65IZacdwHtJijWao+wQktCVVby/IcdY
Euq8nX2az86pG+PGd+ril2/eiiQaQd1yJVCSrK54T2ttB5OwTjL6VUmXYzKWc+EmcdT/+riYBx4N
bRGgFbuCCFRgG7sozTTVgmaj78ANX+i+Dp4y0tTPqtksXjtP893j8jYgFlagpcbpEIZsalDbnW+L
yqwK+7mcfFWI8JVKO+dIedq4SZ7Xh9qO6aGrOnY0SaCuOx6XO0d3wRY1JZqDHCOo8sjGr1NENR2x
YfRbGTvHoIqd2B0jMrlZrYZ3j2/1gpmAZkN61QhchIhttTITtKIGOvphEaeZO2eWeTYkMd8JkJf2
xIEUCNUE1s835hhULU8Sbmd/mkXxERrVrW+KNqZXJYSV14/valu0CmAtaM9wu+Y+qraRpI37LtY8
c/whHLk5RZmqzUvihOWPReg4z5elyNsPSW7N2zEw5nXRlNwc64iMoVv2mU12Yih9YMFKMi4lI8oy
gzPdhJdwUolIRkL8EHoYXBZPg71ydKGzE1si0RzqbpbtMWaApgcEYUJPaaSGyhMJq/RVGkxdccqk
diY3d5YkO0RJ5/xIw3h+yaaCJ4fH9ffAAbBcjTQqFUUufaC+Semkz/ky+4mm+lMROGT0ItZ3XtQw
eTuyMDnZ3LTPej3qIyPz+JVn+pfV7YNEsMpf201W4fTUtvzSXV9JkdezP/M6cFlhhUfHIb7ied68
DwYRPy2w9x2jeWCiEAp+hVPwdcQg2Jx7/dIv3cQKZ/bjOBl+Tu2Q9V6YtmXgDrRol29NOKs0aokC
SFPU2o2TV2M6NYOSs18M8XCtE93GbtjW2mMRIzvmd0mdhgOsI4VLZITNzuD2wdh3cL6sc0q3R2GE
MD3HvW/LeDyWmk3HSetQ7Pj8FwByv+SBozNEFopczsB08g0SiyiPFt1Os7+UXePWS5T1V6zjwUse
m1F4CSn8bB5OVaXTn0g4Vi/EpI5hwVOPRw13s2mIn1EUF5nnZGHHduDTJZ8EWDNGSQJ6a6sVJ9ZO
NpKE+LPopBcV7fw260NndJ2ua245yfbqi0vHYEHdSQOgs7IL5wYW6CQ2ZMyJLzOVeWle2Gc1b8t3
lajDY99wcVWOyrl93JUvCkUgBAUpCPjJjVCS8cGREVv8Ohsz5RaJaI5yYPUbFjfR64iTKHKTquR6
5/AveBMoBs7ZisRBpW74qalmKH26mPjxaCvhpZFtnWMWDOaTwuH+9M2b5GjUCYkBAmBHvknYzmSD
LNV69qOUOLCiLstcGav++Ri1xRHr6N2g6ttvBXJrHgNiZECMFO2VTe5UAy8z3qjFJ2AvK7ehoq49
MiY6PD6+vQdJ+osgRONVkQYp9NxwTBRxnoH39fOE9AeUPamfTaTfObFLUhT8FJtiSJlbopfUgZ5o
V1K/W5pyOMhgLMiBapnnO4K2XCyys0TvD6QXEcaietnEo0Jl1glSh/qM97o/clqQ9lBZES4eD1f1
RRUp35Y2ns1hXDDd4lYNa0PPiRoded2YEe2SSqaxH5tYNjvLu6QHIHStEZpBW6k1btwDtYENiirO
K+onmansoUxS2Z6UiJY9EuCSi9wXtDlWVJRZMHMIksVUhO5S1A5xq6nOXtOm5svOth4U5QhxAula
IZ0DhG0dsq67vhzTAtHHcbQXRtz5SSUdu26nKX+Ty1a/iBvWHGzOebwj+gKcEGguasE4QKbd5oE5
GNM504gFc26Lt9IsHfGa2k6vkRdE6GadJU9DJ5hvuJWVNw9Zleys4MKZorzD3hXFv9FyOz9Tzcq+
tqolvsqTrHRhb+14E/dtZb92g/8lcrkgCJYNtgoVszByy+YWc7akRdppn4RSHLKsmg7t3OXfnrpQ
oQAhIbeStTdzvp2W92Nnp0D7gXQUGPZ8nOxhGOP8DoEoSr12CcT7x2PQBWPVK5kD9A6bVVsGl6Vl
VNVRpv3SGfWhCXV75PNMblACBjv1z4XEbJElEepWzAye8Xx3QEaGZh0VIIu77uc8DYuX3AbOcLB1
XhVuU+qm38F+VF04OBSx4OKQnik2uIlJYKhlTpZE+UPX28RLJ4CAU0e7+pVDQqGeU9Lw4srIqkuu
4t42jZtOTN51IbfkxNJOJTDcYpBHFZv0xySM6vLQInCX13HC5sbtsiYyxyHh3Y9FETe9F8cBiw/h
IJLMI8USvCkZzX6iTpw/J9HU1u/5kjbctymdXuRKj5VnWi7VYQDro66isAqqk5MlnHszc8R4G6V1
Z7xFNGL07DDrxJMmp5+aZuh+Be6ry6cRk07rZSNLf6ydKHdgN53Wxzhry9eyH4R2k9Yhi1u1rR6O
JevE3WDNOHsxCbrcrQsKlYyzY9/3NteTJ8WUNodUDo45TTDI0XOGZGq8POXBCzRPhvJ1wo0MDpoP
dnEdEFTyxJO6zVyB2ou6eW1YcFwKMf1Mu8jpXiRx3zwbRslTV0Wy+TmpgIu9TFPnYxuUxFzPeTzO
h8bK+cduqPq3VVcUicvbhb7lceJ8nhsm7iLUWs0VzZzllbJZxXCYScXdJWB2PgQpCiqg30nyVxlV
TXgYZha8amLizC5SkHodVDIhLi3C4C4qukm7QxJUzzsSDNrHnoZ3Zd/L4IXqQwRtqRJSH7OyyZ/3
Ba1aLweNNHkNH53mOMoi/3kkmIS54q3J3k2jpOkxqMf+kyDDHPo9viN1c9pG1JMBkXcmpCP2U1dF
cRvlHSk8vUx15IZlin6BEj2L3aDHgk5tHpr6FBcoBl+RZSx7Ny9qykC2Tm3vmYyT4NrJk3nwOkZG
5kZ8SFsvzCPmp01VkquJ2TLwSpa3/BDWI0ndaUj5XSlDad2U0lF7qW6G/MY4VfZxyvvpDshtuZ51
ahK3oKwpXcnqhp8aMwW/hIaUvwje5fRUNn1GPB0QpziWs3HeOyFR7SFts+ZVheyN5N0TLAN2Fh4N
6UbiSoePLSxkQhNqzKZcHEPkpl//a0incWqTmiNrtetXz6qxbjjHVbZTjz0MOmDiLXAymGttgUvO
g04VyrooSZZeF4b3x4jH6dFQ1j+LxGhP0gzRjrw1iJ3XRgAY6MKh9gDNJPQGsg5DLEycLcY3cZJe
ocluXCWX/BlPZnoVtyl1Z8Lbw7cGcQg1VGuCPaLDuRHKyYR2p+TWx3lnz+H+rbvMajmGPSE7+3sY
T7XWHLkCHCd5yHI2YaR0J1vrl7JiJ0f06U2XzHuNqAugBmcmJdUo2w14rPNTS3hlaydohS9G3kRu
Q7I6PabTFL1vwmns3VA2hd84PEQBMHTBHk+ybfavSNaCa2LYqEXPbdvUk2VTzZSGws/ZUutTOy9s
dqM6T182NKpvl7GoXod12P8qOj7mrlpi+qocMlXuHOxDbUsrAWsEWFKqAeHP9ZBzJyhGUjG/wyqf
N+gGHfIsi3akPLRZCa5iVTSKerTINtqe5r7jJc+Zz1pnKGcXqA54zZA+X1wC3JN5Pc/0L5GeMcL+
uOU+dE+IRmtAW44mObDP+QZFX4YrwGP+nCV17haxnK9aTpbXsjL6amrVh8flPdyqwqgNWdk6cARs
e7BBFRQOjUbpL0HepW40OCT2bD1W/a2TLlK5TiuX6RQtDoqWx0U/tGktwHyBHQIZ9bBXjoYejWtn
Sq6rOUzssew0/yWMU5J4NRlN7aIdUvTHniE1uyyK7B5jcIE8Bd2ONuhaaqKi3pab3RwpMaskv1ax
ikJ/UCaqvSIuytrlIaqjYwenp27jxC330cmpnNMgGp4DPpDunSBFke6o5CH4RKwEE4lJDARMmMH5
6adOXPMpi9PrumnR47dtY2/nlsqboYnNx8fV/9DSELgQAxnoWvSbt0CQBguKharH6AxJHOSywHnT
RuNwjEcy4rxptMMiMIbFbzOBwWQEOnhQOtj4880l08LHCVUbuGFWZqC+DBwJfAavb6ex5q/KuhjV
9dilbe6NNAiCqySi0Yt2bPTL2BEld804oQGYBI3zNph1Gx5oy/PsWcJEId2Ax0t/1Vaye5WQbgie
62IWH7pgtu+WEJjs9Lj6LhwV2vWo9tDGw2WNbc85nhkwruwCfyJsopjWCOroyC1ykjuHckp3QtJF
cesgAsKfWqm8c+U5rbHVgvkcv6p7M7umKHLnCNa4eSuyvHS+uYzE0MzanKSMstVDz6XVM20cHdHA
7/IWODcc1Ide5c3ORNDDYL5KEQg6FOwpot65FNtAQpbNgV8qJwIqSnnSvyOTomZH0IVIY7hh6LQi
4qyudS4o1WKolagCf9GxXg7A7Qww1LRe0/a5dJtAjcfKTNHTeF7yPVLg0smtdADKV5g9Wacm79Ms
GfhiZ2hZ4BOni98iyXfsfZrw4h1zGlG9/XarBDWIbI0aFmNdGzYybE042mlwfKfpHHeoE5u4ZV2T
64HaeMcDLgQQGD74XbSUka8eDMdMS5EKOjt+mNn8kA1ddyAhG0+4YPXLDPfYiY0PMxUGOyymM8Gk
oeG7bSdL0nWTzanjC8ypvGCkbg5qUdnTNs0Kt6gG57qhudqxnPVwNjELQuG1GG3msJ/N4XVD1E3I
Ao7PqlwRN8xJFHhpTVt57FU7YVouH5V1eVyMHx0WmCvWtrP4Zmpbg2jBjB52DW5pSyOmxaRyqXrH
B3GZUz8qA4xvDaEcxxPPhpkcFhuGrWeCuXnzuDld8lCNaeCvbBImXM5tF64YDX2bO35WL+o2TxbH
C1FX7+zvkhQD30T/C8AHlOm5lNapFtmYEiebzpF2R/Th+KHobat3BF2yWPMl1aP1jQbFZjtqsCKV
QYTtaLBJie0qz8bDJxGCc23CfG9E9pLnwy3kWmih97wV19k4ySpuLOZWWnEQvGzRfuqUOyfDn3AO
9NDX3iuGx2Aqm4BtJKZFWZ8Ffp92GOLqTdK/IlEuMG+Y9znmRkWF7SW1td8eBBBPLf5IDF6JB0Gg
hOl3C/bYB13ng5bN3IUu6l02gCgC2VocH7fICzqFLpFvNXoE7AFCkhlI9bU+8jMqJ5cFNDnMkeEg
H9v225MgmiwIowRz8CA5N76PVn7BaVZbv0pk/DxjRXTTqyG5+vYNAYKhwsKAIWx/Y/whRgPGEpjQ
D9NsujVt0h3DmoafbSiLw+Oi6AUEhtxgMfaPkGZgKeeOxrKqoWOWWD+xbXktQPScppklaz2pQo8E
IjtkXVB4Wdhjlq4dBrfCZZufGr6EV0HmmB3+80Jatqg6ENBW738wLJuBYcmbac3/bZWiUWjK6qrs
m+EmBKHnxU6YHeNGAfEhodU7urhkR5yjUYB5ZFSJ25gaY8hL9zlko9fSJE9HNWEcyhQCs7PKmaZh
x5YuikO1g7CDAP6grIt5XPUFl0CLjq2uIzVxc4BJjC/HapbhjrALYc6ut5zQ4jICjrIu5l5jZwwW
O5oBx7xoDDzTaXJcIB7uBhi+cNuM2B15F9gBIFN0BjFKzPBni4WVM4xZITvrt9nSLW7eMZ57PYvE
cpwD0jgnVQZhcguav02v8rAdymNU8LgGMTvN2Y5DfSnbNjkbS0FVy2FVSCobj0pG0YrEiMBvkzEX
nkU5X980ZV5GL5qyAe8bZYkJjsHiDNPBydL0dsiT6bOaVf8+qkzZuXWfqdA1U5xQ5AWa51ek6/XN
DH5kdPtgrIPj45556cRWdPGFY1k7k+cnVgRxOJElCnybNM3nyvL4A0nT8gPm5bL5UCSDZDv2/9D3
UIqhUw5UbMGSbUOBhp/LiOYGQwHLWF+JdqAfAhnU5IDpiqw7tlXcpAcM5Yg3S9tatmMyD1O+IRwt
MqQOslJnm3zVyza1S5Aa4CreWG8KVaJP6YQBv538dFmQwLAjxmwQbDaCIszn9l1otF+Hoblyoqy4
7jsx7WznoXtjO8gSGFhD2Q6bOz+/NgsblZYtpKRRdqLLIA55g4lqzCVOO+Z9cUMogXBFCeOIGHw8
FxXNZR9hmlj7WYAhGospfr9iQ+89bpAXNwQYAQoKRDFQ2bkUjMKSpZ2V9iPdFIfW0tprBsKvtdN8
O0qC7lBKg9ai60DS5oQYD2U8VSN6DggVninIfKxsNHnLXNI/syuDSRhkc6S/rdEXOQC2wESiv0TT
TxTDQhiXHtsrk1bjTmp76NDrhJUmuHKC8Q9wS+f6iyWmDBc1aQx2ld11TAtzInk6epMtGG4kcfnN
AQR7QnGEAViOcbIttxJEnBWYLjJ+USpyU5IgdetsaY8FbwePqnEv5F/YH6wdl5eNYfhne1uhSIsI
wKFD+NAJedmj1f0KdVvdPg3yQd6RoEzYTiV2wSJxUwHDmxjYW+8SbVwsHLsm7Z3K+JHTz25cjqWL
Dr4+zNVc7cTGS6JwcAAHgJr0wTiX7soO82Pc+EuxmJtIdu0BvajpUIhi2BF1wZvRiIAjrxBohYDn
dpLamqsOScfnA/i+rmnTw9Q4447dXzqte1K+5O97gIDTBHO8c2t8uAaGLy2b0Xych7eziTt/ypX6
E9YIowe3qhHaAXrOdzUCvs1oK+OsyqVwRVHaV7OaZjecyuIkREK+nWMxoFdwC8PCMEAnbYKiYwYN
jq80vh6C8Khb258UBvLQbpv27nysJ3KOLtBXwg3VtR+CxtL6AJH74KqXSQtAUECXDWFeV6HXkgpY
ZJovqbeMnPiVQRu8xn2Cg0wa9unxwHwBw0M+xhPAgmC4Dsz9ufyuXNKIK+h21Imo/JiG6WdbL704
pLHRmZcz1ZYv5zptxivTMF0DAPH2Ta5Ye1OBIkPbe4ySfMeOL8AJxAJMeOI2CmaqtpiraOakbyau
wTvJuXLR+KHPkibQH/u+bkcP/W/buoYP/a+0luhFP66US16Efgmuo4Biw32/jb3l62h0bQF4VeO0
hylTsYfLvs7141IuhQUYF8fcGC4w4gvONR+FWkyxg06mTuv5edMXyTEZMLllpurucUkXAPV6hRqZ
6su9ItQL56I6uNQCgsf4mL0YXowFum4eRetUeVORqQ+iaJPSjW04XhOCYtvSEW3nztlrR1zQKy4y
GrN2h1BQPEBpPOa4BjNbv7BR+rxPq8Ed5uKbR/MVNotkgr7H+vCGbWRvlEjZ2FDrB0USB1/YEUxh
z6bLdlDaqrWN666D6bhigS7DSjedazXKw3XAIwx8XDIog0PWOrw+NFmT/phlgYpvxiSrn3HakT3y
/kL8Zaju1+c+rQzmNjzNDUYAijKDfWYpfdpB2zeTjsJnImw6r5iN2sGIF+1nnTfEaB+0ig7m+U51
yYARUwqWRPDhQ2qC6plqI4MeCXoH0RhMRxkDo+JSqr1q0yTHtaNuz3gubRrtA9gPLvELtqVPJtEt
SxujMd43Mv0wJWVrr5TOE+tWBRf8iBeWdCfxXHBRQHA81ACtW+TVbeIB7THy3CLRmU73XrNEsctL
W52SZi7/hCjIAnWzhmGg5HMVczn3RS8j5Dj05t9lsRV4wkK5SDfKZVjvWO6F8IpZ1X8KWx31XgIn
ZJwKOaOKUX1EhOcAhX/ol6y9njA+VrjREtKXmDox2i0xITz5j4ejS2EA5cbaIsa9NbKNRgzjDMLO
jvEdNpbPY5GOT3FTgO1A5ktnhxpqDTRsJWXW9+/vMQWeqPoZ4XWWzVHwOPSmWYljVFfBjjovbQhM
KaZSMCj68NaMiMJlIRlQV9An9XUaLPHBFLz8E1IwgrlW1+tsyIP2cpfgjl2RKj/K8uhqSfPysMR1
tWOHF67cGDxZBWGF4QYcmjEbQwSBPVWLypVf1lmFu3a0fT1zx7pwcHB6IlVeFczRVcWm+NBWAXEd
XHV7iik2NC1F7xyIM1JX67p5nidh6QZLIndO9lLcBU+Ivi8qLzwhZLPCYFihYoTLqTZhvUfKPMMD
I46kiMhxotLsqP1i8LsvbuMsuFeZxyQMlV8NA/0YdIJ/gqsO+akvm1F5eSNSP6mi8m2GuhPUH7qt
4jCVJql22g2XLBq3ixDM1iYxUNG5RZeC4WkcalC+MybdexvR2MMgWfgilUW0YwWXLNoAlKJNhbso
GO46F4WTj1RhZo1rnQ73MJ+wHMIIw5ePB4JLIR1EvwVR9fWxVedSMEY9xgZhxo+iWV9HrWEHjvkj
0Bxl8bIWQ7SjwAuGw2EAGk9U0GDgt7O4uPRWdZUNFGD90t8GAx6a0Cy58xwamLxJygKDSO2fCOxo
fXNAa1A64Mg2LVSW2iA0DoTyLgvctKjYYRwd6bNexjtD1Bf0iTsImMVbeydw3q2lRsuAh15EOLW4
sp6iIj4MVRleRaZNPVzi6w6Pn98FgzyTt75/L8RmpF+SIUm0H6o49pqYsee6bCdUCHWykzMuikI3
A0+dw+UYQMhzUdWksx6Dv8rPqyR3Q8zevhhrZ3xXqmBnU5eUiGS/3s7FlDjQ+bkky3lbY0QovB7L
eHCDeKyPTWu622U0iZdg/HoHXK0r36BIjvEV3LrEQxrW66Tn8oY4d/jCu/CaN1pn110wFO+SgtLS
S0s+/mzUZLPj+pSH0EWbn9126ZBcP36OF7wd1AamM9CbAqDdsnNdNBHkXxNe91VLj7JC8YccVO94
+wXQgdCF28h4jMc6C7KxFsmyOKtrHgJkdNVTPM1jeKbMop/pRqmnYdCV9gANdaGrOxu+fnyH9KJw
9GgJRlAkKLn11O+Zaod6PnemIrqOdGlrIAEMgKMblBvxtG9HzDrTugQ/OFWoJvFMlzYKbmQ2oNM5
OHlVHljQi6tmUmL5X87OrElOZMnCvwgz9uWVXCmVSvv6gnVfqYFgDXb49fNR86IiscRKdvv2jI3G
FElEuIcv5xw/L6oMsy9d4XSXQXHd9Gi5VY1egrZApp3BlHsUgq3fbsGpYe+W/6772R1wdqOyPIAR
lHFjVIoU5xx2cfw+S+b2wVMBK7lpo56cKXdP9/dty+x4BOg0LcCum25i6JRh5rajclVzdTh63axf
wtwaj2k5DjuXcMsOgO8seglEUbc5Bkan5sWcBEUXp95FgviYD0Cus/anHRr6T7c3tB+jYoJASWLT
fUw1MqAd/uzW56IVpi/5HM2edafLyLy2NpMuDlxtTE6eW4enyYn+10zxvONlNp4ik6oxxcelyY0Y
zMv7KFIRqeaUAKzxqs724ySCJpV0Sj0f4hy8td/bXjucEjDvYscONxwc9R4SKKobdGvWDkcfqIsa
faNcDerX3du8d4X0674k5y/5s4+NGXdy52Xa2FgTp7qAIxeayLrWMcaJXnkiVa6gbb9ksi2+qFn+
JW/dfucEt/aV3SQABEuEFMDy53/YeeZYnaLpZXjNsnqMfVXJyWbgcj7IwelrvwdaUICaKPO9nHzr
C2EzkgZwnHQeVs/GpGpt12YDzeesjd1jWimF6sPlE4bvjPW8EwJvuASwgpyewbOBW1jVjpxOyXhK
aDfXY6VHF691oKO6U++211JYdYn+lmv/jp0s+lQoUTPtXKHN5aloq0teDCVxdXtTpY8xVzcEoKEr
XzQvB5gdOc2U+Q1hxvjYweQtr6YryjqQ89ArX++7pQ1fsejUUL2n544NrT4fMaJSm2oRByLvnf4X
xI42fii5f/1x1gcYGJXriAIeRopqVgeYvfI1r6n+orC/AMdhdtkqjbq1EQOEk1NaAWdSxiZ6k7md
8N2sg7PkRPmOAW1wwl3TpSG8oPa52et0tizcLJ0VR7nW0lait15lROoZ+ZK4oIZmmEHplBUExE5p
0EaIbTVvvnl5JMaDqkeZc5Z9XouLA1/ywRoVpXszKMr0NHb0d3au5pYhcDK4NqqKt1mKlQ+V6tWR
AkFj6Cyk8tLop9L3tXkI0xpVo/s3YcuZcQlpPeNMOYyV2eVpiNJVCkAxLmwSI0uWlm+68WwEkVFF
/yTYz3S+v+RGtMSLCNIb3Xhq5uvyBTEOegdIfQTmpOXnpnLK8zzY+un+Kvryy1dxIYGK7akegK+l
DP7Sk6XunJBEWkQsyGnmv2SUasmbxtKmxK/1OR39xNAj72FqvWK8dKozK0HZDRaEDcBbIoh0IxPf
pGnGwp9qox7ehEXfPcVDYreH1ugr6zDNwpmgBNjd9KALp6o/JmTr9m+FKKz1h7waiWoA0+/ptGwA
5WF4YjSgdOkG35jvYGpjCsA1CRQvM7xAs2dnpIwA1MWX0+RFbzuhVvVBD1FUOXTIbZXn3DIb/WwY
SvZUeSkcvPu7vXWm1IqwZQRMSdOWS/3Hs2FrSqMOhp0EmhNWQSLt6hBnwPnur7JhGsQ14JPBrNPL
WhcupNTdvrbdJMgdSzyohMPv03auLk5SaD/uL7X5QcAb+MfGYayfozkXdVLPbLEeReNlBHhx0OBB
7mzbxmu7/N2YOcQLIsTVHc1UmapULZOg7cB1K04tM3+oAROUFcS1ytTbt5EWV5e/+TY2Uaf2g9rK
6vXJ5t4oZIsB6pEW5b43mYo4ltLNdvZw45WDxrFwC1CdgNKw/PkflyIc3Ka0o0wEaRSTEvGNFCkT
RzcqP0+LcLx4oZtUT1T9+y+orojXA6LJd/hAC049slNrRxPJuRrNFL0Wc6pJyzzdPMhcVk9FrYbX
om3j6/193fClfOqilk/rE/Dnal/RfIgqKqlxkFutOM/Agq/mXBnHZIqnb+oo9oQTNtajnokwMCAD
GrtrDweqy4GEIKMgT5vqlMXC8geRFBeUm8arKou/eJlQ/4VX7IIvvW3rOcaAHG9YRcHU1+BB2qw6
T7jyMzzWPXLKhqWzFC+gCcAAhbnVs4TrFkMs0yho7MQDKGfrb6RaaUGFnlhw/9Q2l6Jcy1VdgCjr
IATNUy0rdbLDfoD2OosmexPKyH1Q8m7YodxsmDvKmNQEF3VAmrKr4HoutXzouzQOZpR6izd9Exq1
X5EQGsdKzlCdp1iI8LuVt3P87f5XbqDw6LKBK6MpS8x3czk1K5W6RXc6KGe0ni6ASOAmjq5X/mri
Vn+TjgSe526WoXGkaT4h1wv2zT47dhJnB1t03XRQjMr81jcLGVx2nfPY2fwfTrYlkqdItcz46/2f
vHUwQOw1OKO09qkAvnQfKdwkUC29dx2kFR0iKGBXqkDZA5nPngDgVo0a9AA6WUsL/5Y9pJjAIWjq
eguMWX9KamkSCJfDqdej8pDLOD4NeTOeZJgkR1nH6kG2yZ6E8Ya7RP2ErjmhHy/C2l01jTvUQq2X
vmvV/1eWY/+ARoZ5DJEcPUxmMnx0rfx3KGS/czc23jqyPeoTYEZJ+dZt5Tm2ShRtafimfdhekQax
3zvjsKc6soWUeBalp9a24JTW9atxqjpjVCEBE26nBWx/xQyPE3N44rOeG/UPYDDiW5sr/Ter7fl/
MEVckGvGZVmelTlO7YvTzl68E41uOFGKdnDhNfR02P+V0860rInp3IOVrev0beJE83+2F81IIk2x
X01h9f3+rd44ZWBobDQbgOryDV5wcCKkX+h1DTV9F8/+z9GSd3Ftv5WR/a3WjH/KArjK/TU3/M5C
YXR4h8EE32S7zQApoE5HAMiRUf5ownw6qC5CgtHoUKadq19qaps7vm7DejFdEgsMd6HkrfbVNvK4
JfSFbOGJH1Sa2kOD8BSCOnN9vP91y9+0CvQJBRcwN81tWgWrIMquLRs5Z5PGdmL2yUFpdWSXGltU
oy8l1uaXdmv1xzLW5L9RPTfhwctr5fVwOOJwdpcjpX22dlZlnSl9IikoaJWi576TqvZT41ghxCC7
leXrA2Gaz2Q2rAnXax0IW80IpNWkWDIkXQYSpYy+1lYsDonRy7/5sD+WWpzHH0Fcnyh9NOZ9eE0a
UVxkp/wwKjGcJy0d/sISKehAlkP8CI7j6nXMEanQRdjBmclHJaj0WH2ca5yDO5XtwR0b83L/3mzd
UMiU+CJvgbmuw7XKMCimZTK8GmqKCB4yzGp30ps2/21os76H0NyyQXKjha9Pj/umd5YUqlSb1obr
YVtN5LdjkosnD6xIetSnqaLAInQt9lHBSPZa0lsfShgOOBknv7QjXx6hZ4z2ECOfcp1d0Z+WaQ9P
RZmrB6M05en1e0oFj7ayA8jrBpOljIk9uTG8J1lG87mjz3pozEi9ap27VwHe+irwwVRIwIWCVlqZ
fRv3agVA3bmm5ZC9z1UtwvYm59DPldxjcGy5GAIn2oJLu/Um0h4cr0hnlcZgZXbOewn3PuhCU/0A
NB/6udYOzVvSrCaAWDr8GGjN7OXXW68GWEoLBS1ilJt+cmSmyjzkFolhHIZqoMuw6M4zZZPfahaF
/0mUp5tjNGTGN6KFbA/Pt7XV3rMCAoV9fsH6AtHDo+3gOVcnn/J3bW6P58pt0O4HQ/7t9ReI8iMw
HjiOIHCXn/KHu3FKGScWDd9r2fXhuRbGfJR9kj6ojf4XGG24lNTvWYgzXbtsQ5/IrRSWajx3fqxs
A8kaQG6HWIrR79N678JuXCI2bwHTgAO7bY5Elii6ZHbd64L+bcB+WfMXCYqxphJVRj8mK+X1qgvE
nUgiyodJb5Lf9zd3I9ADlMCTjJddmE8rk5mitp6NEuCQXlnOoW7a7Nijcn+6v8rGbYHxR58ShAV0
p3W7zXCRQdRj4Nrd6CKgLc0YFoE+XkSd2juBzXNounr7CdvRBoM+sKFmE+duV1qd5137Tk37qzUk
qVH4Lb2NfxENG7xvWpWFTGzouqz+HSmt9TiPZvKkVaFRfZ1NVIFOZl85w9OAcNJ4Hlo5ZV+VoXfq
IG0nR0NZqozyt7kW55/Kir6LDyFofrL7plMO01Cn82NfaeonGsBtfVKQEe8u8xROvzxRId2ThI1u
nPVhkscOTGhxGKY2ToIyQ+h/KTtraEpBMY4fpiH0ay/zvmvOMI0fEObzmoNuJKZ2LZIm+6TNDZMl
Gkjj/VFvvPK/xuwyQM5VU7UHkRc6Gnd20v6jlFIPUUnruEqubOKPdupOo1/ZqVkEWdvLnj6DWSVg
/jxmWqidaAEgqbTJTlpeWbPvVq75JLxJpN/QyDPUnbuxcQM9IpalU77I1a2j7aSQiOQPoXJtInNC
pR7Eod4Cjrp/A7fSOTji9CtsTPtWyqR0lcQdJyojalg7gQfX6FqMhvmutykpWN44/0czQLV9s/fs
RyO35vhIa93+cP9nbKQWEBmpLGDyWNval011P4tucTCU8JTDMIgqUAyB/FhhzUGvF/bro0LWW1Bd
iBLdqiwxLzUKrQEurjWozoeSkSMPbQXKrFe9HUeyZeI4fPhizBZBymH58z+8dNsjjIKsbhTElpmW
Z6crouigpZHbnPVEFHtwy43YiWd+mSgBR43O8tpvSZAdFAqUawfB8EwsEH22prHxBVrVR2Ga5pEy
+bBziTa/kb91Uc4FyLV2Y9KuGVKjIjVQ9EMTcHjhE8pl9jtY3e3p/kXZehkg26MGvAxlu+HBN85o
TkNT04QBndPT/tIjKjRWndiI3dTCPRrZVJqHJFPNB7hlSOCJ2DHk9f6v2PpgQFZLfxl+9U2QAw8/
hxVCabSKh+gL0ODiYM61+zVX9Gbnpj5HDGu/zS2lUQA8GCD2qraTJ7VjtEiJX2ui3ulT5xXlT5q/
TuVXWWLG5yybh+nc6WGRvZkTRTxGLd1CX3Sp/T1l+MBTnlVeGxiZpRRHpOpsWtUW8C34VoopPiSR
7RUHRog5ia/EXf1FZkXqHoamVdF8a1MlPxQ0gv4BqCK+EpcXyhnmufbA6KUs9gfUXN7UUZj8BbVu
Udb3lukZYFDX93ikAKlotq4g8ZN/SVPDu1STjd60Oho7Z7nlZwHTsg664sQbi0W9MFChe6hTYDFp
myHln/PQlFWyc4ybfpbKHsq/rEVZc3WMZVWZXp2bHGNijo+yNNAAsRbhck9ji0Vhmv9WCA+cRjv9
PvRxguCb9vv+rd1wspT2KZmBUN6QxtE6qraFp2CmSB9cFTPNBr9MqvkEKko7a2kR7SAkNswEt0c3
g8jGXKDmL7e2me10yBpkVlKw/H4R9tnB9JTk0ikEGve/bfMUCfhxe89FwdX2ynk0hNUZytViBtEV
UazpOni19XpUJ4+li6waTo4axsq7jt6QMwMooayfjvF1gmV66LtanAhNUX72xu5C23BPwW7DpZN6
o3QMyhIPu666SzpTuRkNdLnjCO11VQkfDK0p3mbIiTI8oZAf9U62OxWGDT+LagxnhhjPMtRjZRV1
IxN7HBE2ieKk+qqhknqKWglIcTaS46jU+ZsRovohHnlMtOJvGBgL3oTRVSQ4t1UbFY2qRe6Rq0qT
823RVsVR86rfoUulcSHdvvr2UNcA3AEOHSbeTftLaK1W6XoTXuPZ0T87xhQvdNdpxxxuMtOFBQEU
y1yAzvyz3OE/PM2ky1a2dDWuXtW4H+q+rt51nt4cu6xznmRuOJDwKkCJ4JdenWiwNKSSRRWQcjIx
/culGWoWCuY5dNexjzvVn+1Y/mzCeZ58p7DCPYr8rbNbpMNJvmlJ0a6lLfFyuWhyzRmSLdNgeuJo
RAlKJUMSVMzRu94ZpX3UKgqhh7mo0gm+YZXpfqYPBTG1ZQmxg2fZ2HYSZOZEL9azCPW8/DFCtLYa
iaLn2ws0blOA+/kpYje+Cdm5311VduY5agxnoKlkkUzc90wby1NRXnwuEQMPzMozdXNs9AMd/isv
uXEoWwpLfjvbjV+kSf/YFKA6qyxzHvQu//b6lSE6L5klz9tNs8JjYhJFlnrAJ4Y1GiVV9kYtTDn6
Zl4MF22O3Dd1Lbsj0OowuL/087SUF1ELek9gG4lBaRHxgq9uAAplzADxrOEqZqd/SOvWTI9TEepH
vY/ny6g1ymMlOuOHN3U9XaOkOQvVCH1pN/PSw6x91PDi/3Vhsaf6c+NNFyEq3kD+BXLIXsZX/2mE
pQExOhZ6f+0Gxf7qFkhgFdXsXOAgzJ9rLza+dGY2fLm/HTcvL8U3i2IGjHNyAd6ol4tKhUIuaPzu
OogO3WYl9EQwqZP4PJrFYJxqFH6LnZj85kFc6n0mAmfLPGleq/WtR89dF1HVX72CvNfSk+mkUgY/
3f+wzVXADiGGwWNxAxVrnFZLSrfBtsjI/zW8uHhq9TnaeYy2ViFt4RUCL7D0SFbbZ2ZuUScULerB
tS5NP5aM5PH2OgVbq9Cwd1RQsshHrGFvzVQxnRI15mtRlcqhKoR9mNza2XEHt4gkDgZYziIZQXeP
svXLj6kklQobrYGrOTjupdPLqD4Woa29zwyH/9URA3UGCiDW05yU5XumcZbukTDNgBmcteZwvH+C
N1cT9gY4EuTUCWjoKCzu649HqXTg8DuanBdxglT3jYKqC0roahn7tlfqCo3vcfp1f82bnV7WpLzG
FDlonjdNtrYq474BAHZViNjed2bbPOVVOOzczc0vgywLE4Z3nQfp5ZcxKNKykHCeCWEQgC1NhiyK
LpEfad/qFy2JvT0q/42npx+OqdFXI0gjalpZeTQiBs6pT9c5M8XJA8726BS1+DQaceWPWuRcdK2U
16hNotd2EJeV6SXwH94YaskvP9VOaAaBAlGviiKrs5kbyQdzopdge0q7N7Fy+bteePZlLd4zTm8B
xa7zJdeAq9lWynwF2mye6tCbHtvajj8NtZnvsR1vAwkWQ/UOnhHBLxHMcsZ/3M6RDiGyc4zGGTJF
fjMGPX5DPOom53yoe8/vTTTI/Lax2v8NkWc+ub03vhOCiuBODHF7Y4li0C2An4a2xo3WsKKIuG3M
3rgWShofzRhYg9k1e3yg261dVlm+k8oUxMvVMS6VDYBYKKkzZFce9CkbDoMxVp+SjpLkfRO8NQ66
+IzhAVYNnu4mvhemnoVpohrXCT6p7zKQ9jTNjXtq8zw5DkAUd2KRm2eXEgZ6qfyL5gg0D/3lQfIo
IKndxahwe1l/YcKS/FmWAkHTqIqSk8iYIOyD71N3EratHV3qicikcXrkoS+XLeFNOpDnzSvotvgI
fKk/ZBodxFIx1Fc70mVaLE8ukrBwHtZ+vSC8lSqzm64yS2UQt136JZL2/DgzW+K3N1Ha2Xnhlxf8
pSECwOElwUQwxxsNWgtF0aSKocQNzIn6B+llRz7AgAWlbVR5iUwsEuDWJatzBpZREQwKUy//d/8W
bWzv0uTi6cDH8vyvzDPUhyarkgJVolBT/M5zmIaXhtrJdcWrxaOonWIdXFqezNtu1zTFlO4juMJz
acQXmEL2cWZvTvc/aMMs4AtgFKD2qLmtwXTw4qy8h7GMC5cO/QoLfYHK6o6w6aoLUw8Y83h/wZVj
oT1FiQtBBx5e4BBkhS8vqENrtKASnQWkm+6jFaLh25rxXtC7sQq8UB0SPFHoAm17uUpWd8x1bLIM
EkNaPDGXrz7OpbvHfFvZ+PItOvPEyG11yG83RXzHlGlagYcLTK3o/KxLtRNM/3+dXpsr35wQ5PAj
2sM7O7gyg+dVQQkQ6VJrorm1eua7ttWAntdZMFhJ8ZmpIc1DHzLJEjFWUXp+mcqFW9klQGnRITHe
py5197/5DVBFuZsLsHuNR1MMcxpNc8wCJG3dj5bBK8ToH4dZ9KE42Mlcv1UUT/r2JPLvmVlXX+5f
oq2NB7NE2Z8MgyB8+fM/Xskqox/Wl3UZ0HtD9m8ajB+hY0u/rfr2oCt68RbGDF7v1asywJwmP6gQ
Urk1kH0e6rHxJlkGMwycD1Gr6hdpj83XRh3dt6JKfyc0pr/fX3PjInO/aGM6FMNvU1qtLLJ2rvsi
8EppvJOlIv1YUbPr/VU2rhQ9WR5g/XlEu7dKXpGvATUklSJAjtT96Uoh0tMgh7S6FiDOomOuR0XJ
zJlI2H5aemg+VE1YJx/u/4qVc10uNuAe2nKEP5S71yXwoXW9jjm3ZVCEYfM9NPv/TcVk+UrS6Z/v
r7S1q89ILMgCOPL1Kxlr1cwIt7wMZBi2zL2PrPNsjOnl/iqb34OPe34qqLetnFDcJHFt1nMRNIJ4
nFZF7ZdG6BC+Ka/EgDxvHRNUyLNgPywjgl8aRGNZpSiY8RE4zqh/HYwMmlynYLtvUUi1miDRy94O
IhGL6kh1xspfbxrkq6R3gBYdapgrn4R4BvDCpK2CuUuVY9P1U8Cguu40lGZ+RNSYiGdsjZ1YZ+MU
QWY4hkppcRE3X+3vIMqISUt9GQyRapyNsCt9bxz2ZtRtnCJUAQrDS78PUNHq0wzUykmAwiKItcz0
06SqLpWhI82lKP3p/oVZp8rLMbIWWaJJprEc58tjTDMKmqqCtTcyrseLUYey8Zkzkb/PBgaEnSvQ
uI+RXffTsUckJH3UoTEpp3py5MDoUq/YU1Db2mIES5ikDWdIv9G8G/M46mZt4uP7sfif1IcWhjBD
FHdqBJvL8H4CO6EacSP22I1NKol3yiCVTf0hGlInYCqncry/vat09Xl3+euBaS3F4RsGskwyvR49
WQRW76WGX1DhsY9G3gnt3Ebx8GBOMfK7olfEpdTRxds53Y2P9EzSAYqE8DK4sC8P12P6VqQ0cx1Q
DzY+K1Y5PGhep+9s5dYdQpSWgHxh5FM7Wi1D+XUgL8nrIFJM9Yun1OG7qladi1JrzaFKTSo9zDU7
9P3cnplo5x30dJSfLSVPd1LIDcMBXwGLlEaORjqy8knJ2NV6G0d1QLe4eOptq/hG7iyRlov6HU+7
tbX0pslW6Tjyz/JT/ogHRJXMoyZsGXQU+k99AaOIO/TKvtQCaiAYX8RxQOIT+a08ARzQUCFTTgPV
KZC0zLhpfM3g9dgoz6d6pj7ZvI/0cHjlsNXnlYl0lh4mzMgbBHFWEAoJCVuKIk700Wghw8LZ63bY
pTe7yPcBMuABoUJFXLk6sNCr28LVUgGxxun8Ai6YX0xyz9ZvL+iyDCVUKIEGCer6guZZlBChhkkQ
9RIbn3KQ2b5V51711Kf5EH7R43ZWH4ZBb4xzr/YJCN/cKpSTNBlk6fqoFAg9uO8a1hoWzzu89IoW
liIJyjq2C6ui0Z24EUFRTcbIu6USPk5mlNMwGrlwJzUPp6Cqy9nxY1d4/zOIfkMf0owq3oRxslT3
2zT11Zppif5oG80PbYKxcWZWU/y5qau0QCUmTfbg+zdGxmZCjQeYC4uOEGN1ZmbXFzHDbdIAaYzx
jbCLJBjLjNmBWe7tPLebSxFcADFFV+HGfykenbPcm9MAikZ6nZtY98cyda7JnH25fxpbKy3zuUl+
Qe/dkBCjvATqErUCQ8ttvzXqNsjC0YBtnimn+0utJx09HzwcQNK4pRCF13zpOnpkXCOmKqUBsab+
qzRpHsDnMbwvCjSXiTmwWf5TcgY/hVBT8WBDRXR9LerUHzB/6uwg6840aPilSvfWqnrrQ5u1lnJy
ssQpD6PuFv+qYWhqft+MxtfSZVKmr2c5ELwhMqa9r9ncuOdyJSiEW9+vS+DNdCFF4AxMbQJYKXyp
1vLQU23eifi2nAUpPArGsGCx5VWowiS7uADMKQIzYSrq3E3JIxCPVzZCnk+HJxs8zDK4iZLRy9MB
pdh6meOIwBaeexQxWjBlMtnH+5dg61uwfN5muv+3ku5MFp2Ro+mSwMon68gMLuMMGeuVMyqWb8GD
0xBfQHELleHltySA+OOSUXHBkOrR+9FFqtiyu/z1TpxViCNB2QJdXnfeJsUeCqOLWEWd6hPkjPSM
eLaxE2VsXDSUnamALUrWRKwrt1MrXkn1L8UXFHJyTk6UNsjRja5b+HbFRJPz/QO6idzYugViv7D9
iKHW73uax+jStbMI6JlP1653C5D1GVQljyGu30YtRilZFcY/aib2Mqvlhv1RdHw+NUqcxKaL27uR
kGpix14KKiIovdo41kYkFegg2mxcR6aLvtXicfhaAFP9D0lX55dUrV/3P31r/UXH1qL0AO11bQF2
aKVFUXtp0Bd5OZ2J+twaSmXWuYHtpWnERDVZf2iAznYnPBYK8MbspuVOgLWc53oXUOSkk4vK2m3o
nKGbaDCSIg1itc8vxtjgiE3wLB9bTRSf4lQk+oM0m70S88Y1MyjVkn4QSXLLVtcMlegBSVCLqX+D
ZUyH0C2k5SdUv8Hoge1+/QNHEomjWUpK5O3r+M5wGie2iiIo5aDqvsbc4o/SldGv0ZjsvZBuY0df
LKa/9AapGUrLqkMy9i7N3yiuiI6Il6t+I74oQv1ehla5Y0SrUu9yk+FM02pBHhSXujaiLmkH6VVm
GljI6PZ+monhc1Mgwcp84ER1F3mZfHx7//auiZ3Pi9LxtJbuJ8WBNSKubNA47Bn/HeSunD8gfh2h
xzROVwTAGPFrF8O5ZzzqcRS2xqzBsj+ISNYn4sf632Yq9jgBW5vOwwh+ldFS4ERWdS5uTzI2uktg
YQk+WO27h9Fzq8cuisUxJG8CVpoyRPT+Jmw8L4ujJKymZIv05+oRQ9wmLWylTAMmVs8f2hJUjFQV
99/7q2wdL50YeFWLaoS9jt7RLWHedUsgM8euci6YQHuGpi0/1bRkP6YMsd55NLdsExvBLLEXTH31
nNkt4XnjKeylQb25n8fyZEUdczvsfE+xfHsp4nLqoDw66yaFOtoj0wTyNLBr3fItOf5bmdp8mJh3
v/OubR4V8HiQU7TRb1yAaBJFyQD3BnEnikfVUYaHkNraTrl14zlbZBaJoheqzY3arKfWTecMJFqM
HJ/7d0XYRKM/esksTwlS5TVDTiNDP3rhKJ2HIi7j/+5flbXg0WKViBngCVCJIbZaZw2z2ThOMxPK
p4WLwh0IU/UaKRCwA2Wu0+G7oSVO9q2QJVNTXYrqg58oE5Lcfus55ZcpEaiwMge9bg6zJcziVDBe
0D57laftDWPaOBB+qQeImDfglicB+LIw4hrbaRqymjRL8jcUN3ZMZ2sR7jFtYXqZLLO6yn1oUv0F
chokrjVeSGxS35qnaqcesmGgS27JJYZ7Qq109Zghq1L0i1ZiYA2181ELp+RdY43JP1PFGHZJrL6n
ob614CIgQ73guWO5es8cYF5KnPdRoJSlPLYJAoPtGE1vXWX+YdD8Pt2/Vc+h5SpIIFKnNwr8b8nw
V5WnKmSGwVD2cdDmsvxg2HNs+vCbYutIz7v4pA1hX751Q9WGQEXH8zp0c0953xymB5sh1dbZ6Bjj
fiyWlts/QuRGDi5AxNPRbvPe8NUpjcJDK4rRPHSjrgGw1Iw4OtleYqRUtV2DOgxcAMUvcqEph7KO
UlRFF12Sc6bm5dlzhFI/yNA1Wr8eM2Ecc+HUdK0Hr3TOtTaWyet9JAVxAgreP/LL9Y6UemG6cPsQ
1pjM6TS4TJUBlG8cw7aZdpbaOmy6qsTimPVSoHoZT2T80UB5FdD06E1BWOjF57Yts58QutRDkir6
39wuapmoIyCkw8O+us4hnCgzj5h0OWidc4xK4ynSTPJNxlM9zLOypwe3ZaM0PKn147yWUT0vv2/O
U7VjqhGDNVW1OSaGFR0rJpbseOaNlwbwKPo8S4f6tjutIs4cSc9WrpreqlBApPamyevmIyoJ6af7
5rL1QX8utRzoHzVLiCRI1rpoyzTM8DqYSppfnBKFnr9YBfg1RQEgEyjLvFzFtucx7he2W5TVtZ9S
F7/QxdsbjLjxoIEiB4mFHtZC71w50CyJxwxx+ygIHYMpCammnODIJme4hvpDbtfxJXIz9Rhl+Lz7
37d17b1FSwKUEuDrtYV1aqvDGcTCunFKDg0mf2GWveZ7KZ879Lm1EyBsRJCULpmgtwgsEEyvbr0H
LpE81EHHyZyUD2ajueeU8t95ihi7hbBEBsFu2uMGbS66KODTFeJ/rGtULc3WTFhuHAyaHp7SYe4P
XR1bATodzrEvrfbqUVPdiVo3TAHNGyYEIpIFl81b7u8f99NpbBkqSoMIiFtoT1VqtyS7TvdV6T3j
fP8QN5eCXAJkkWceE3+5FFPs7N7NeH+LJHHPnR1mfq7k0ZMr+19/sRI5HrhaHmBQwi9XEoWXW3mF
TJVrSdkdtCQzKxpsZf4jZ1bgHiBzjeZb4ixYDwR42B5v8A2peoziqk3jOGjarns0XSU9O8wAZzq6
G9mfmgGJs5OVz3N+MMPG/MncdPko5zzfa89u2Ce/Y+l9YSt0FlefHVXSkWWGQnOiSdKuaYgfDVR9
3uSj7Pl+rXQP6AfhisKuPt3f8Q0DXVwCDxM8IjIv/eWOw28oBmtEmbpJO0SlhPMrN/QGcZvUoppi
O39xaw06fZRzgTRTznu5XFYOph6Wy1Dtpah3LMcugU/cxv+2IEX3JPo2XDhXiOYWpWOq1OtOxljO
zLsoK+Wa5MNwgKNUP0ypqgb3d3DLOhbE4qJTibb3+uWbcml3VgYzcKySpj9agLSuUwrBxe/bxPhx
f7HN4yL5QYlkkX1a97jiQbXLUod7FUNksQ5FW3JyoUbrQ5TacZhJBnZObGtFwNhID1HdYh76KnCp
TGfkQYHgCiYbxXDXzDuwCyIKnzLFntqjleWOuuPFtw6Oagh9+wUJeoM7lZVCdpZ1USASge3lpgdc
2t5bZcttE4sRTFBuuC1eh7As6OcRf9eF0oG+sBmjeqmh7pzR227fLBPkmMBsxNbl/hluXJilv4zS
INwnaB+rHfUGKkpxoXItLaE9xHGZnFJjcPwQrMDO4a0nmiwezl7QCkv/CcqjvZzuH68E+sfz5Ik+
CfqYgesXPQ9becyLLJwP3aDXytdwsKR9NnI9T66FbSnyEBYNcBh9DsHDqEJ1P6luTPM0So3ymnZ5
/yXLG2GfhRVa6k60sLUzf/7alR+slUlkbZOjsgBa5GhOPTJeQ6v7DBd85ZTv/98YQGI6utXMrVln
e1kjaNrRmKboM/ef1XEuD2VBv9hQGvmu7Crz2LRtt3Pyy8muMrCFLkLYCKB6oXW8PA1EaGtZ1gQK
TuGJD+2gTb6taPGhY6bwwbUz5QhB3vzB8ajHvvPyD/cv3oYpA8VZWNsUGJe37+XyfRnb7SCiOLD1
wiiOUZ3RLXWtNtcv0ciIAn9SnW4v8dl428gJQD4R3ZKKrJP3HGkm0Jfoyv8fZWeyHCfSruErIoJ5
2AJVpXmwJVvWhrAtiwQymSFJrv481avTtqId/8aLdoepojK/8R0Sy62unaWbjoHWTbpb0uEQMVd1
MEMDHyj+RxLCPz8xFRmlEYsWJuO/fd2t7OvGBXh5afVFeN9Fds+WTziZW4/RX37Yj94s9APU384I
PHYh/36zkQkB6KnzAqQuznX84DknFTbuKewZV5b2sP/lpnz0VnGSoBUCcwA/5LcH1ouqPWCB9aUo
1/KrnpoelNVQH8bAMdFVNS1JlxIykyMtu6X+8vB//vXfzjG+jVTXNHogXH+fTwWLU7DKHnizi6gX
KHSWP+SyXW1x5aGIMB7KultZcq6lyL2ZPpfVh7DddPTi9t4Sk34uRwssbFO6U3sP+W4Msr50iqvI
W+bmsSiq+TEZ4/EWdVKcIfs+7vfjGAdd+5cb8UGigXgHoYMIiaHc74dzG8XgI8ooLoe+3u6xW3TK
dMGM5/jfF++jxyQsSmhK2BL9MVqCANKgxSbFZbta5iZekJdp/ehvcogfRE9ENOHTcwRRlf29igyn
YF9CHarLPvDXPffKPkEh2OqBxfnMgl//+zu5HxzBGDUiUD1sTIFN/ZbGVuxu+ua8ISm8KS6PxdRj
9Q4sy/1cKV8vWSj6tkw5prN7Mq7p6xSlwgSu6YRR+atyg3o/8j0qmZvaLG8e6ld75m/uKC+iLuIf
2JSFFveSxMV06vZye9TwMfS9b4tSf57DsGwyv8XZIFuGorSu0PYcyFjrIq/9cmkfMZTbh7/8kB+8
YjhNKGyAt2Oy8vt5QSVBLdHiKarlVu1ZMaz65JW+6C+Xmj//Ugb9Tlo9RzDcIkH8QPOBmff743bZ
zis+Z7zianXiDMUf6WSLskeVtoEsl0y4s3qdsZHrb2xItPapL61ap2EZMVUCTDrFqbWOzsJQ3kOh
Tu+qH/L/PgcfvRJkfgHzU9MjCfBblG1tR+3bCsi+rWN+f7tfjtZmpjSQ8n9U/fvndUCfA+t5NtH8
Y6Ux+50QeFvISyQjnSOyUPPPQhVttrh7+/6/fyt0dCF4nFeqLIX+HdDL80q7Rx/i0p67+GgaL8xn
hImysGmf/vtJH10j8hOoOGayiIt6/36SLpql2SclLxnBvEpVxYcEHb7URuXo0U/0mmFq0eTa6etv
//3gD4LSPz4oZy9NkG+/FyPFHJS2CnibXTf3B8+Y6NaA+Prfl7ZnGSdGMagAoZ/wW5SQky/baZw4
HhhXXeyN1R/EhvORtTh/07g+V4e/ZSUexRCSzAQu6feSrprtQjl2zReKS3EllG6zMaQjqxbjkIAs
kcne7p7/+y1+cPwTYA+cEDAIf4Kci/lsBbHCl6nMOIGAmorr2sG6qouqvyBHPjgoyN1BqTjXGH8K
Y82Vm4xE4+ZSb9a6XyYuwqVXgmDaZ4O3QenY627b7lbwpeHnsozd4m/h6IMq57yCISiTYP7EOsxm
VHbZ2bB2bL/6WVgM6nHVFfWTE0o5pFMUqieUfBjPIoJWh58s08OuGal4w3QJ/OrenXEzPq1w068B
dmGx2euy9FNZrOpvukwfHAaaHraRZERENH6fJFWRvy51wwqtpyQ7KXcL085u9osu8PZMKur7otrW
v9BeP/yJQGbSTTJUYrXw77sc9522i2htLpdIet+cpJPPpms1fbkvTvU0NzeK90t6s4PL/z6GH42y
qDC4xaRjOubfHy2cwbTY4jWXbmQEhsYKUmoKPWWvM4ko9ZCTaaREWqHr22xdG8fD8AuCW4qwnPXp
vz/MR3cC3P8ZL05xyHby369hbj165yiQ6PCFQ5zS37svVekPZxMLe94O//20D+IY1BiYMQxgz+XP
+dP8vxaXLluJricBgfeL4DZMqLQhPpX/91M++k7Uu0wjzpy1PxRZSuoVpoULT5FO9Ahy1kuFbdpD
SV78yxf66JpRjDLF9uGt/VEt4sPWDNYcQlsLiuY0KRVVmbeJ6OvWaOGxJFja5//1y0G9BTwEiIpi
jsrm368QeVToy0mtLl2JjHUa+/i8ocvWz0Ha7Zhi//fTPhhKUAmz8mSaHBLOfmejtD5jQKsgjsRr
jL7y0tWo6rYqaL5gr0wn46spHrIZVmD/mHRalGlRJGDGzRhY5hSSiA1D4XItDq0Oa3EIB1+3h6F1
5yJFkH/w/+cfBO1WRGrOVQeMtt+7O3dC4aFFA/AyAHJ0qJItuAqaHoPY2G3u52Te//K8gNf970QG
NZiVJMAc+EJ/2BoAouuZu3T1ZYGIakbZMWZ1jMB9663RxV9+i3P+/f1ZVB8MSBlGwe34LT+joYRz
lDPLS4KKmXKxrEhTh2eB3hQ+vf3U0bZ/K+Q0dKc9GqslM3A0thRial1CkB76Jh1mJcJroOjbldzK
5A3k0rggibnZkBdKrcscfmuo87XWZOO/fH73z8/PFuQf8T2woWxQ/310ox010GgANVVFzvhQMG77
oQvqOvid7h5mYxH4v2gcE6hPKiECNZFff1ZNo8xN2ErUYgUkmuovRc+fNxjBDs43aBgGb3+oNvM+
Fzy3zqna6fonp7LC1NNJcljV6jz3y/b1v1/CB487T+4JuNRYf6pvV5attVwrCV2OfkSg33y31Dso
piRkqOPv9d+oMn8mV64uVTEogPgDgEztE+KtJgDwU83VJy0AYm+2bWDs+zEmiWa5AKpZ/6X++TPO
A2RGmhqDFgpWFun//qWhAHQQ15r1sm/s4bDHkzwr7kZ/SaTn7fifR4o9KU0tVQ6kud/XXaGqCntt
ZHI5laMnjiHUlfKuNVFwSBxjiVRpbJ4zLbbomzPrbjqIYJuiHK2E1aQqttY37Cha98xFC1/mLSjv
+0IKdRcME65So6PW4QYqyTxlut1Mx255FCU4HrecToUpkH0aynlbHybdyjCtdhyXs60pJD6si61G
tL+j5PtoS+vFHwL1oMiyJWM8t3iJy1LsaSgpq3Kwhtb7jsaTydt97e4cVc7fjdmkukn2bfsZOOta
w4cI1jbzGsgcGV9FyBTtMdTTQIlNX85XWKQbY9HgOMyBMNmeRKZ5QLNJPtmtal6i2u1enG2vx5Nw
5fRFxMy1D06173sqR63xRVmKpvmFWIboLhdmQ1YaJ1LotA9wt/ysi3bGSgFCZOOftA5ZnSTWYvrv
ZeUxIzRmCD5Zdhf/qHQyBIeKOlyfXDyqGrQTmnm8aSz2ozcKjlSZL8Emm+tFWca+BinueT9WmVRW
isyM3n8S0Rp0hwbpglF39rbIqsTIW+WGFhlvHHsEb9pi+KwCqyhXKCJbYr/t25C0eLUP2rutvY6F
LKaom+0SmiOrleMl7sKgUd/cWCxhBviq3ah3veCNzUIbXtPAm1Nj9mHKlrNryMXGxGm9kPEq30Th
Li9sialUFBiG58VGjPhik/wPKdBK3eb1bNwtRWsuwkIFoH2PK5jQQwZqqHyP297zM0iO9Z4urZKv
nSk1jG5VapYWQxx/QvXUkcDAlPg6BEU/wCsb5bcZuUeZufFETW5IdgnANtB6B2wY1JAC4XH2VO0S
fI4c2wSgFTT5t6JEiCpzHBAeYPBLU+aA0xKZM+7dvuCI7txRxszfQA7N7UH0UzMeVlnqMR1x/VrS
EOFzmcUJOqDZGOzTO3c8yFcwFY9mStoqrcwc3ljtEoOvi1g8qs5pnIxOpMnqog+XbE1E9WhNI5qg
AWKrSwq3f7lu6lh22A5245dyaOR1HXjtyWpV/8N4oUpObmOcPp9wEJBZgkLpYzV3YZ1arbtuGce/
qTGM820vHfcg+uWsXvGy4xl21dVbtR2g0uCS1NrSk/lsk2duxDC4MEqa3r8SzKu71O71dL1UaDSl
TVQWj85uVy8JKVQiMF2Vn7umqJ/sYNhfhVVPexZUwjFZ7RblTzxhhJVW7iqrrIFaWaYWhkwmL5qo
jS96Z96+eO7gPSS99Ja06srmy9bswXNS+ovO9sGEd4sCTpqLKtY/O98ybrqsHfPLMY47AW1r8eD7
T32Num+Ei3suutUsadLtq8V/X5JDHS9jgeZ+V9+jqFw6fLMqGup8mbpgyD0zVeYnXD2u8pRUgcg7
9n/ywpoH/0axMrvfC5HkClo68iXY75kUrKG/Z/MK5zfvWO6pVKFilik56U+WF45Tbmbt3vulJ/kj
aMdc9Xussm3XgchUsrQvVTPKdwxEPbjCbe/w65oymjmFLa7oBn/vLDDV8lWUciqzYSvVnuIEwQVZ
x21GNjZohx9NgP1PWhDMVD7h1VkcZxGGX0K71u9TGMsvXrs022EO1znIkikUDwFKW+UJEDnsH9MO
S5kLOQYLuCwGgTkFf+JQ5ZTFlOrSck/+1Kjy6HUskdK1nMbbrXHthkin9HPhugy/Wp+6Oe2i2vtZ
2VUpDmYczHRsGhMz2mH78s3b21rkMaMyjCuRw3qeLFEsmarC4CvzvXE+1FY5dilkzP3dYs975q5t
8Z7ujmW+YkHcjllSWupi9GmqMz00DgoTKFQ2eciZSVLH6tsHiG31C6gKgF/rNK9bmiT2/FqWxYCN
TNvZ31HOn79KABboFkxu8yoDEw6HEoGzME30jAJeVPGsrK6qM7ECilmQ1kXVv+sK3FA+BmGtDuu6
RVE2xLa8d+EAPDpQEbZs3oSYsZ8S3hfo28wg7WqJ++ditsMZGNraft/PqBKuo2ONh71sMZFzIzzX
fEfNdo7n1TxmcSS2Lz3UHEpTzDsDfG9azHobVAYRQUHP3Un30UVCkKEtaqdhu+/RIbZ0BPAmsoAv
AE5FTtL3e3PZ2UVQnKauP9P8Ir/ipbgbE/8saBrXytDDc9Sh1pb7hfFANyB7qUHlLV3nvU0qSW6h
HMExjAzElnRQ3dLi8ifNo7et/U3QiClK/XIE0USKbO6NO5pnv2v2504OnNUSe433uKCOO3Q75TSx
o3GvtrpB/VKOZTwc/Q0DrzTpl9mApUQYMbVq5csbb1j9y6pcxPeyIyzgEydEk5l6HZ4n3xPNsV5h
tqyM+bsr9Hf2gfWPP11u/eR8x4atxiig519YkIKuCPOLXR7aMdLv/bp76O3C5mGarCbCoD11yS3M
hqLMzWKik+O205B5RRC2GeqH86+gLWSQ7r0txLE2c6S4ZWXyDnN7xEyTaGKle0e2zPAN3wW2lhWm
iOyg1ftShetObSE6ZtGd9E3qACuYM6ccS5k6uk3uRSlQSrFNsGVGYvOT+t5Qv6xyEb+63tVrXkQq
Nky1rfCx9OyO+x9YfsvGSQYUGOg7gkoisTYDv3PqL+10v8fuMmWGkvlTYcGBO07E/ssl3Iok31RB
cdyTiVxmhWaJwVBXaIDCzyPrhmExfnX9zt1hX5TN02h2rOjbDtRriq9OfN8jMrDm0VZwJjt33qaL
BoraL6+12ofGarEWCZSvdFbGcd9kuk7WLTfNOWqxxTCPW9lV4UXt1tUt+lQI7E0Yl4HnCMb1oUFe
3pxMB7P/SJSwH2K8sTeKAsccukX1yR0tfP2I0D+97+gPkcrbwIBvM9YZLkG+MUTkvZT9wa6Q6Ev7
0ibt4F0lIlRwpF3dWFbZd+k8drLPNAwL8uO69VxRov2vdp/rh30ydP+OL3DPxJ9hdy/2ud3eEmcp
T1PYBgn3Zd6eutB018J485NtK9IgetzsH9phGoq0c4mwGWLzSqfKt0n+VtOgjRJH4A7CUYffZFxz
w+x99K6KWsUz34DRZ1qMBOXMkbrHScwSa5eWbhfe0stVWxoh5dnnfu0t9mFvOtfNNjEQF0dvC4Ic
kA4wIokkg8sVSeJ7QEDI9keFKJrU0qZoOX7CuplQolBpP0wrf1mtyX0n2duRZyL8VQudaH1aZ3aG
7M8khVeNpPiv3g2WCjo+RSwYSoVlo5xczkphluYNJ9CtQDRWOJ+V6stnK1iSl2iySfKlJKYvNYY3
Jy1EMR5H/ALRIwpdZ2RC3Vsdfh5baHHgW4sVSth2L2tirz2Tu2a5wAFTtBdyq7wnNS7So/9wKi/t
RxcgY7KMTnu0B8sHxR2A0cjZaszkCt0W9358NpcVPptisEgBon90WBLbQuMKfRSsamaExywEcTc4
ZUuKKmjzY3HbfbxofWF9UspGmWgCnf7snAEiWTCimpbWIZjxFHSEe9Eqa2N/hxYmJkybXj4nVT/Y
WYO5+etkO+WNwFXDYGXvyeGCPtmpM3gUZBKLZqehPFT+3egXLbvBWDhX2liOPimwdlMqY708oY0S
8KntQGJ5ZEL7tenr+kqHhW6yNkK2MZuHfvs6gNSbU+FMocYS1du2TCzjOqdovxQ93su6EQdnoRDP
kpbOJueoOm3GKmn8KRp/RaIoqaI6JctY9q1jAQS5pjmIZOqilUYrtbrq01BV3ZSi9+P+hGseUIIk
LbK90dCrg65bDpmPi4NOUfkYHkpwjF2K3EDxw1uc+cveq3HLN4qPlvd07gRGtakxX00zMziPt2ZM
C5aWoG+Gofo81XtyD0uB/L+HZtTHiTLJT+shKX/Og1d8Z+3pqCyIB3vNwsLveSyCqncde6S30Q+o
sIUdflKoBI5pa43NXdnbLGBNG2zfsVZBIztxID9nftdPOjdUXj8wdh+/nmXFrKOmHnmxdmd5R6pP
NRBHl/gcpJWZ04bq5buSK1/PnczKdBnw/13BPkYfXUtWP2nRtnfZSzGxEJAcUV/1Y0M3sQ46rYVP
EC62gA+stYNSi6THUBMjpsKbb0E0BH7WtL38iY3O+NMvE7KG9FF1Swcx7VU+15b/4i/0Zpm/RfqF
hpZARsACJxkTnm+aUvlVZpxqFTllXn9+PwodkXmX5jXYwqFP8fagtwzc3XuFHUrlY1XrvOVNkMgR
0tLavVRFpd+CRQHlqBWtUwo4xbqnYg9oX5dBFqd1UI5Ol2Xe+JllMFQHLLcnGAvgLGey4ma+qQrl
uXSORtvKSPD1VYFTAtFmbMwPS5fVdeduU/3YOkCBOkuFXwTs8ObYa5PAQOj6xLtGCrrq83hS5Sku
xrnJqTt7ACyOWfuTWtFkSLfReCV1dtG1wE7chc5Z+S7XWm0ys4vwPDBWJWkc24bxF/ahcZNqs1f0
gMz+5OGctF93y9/mNAQa1OTE6OJuG7zqPQxnv86DyZKfVteu2vx8qK87jBYo3IfQHjLIBC4eLHXE
oG2aQc9pqsfPsQmXMZu03uwMSIhF+rOa5a0pdohoibVjU06Tu120dTI4KaXV+FzGJt6yqEZ2IrXG
0fouSRo/ii3sXhuv3JNUy2Qh9gddQEccUnU5/ubEhL/eSrJa9tNXI6MAe3BrG6Mjed98ru2u+g5M
ZnhEdEm9juHuRKdtdYY5S5DFLtMpND0ZQ7VLl4ldRYR/BQY4VXQ4NMeN8L8vyzjfeRXPTSvsAt62
vlGSrnvXBeIBtUeqIVcHmT1s+kHyd59kZSXWKVSO+VYolXwq1rlO8sICeMVNGEYys88AP/2HF5QK
YA2Xa13sIrPk4gEHi/fAzbVuq+eG2veUqDh51XvoE8eTtg6Idwh2p31fJL8Q+hmalGJwHA/JWPjy
iBhCXGdeLAioptDqK1Wjc6NRkl5Svw8cfKkjZ5qOnT3E37eiNq++duerwDkL02Fiad4I15yVeA54
YKKWligJYrBMHUYAb7MJ4vsl2oc988K6+kF9lPipia32CibGHDGlWEAcMA8YikvR78yRpsHe9alO
dM3I3q7JHuE+RgkNradONZ35djHitmTBhA8s5yAmOd2CWzEmq+a46khMAyOo1ir59ethGWU6ua0k
nXlGx9dWr+3nRYzLPTxviqHdV+KGopl2zQhZtqAkphVr3tVlYFftlkddCNJPpqJHifygArd8tHFQ
uGhdt/uk92mykPXHkyItnHjrcl2IqE/3eNUtqhBxXGVCGG7HAo+CcdnqmkPsC/ljX53k1bbmscaB
LHFYyA57sqRrbNwy7WOG5Nmy9N6TZ6/daz0nG3aPY6w1w+epty/pGxdNxarHKsPny3YywWC5TIMY
rdXS7+k3wnUQdzae8cNZdFlYR9iIbDsgPwafahE6bS5dHIA5VgPeUr4TonJSR1v3FsoVw7JyjXZy
fRJPX5p6Kz7pzSuKnCWD+2vi29w1iQuJMHJk/LhV88ZnVPWZguxGrwWQLJU2NU1ZOhUMtVN/TMrv
MxqOZaa6oSfDlCIeDj1d+y/X07HIEVTuSCvz6u1p0HtwQTuAxXeFp8ipAwOa6eicaXVX8z6s95as
lQAPOCcPfTguBGjL3hlsRKM35xbT1vawB53FYWDj7aS22t2rbulCnw9chC8IuEBhi+WqHi3fEbcY
JWwhE72t+xqZZfIzO6y2J127Je+rNOGVNXZWdAX8OHZYLC3lhrJtGYVXODpv7z2CbAjgg597733D
WKb0bYR9FXAU6pVZLm/tGje0b4WabqnMzHJSZ35fmlTMeLKt7bf7kTL2tU3CBXEalvHPCV5SgoZ8
qjtEIJf4FQcv+bSiMk+q2NBGBQcZ04s1e7c+JElXCzrtznUOvtpVCI8qsj+zELTGy3amt06Twg3v
ZFB4VxEX103jtVxetzJQP6jg3HdPGXYBAkdVnKt6D/WevogaQcW2O+OpaCv7GuJoPwKsLrotj3XZ
f6+8xcSs0JJyQrkhCafDvJfjl5VZm0vxXjb9gVqA0WK07NWUCiWGd2kP9sQOqFA/17EkfEpmtnGu
487i5u2bepgaR7yD0KHHdodlfdqdabs3vtDfOB/epxCHqh9YzcLn3CbQoehhFsOrQiTitiy70j3t
zVp+N1SMcTbWhj1gEtGMpXvjdl9Lvbbf9saxX9bW6T+PCAS9WGoaw5MGP3gPST/6XlVl0aOFaJo6
H5jAtfluOdsJXBqoQopM99cOCvzbhHLRi2w3tWXoG9G4Uqm6b8ow58+Rjwo5cwuXZIm9BrU822me
Qr9AM69xC0AlPvnfThP0mJPUKJmMWWBv23ZKRiYslC3d/IXFtftYR0n3eQlEd+0MVdRczMq2Rd4g
COJnmmSypbPwbPwgXBzjUqP98qmwBlOyh3PrrzoRFmFz07Z36Lox+NVakWGcysrnZa8WZDaFrHqf
0XZj9wd2PvqqD/UWgXqI5i9O6YqBoFZ60alFNzpOOZdAnvl26AuYxb4hEBHeqqIr2Lz2zvoOlJCo
YhuBkx7Lpc468r7O2z6O+ZPpo41+YabLufT6TQep6dgjpn3SbHFK6bG+DrAG2hSyS8wsrqaWTSVb
gTYd+srH4mEmwqQKAHbFymThYHmlK39NDBiYZzs2YMxx8tqjD7bQyfwZ++nciBEOLjQRQuNgSVri
vUdKJQ0YFJq8Y3paAiWR8mFpBsx7hVZhR87tkiQr62G80i6abnzEeq1zhZXzrRxUEmbY1thfim0M
3yfWF5/bcqXGmBvO5wLSd2ROGHQ+4WmyEsy8ZPvVnTWquFsVVc/r4q3eM5YW/qcBKFnfHuOepfdX
dtbTr2VwLWL8FC94RJ4mcl1wQhm9v23cZKGfGdR441TgOS5Q3VvVwaxd8boQOy6pDDd1rHswFJkM
5+7Nr4p6P3SFjEdEW0NGz/hgJbTO3bo8D5MWTFmJ2eK0RvNym8wzBHD8sNd3Mehzx0aD+BiYpn8w
lRO1yBuMnqb4r9Wt7h33oVk3uzoMsLKqNO4m816r0LvuRGSegt5pvipOaYC88aAfzOaN37t6CL+0
LNqZoFUh7Wbr1cuzBG7d3UQ4iIx0RFLTVg4uxfOqnJqR0LoG9BIE0mq465mujs6F7GJvbRjCBCbw
GO3bppvxZ8fqSIUMC8apPLAVaCOqnNpQudsAg5uDGJ2CnsvxqqseczD+c4vHUmrFm2PnI/H1ubYa
7yFmckq5ARTnl0b55+vSTNbLyGdx0tZOCsNeaHLgJNKtv0Wz57NeoUX2MhAH9dXMTKvPxdSf54BE
mTvUZGUHC8vVw6Eu+DhsNbbwCmpE6x9tAUHoTTpQlLE+H5cZqblipZJJKCiR4aKjJzgAQ5sRbivC
qrgLNt/estWo5HOrh224cNHnNadVIe16Hi7Y/YWraeIOgau29SC9tvzaWuBkGV+MjHTwWBNhZqP1
WufCiH2+tsOyLg6bt0dJ3rZhPKfV1Ec674BixJQlc/sJxoapWcybASh2pHkRTTLqzwwiuimrE2nH
b8KWAVvBWIz21bQ4e5BGZE+RTb1HeTbHhWy4TJTpJxZD+4U7LTQOQ9gPKh+UGgzzU6gbB89pbRrA
qrSR4EoMAI8jxpmb84AvyAp0kxz31TVFzPC/Dc5Sjr3vKfuA3cX2ZY2WOcm1F83QlkNWWSmeJHq/
5+cb3GwO2bjl8xr31yRt9bKO2rtIajn8bMhg4mIFmdscY21UfQyHIblX66SanMvCCKF2o0HQZoRN
cugcKKJptQQUiBUD9v54To/OZamrLrqtaRR+FtLHbXJYvW/dLEyX19Jp23RDkqXLEglXBam53XkP
Wp/KJmUcNocnJ+rd+cEE1bK/MPTYptudEXh48CljRFpIXf6CxVeak8PqTl0rzF9oCRYRqS8dwqPu
0RnQv8gZCvrDJdDiujyu0Si6O9/0xZaWeo/aS804faQT9fFM5l5QBDONrsyV8vzJeSFs0dEkPSyE
Kq30uISprMjBd5stq+DBSlA78VIrMdt8gDEqn6iqivDSZYxf3ofDSmPXxIFxc2V3+1tXMQr8vpwZ
m6eZgzZz5W0Wd6KynYNHyKsPVQnfL1tnzKOJuq1yjkNcLvSmnB9WqY5Gua1CL3jm/+wK/woJqnC+
Ts5F9zMOCvH2s5bWMnGDCT5pQ/vI+5qqabtDcHUhtHV2PSLQKz3vNtq2sLqi21VNBj2iphLTWiAX
WpDxw59dGPTJiVG+KjMZT+xHRFAm64HdRPJFmMQCCzjs7k/P+NP2SRbhtBw63TQJW9V2nm61vyJW
IBJ/sE9SuK5zi6qs5ZysumKpZ+Er0R2Jc8P75lmjjUNugVbDzC70KHdHv/VlzRykKcymKV4S533l
H19vGMENzdFjiDk/Iy7WyrTBhHa7EUG9elkPOYHiFtkdL+NLD+sLmjzLjYPt6fhGIol1xqapdR6s
Yoi9TMR9Yj34FGw9igz7st4lhY5ZSXLf9aPTLaO+ZTYd+S8Oqh/RYcJ+nc1KZ1x9VZtYz7eceWfO
6Cp7xDhnLkDud1Dh03WdAvunw157zOOKUfylp6XsLxnjIiEA3p6kMcM/mIhTJIeLMZh7kQdhpaeT
uwAfSmGqGPdJMg6aUtVom2GOzeg8G0y3tbdtNBH7JX3rlOuxBZC+IVCjUoncs0wBRtjXtrPWDJkq
bzSZ2/vJTCuECupVwqDtbe8NO2Ww6NN8oFEtvGM5FMj9lcSH9aZNBs4NK+19y2dKne5zfSZLkJsq
tG+2ZVusvMNMt+FjLkWdHMAAhFtWdPP66jb76mcJ7Oc95YDN4UUpo3o+Ts0e0jUkOHUf3HZt52z0
MbLMJ7zZzKFARs7NxewP5msTK9dmOekv4VMw9U50lbBLpSlEvDDzrJYPjufX/DwOWwGjBYPeLlsh
lW7ZhNHrnldyXXHCnM08b1dn8W6T/x9hZ7YjqZJs0R9qJMABh9cAYsh5qqzMfEE1gjM58+Bff1f0
09VRq1tHOi+lqoqKBHezbWtv24ynyhQXjcs/KzD4ZwprWPVDtLb+C384F6LmH/c+TuvoJGaaIzIs
mOP/pnMa2U/v5vt54GV/DxSh4Ad2Kof2nV1s9nrsopVKwl+pL5nQWZR1RZA33U2ZT9yDVWGZIIH4
MEy7Jym6PUY27cUN21u8V492FtqunEixOyBOVi1tQjabd73bfXNg5VyYMU5omfTqaM6yo73YXveN
wcPID2Ypm/wW4YKp/6imCU2ZeVaQ1lsBeAhnNjK6zmtneUd2L/Kj2TIiRXFGBH3ShRiFbwo/nLaH
dpbWvQ9OEV6QD4LuYHW2cm59tI5v3EbZkkzoCpzvaEivLt8CSpxXeayGkYCGcb0L4u9Ht+kQ5Jwm
K46TzIPmUCqax5vO+OT+sg7NeUGIpaNw9whvyxhYWCL5SZRfhedok+jVqCxuAtOxErzXnkrKFlzn
s2saCl3BNKo8SFG39XnQarQfowrL5LFZmtC+t8m048BeUAgYYTIWocjBCSD8lEDVkmhKhl11Gm4t
JrJ5GHHyFGWNpusA+loPIoM2f/avqRvfq6koCma/C8PZtCsz2lwP0Np/7QJlL8m8ECL8u5yysGc2
wLFZU44j16DF2jznvU3PdfIGFMoH4zqlSiw4V5FO/hpN5zb3xvkYgQMWr/OwDVQPmODa42aRFt7V
y67PK5tZ3xoyp28H1t0OiasmwxARrCMRheO3d1KUurtwqTWAhZtCEVHTyFxwUGJhbbdQzQfyVhbE
qg+zgtUv/vyXEBlwH6+yl/62yweClxacH7+7zhkfV2ZdH1jZt3/LJDa6/zTt4ogybLkXhQJUvIV5
FO7srPJkn7hdaWXkBVEBbwQdM+MCJhDHtiUe8I18Ggh1yRK2P+U8buam5QxcU2tVIdAHJx5Z9x1T
mpW3zX0Bt9DajpsKtfuPrte6PGEwrZp4YGwtE7eVwXLsPabyuMg2a+71QZqyYhWwbS9Ld58THb4Q
SYwicwfiqpZjUOr+iyeVio6AQIWQGNktERnEd7JU3MlZzTy6Bj9+vZjhO81DszwOflTcYSIe8lMx
7Is4ajRhRIGlYkw7RsZpoWpakSWdW1VsIV6nEJgnGNAAx9725MHHhNYcNkus94oRfXRSK2dJ7IxM
CGO/2dz97PYDzdtsjWo+tlXfnSbYqjwWtTDFncuMrEmyGYPwOSQEC+h2b6s9Ye3q3MXa3R2TTLmv
55iRAhc0t7oSjLG96951X+b3GyuFCEtv1xAhL6qKhwliE3ComH3+YcoxaaCcSZz2qB0+y3bIHxZM
yqAvis/tEPrbHA1t03tR9MHDzudu4yhjmzwSptLf1612f5B5UL14ft195ZnTAFosxjNPV9AmvHfE
gsYKqjQSVIPG3cVoUdocVlJiv0Tlyuo41Cx3q234wpPZrPaPo3ijj/WWTe2RzW++f+ItnMLULeRS
H4mFAIaa9L53J9cKqu0UQA6M8ahy6R8x/ozZ2zLTFCeD510vgnayv/OHOcPdRGHq/Fi7KfJPWluO
m+hiNcWxC4MxOu4lm0pe5mxR37zS451Vesg+qzAaUSo2T3wx1oHXKskEe512hMF0y1f/a8ixihx6
GjlmwhQnvOucSO8j2loRZ8XQ/11ZdNokihnQA8pfBT4TTPKJCIABiCH0l/LIFH3jFXKLzD7YQiu4
Ij3bLUmAeYAC3tjtt0Jv0bdyD7q/0MFefe/ttgJSbnA4uIuum1jqAi3Nt1WHd63nk71Ofq+LM4gW
29y2BYX6bZbX4QQV9fwcrP3+04G5aUiSDOlNQ0v3vxnEleqONXBc9FkQjN6t2Kdx/FjhIuUxq9zR
Ow0FB8vN3upenTDmsY61H8UCG+OuDVbTjAamRDraLrOS0yu5uzyblhV0Xw2etZ8rhPWzFRHTHLc5
CTK8iuzPPZcbsQBJINdu/SbydoGjErPaz8VuLfpkLf32smwrkx9EfRJfJibxUeKGOzOi3KonZLlC
sQig62hjgTbWfTwDLM1rwm+1n7ASoYppLIuEhtLXFseGtu+PXsKNIdQuGTr3YA/9rXHdSccBy71e
mnkyv7Ns2foLgB9fBEVEdxjZAdIcw2pvy/GATLY377OeVu7seeEaYukmc+sD7g9N7HHnjkU6I7OW
95Uu1XuxVnWV9Cyct9NW9qH+qGtRfGA8aGHYhiAqYQWb2Yn3zMk40VkROp1tZ/JWEoQa++eUrbA6
8Pe+gaJal5/jZBkCFHo1T2fgIFYjSN9nu3K4snUnkW7lP9qyGNbfNUtYvcMsmMjFqz1iGq5bq9BA
XUOgjoVXkiEbka1HCp/ouvfVJdH6OKwD60M5lyqR8v+aUQldW8vV7PBoj30zrVhQlflwijJrTyT5
knEGqedN10XadNwucP23ss5ted8HWT5hvd9FkdZ1s26Mbq3gZrfmDn2okH3N2Ga4FqmEX/qxL30Y
kRyvOXpqbmdASMxc2ktbs/olWdowR0qd3KFIescNGhKHxuvq0C5EEHS0tN73tqF54uv6tK2QX5o7
nGMM85n4JttSMBkCr7ThHjil2XKYb8ZNzFzL4ayYp/8wo0Ixk8jFC6VcXlFsqKJ/WxYVLZet2Jw/
wVgEWTogeT+XZoQr4rosMFN0MrhOJJs5xYkd4CLZCi9hhOi/9RA0QYqLIftD5iA4zjUs58kEblOe
ZpUF8lKwcBLsV4zC5Zroeppg39hgQ7TwxTGncgxPPj/4vzbfV0+JO0l1qmGT6x/jQCL+gbKDMfRB
ydY9MwnIbzDDW/MFH2lUXdEX08VBs9HSu6iO/YsOENAPbhui641l6Gy3HKHlGvtRF6bh1S52mBgi
OGefgNbmRG9UYPDLq6K+AVauNjhMf8SLLhHXjjzybXXvwJQ2vIwIGyke/eymHfbhvpj48R9NMNuv
zMuWlygU0dcAdDFcJ3+FtpGkbR4e2ET7rxoiqzpMzDKLhNmPI45VtDHPQHivgcA2tO+5V8OLXD17
TdiOs+HinNsuPEywcius8ri6KUJ7xZzPUS7IOLK8uq3YXTLgkHOmnNk9UtaHbIW27pSgGEiinslv
7NkVsXRu4VrmGUwDsW3qsyhI1tr272uwr+Jl13zikiW+zTjHgCjqvp42p30UZh2Y6417EZ2EpdQ1
MX90Xmysl4TwWcrdnvtI5/iF7W76s+mpXG83ZF/9SFmyX2MMwoyauLW1fWLaSkniBVPvPiFG6Yml
sQEgTj+G5Xc9rpV3EJnrD28GyZeSqsqRgzOqCeu70/fWcrfXDgM5g5/Ef0DxqpcjWwN875ulayMS
SK4NtThQIrw2Kit2DTilIhkpbtWhWsvJ4mvqoqeSHg3FmlmofYZhjj4FwHd5nGaP5yaK6g16UYj9
17xEO9dh1TNtzoFneKiyKf9rdUO0vOTCYjyH16gRT14R7oCj6EPrkxHz8gVDWw1QrMB6h34xQXPy
Jvgn1o1H1kh68z6Osd7k8mRm1vZSzGb6c6IYyrGcaOuTra0UjLXvYmSKRLOsbyHWj+lXgA4MPe6t
E34Ybbrt1bAgxH6a0IigJNzZ8/qzWhfuqhwI7tmVu+chffjR99ap7R99NMh3AZw/X1u9/rPJ6zJ6
dbMSXtw1TRndrXaX10+bEVeRKlRhf3IhbcF6Bfhw3LnMd5+NQky6G4a+j+6cTjJS8KalevWxlgYP
1jS75YkqKHNTt2J2wkaiaLGQtqxsoLkNcrXdlT4SVLrOwfIr4tZd4rHoOo7qUdstWzB7uv3McUbk
fnLeHkswxOYQqG6GuGhphp92NCOdkOnVZgeKjmY6ep2plwMk7EAKJqvnkOu3a4ABvddCAdMZlr4O
UwitN3kmm2I57Br1S7uziHO+d9Kq5n7VFBpB2MU2B+61jMUqmOidcTdaPtjkTcYrGMW7QraMq74J
NaVM17cxccd8wjDq7OGv2UrhFlcket7TIXJ9N3ZQwj9VtdaslXe4tNNZFtK7HwfNz9EbCWm+J8oC
arqL3G58q5FlzXFnF8n1aYzQ4TBjlHVsgrGtjx50yg59ee1wCO8AgxKoB5z7gf/hdGhLMdWu05wq
a+yG23Wp1JszdM0YL2O5W8m8AeYyhBVgyh6S9aNh04Z1ZNNzI9K2y/PuZnX6srj1wm6haBULWCZf
DaVoq9b9oSUngVSvvtakqG6lLmk8x3ak/I72GywgZf2ByVmeSQadX3pRQAxtfdf9WH1Z/2X8GL6x
hQYVfHYziHvjmnvX9qvHGrPz09rqaUg3hhNAnfPuvtTUxIy5mXC/eAuXEGNMUo8ok9ZhirPahXi2
53E5ru0oojuUSUcmc1iMX7wN/ZY0qABMw52V7Q2agvSzCZcFf8Q+QMDtuR/+zbfIzdNSjdUWw8KN
3TkqevG3sSBa06CGo6CZZLceEbl92QWMoKvt5wz1/30buSOuY+xgPHqmr+xHZ+ecj5lcuMNFqDkz
pwpK/RMwCt+Duzfhm8Pa1+Gxg8ubUK2ksyK1hJl+nMOdQ3oMF+Lqli30fxSqKuUJtYMBmc5HdSPk
HuFjIKm+PnOpT9CmMrdT9gcOTQrGCi83Yru8NZ1hKFGSFVncNE7kPOtp1Oes1TBMbp/xj9rVmlHI
aNu7CWXDKSsGPX4ujeXaR1mUnO/07hyyfEgapUrVQf/D4UL5thXBOMQFiTgitf1ChOx+p9ZPMUB5
HVVO6xMHleVaYnXpgMnKYG1+bXU4f993q59vLGmvl2rKF++lc/xu9w5ZM7u/cykZqHmti/q/Eh/2
uRgX4a8no9k6Go6vBLK8bLHjdn10NLNPJ4ZouxXN0bE2R+FdWOenwrLa30R90Bnvtj18aVWX+gij
BahcLguavmYBtk/B3trfWZQ2Fm8YcNZvtCyY6bZwj5LdcHuCSwgbW83AbbxTu/9kseG6JZaeOc7Y
EQyXZYsQ7rmh2XwogS2/kSbAnM3ri/6XBFKbDmEVdbdSaBYJh9mMrDOaSt0igvAUkW+7jXFYuP4X
u5PL912FSh5GJiXFYdjhOzBdK7McvLpQAFjXqeFdyKaZLXWyEShDTg6IOG5rGI5VWC5ayrgT+zUR
ofHmmSZnYAEg8UvO2JwvclkNBmrbBMNRuhDicWZvoj8JirXsOtCPVLwwwUh7q6AGI69e/1K8jsXN
1OJXQ1V03TqxVsExO1vaQ7jiH1TeNQ2zDBD+HqgElBByvnXpE9J6DK0x7aJ8eyAyaQ1+Gr5JAlao
G+3bTnoN9qhydpdjoaJZpMEq9upcy83r+b58Tora1BNWn6XYVEKfQ1r9YaOc5HGwGYKgznf6i9At
3F78KIRKGIpeSaPOjn7aHcjVAWS8Vg/GHus+tYIQqIu6xPP4cr2WE7rtl2w+DrhkxnNoobYzwzXg
ssPk8MyNQK9jwv4QHYHa7LC9LChHD4tyloal5He7MC3F9FDRzt1LOY15Iospl3eB2J2fYiOpmJHq
snonJKZtP40qWrsf1ShHN1YLcPzNFRPrEpZgoIYg9oVLElg59i4KjDA8j85alvemd/QvuuX9hVOt
UicsNOreGoO5O61brvxb6PDojVwq9aud5p10M/BmDx64HVj2pVtV0OET2H1o5MIFDU7VqnQr4E1j
XAb4kJjb5shNmr7xSFQay/t6JbigIfB8c1rLZfKecFQ56pi5U3lH6LKZ0pGCt3oY6TOO7SwI3Iqs
fuDMZOHhX1b2eOUNxOHyEXmZevDoN+ie82r6kwe2/OgEfquHMFoHfTaDPT3LehPVp40kYb6ZfFmb
czjt+cQzin0koYVcIgqFSo6XMpfcMByBzrfNIeM2rr2as46Sn8OXe3AmRZTeaSR71mm9k7XOnpVg
UmhfULLVX20t1q8Ofo/ubmaMCDM4Nz+spqVOZBMgC+IZFgUq9Yu6oogqtyJlj+p11hUKBZlETXs3
IDG0SW/D52JqF5WXVo60fOR7I3+2W8HUzlmwCFHD9JVJthZ7aVpLBUi4kL8mzoEFOnIqZ+N+yhmU
KnEgsuuTHcjsZ7DyUYc5m4k6YhD3iF0Exmre4GGuMThAPFPT7tPFRwQ/VsG+9aAOPEsNTrh2+F6U
i+We4ReJHhyEv26nHhW051Bowh+Yh8UzXIX7k7N9Ca4QVZUfkR374tUp7LkD6uemnp6LatWMcsBL
s7Rstn3lEvJVdXbc3KXaDnZaTPj2VicWOvmH7gtvPomdhothVq6b+8JlZQqmvkzPT3bhd2Oy9Pty
Vy1VC2gKFUkDJRgB3uO40DY8rDJM/RvRsUfSm9S8nS0HofuA1uqc3a4ObACvDVsPbo2xTEgCam/9
su29RzZMFMMxsK66zLhE6okP1H4BGPP9HAwDMqq23SkQFtir3L2KbGP6MZtlgu8lwB47zKr38aaU
OmrSyAZNqzDaAeETTR6eOOPs5WwVkKtQEdHI6Yhs/gaZvlNF+72b3+fD3E4Pa2TMjKghDdiCjQ+C
GcaE2WWc8difmiHL5AsfqkXJxbOTxWtmi2+ZZqIbd46i6ZVFEWVQeC2HcVTACu72jN98gRu4y1zL
l8cWt8NtVfHQP0ubyKQz3TpkPp0W9FzQO1b2UVfbjDLa6vWvD4FgLjRfw3aymO+KGzh5ys2grcQR
xr3mQSpVdT9rZwVLBY5/wzYF9sVzqusXStDoF6xjhWFY5nMf4+Vy6VtJBi3egr7IfwAYyf3YkeHp
00+wiQ+rlifdY9/8u/kkIk/w3qG+/3LXblgPgLTlPdLRoG7Y69As8dZU49/NLdC7K4mOyfl+hSGs
vuWnrSjfzdH2587caF7lPKk9pZ5U3pRYMySv8ju3c4sJACQgvy/ApMMbiHIlkrnChwolyfw2yfap
v21qUWYxkl74vSdtqjphGqSemZuq7C5ycKrixnGVZpcmJQbOHGZNxGay6Fwd8oyBdzzU3th9X3XF
W+a6JWmW5KSx9MBv7WlK0b3D+hFCl2z9YNuxpexulz+yKE5z6y71ljIO8LK0KVfE7s4S4Te2qGtQ
lH5fs3teMtiKa0v3aueeM59rE1K5ZDLkiAh8HEoBLt8wGZ2Rqz8SnQ7u5k3iN5CIARy+zirv1yow
H2rwAeVG5PkobkTG+C2qbDobt1z2p4a/h28Fi4LiBe7oR5CkWxXbcAN+KtizsaaNwBCYto5n2Zyw
yH2HeQCxioPc9aoTHE4VHl0VNt5ps5iaEsbVDic7VHC1/bgLdfaCTHnHRRXiCo755eM0rZkGbquC
7tE0g2qfeX91cMkca90uOCjQj2tvfiwkFtpYd8UCKcqXSEVObpVrd858TzTQFt5E3dA+5DtO9ku0
EzcC91IZOgm1h2AvWfnXYHEdLsw5aaIQpiJlPzWWH3YHstUqj6etNHXSTIWvk4F56s+xYYafytHS
Q9xLlCRKLJM/jxgCth/9JFhzoajYqjSDCglO3cLc69wtg6RyZBnCX8EViblDso0psQO3bE/L7C3r
0+ToKsDVV+/vciW1n78iaEKcCmK4DfWW2yd7Ang9zCZnUEHWAwd7m2NURI3quXmaCgbmsFWBwwfN
SiYgSHQ1nLJtBb+jQuZDnLtboeJw2HsnbQiwvmwRx2cMZkm+qU+1PHB/bcP4bVxyEzCxYpeSpmjy
8Gbl8/5trLLwOWfY41A6wPIntjexwduBSAJ01gV+55bcZuwctT+uBz+T/Q+GIszvozYSdLJeAWPI
l6NQLqgLqzMUuVOlrpAGwSaYPcU8DDdxSm5OLo/OwDTgssPQIF21cKeUYJU9IgnC1SW9XJUVl9XI
3ZYR+ehdNgNJfva3JvzNEAIXFqJQmadi6zeRGt3s33iLGSziwtwPobNr5yRaQmhJUli8tx7wUN/p
aN2nm7z3l3de8Os+vmXO0ybS+reYxP4XTldhHeutHRgspHhGC3dxWeM0PXLNNiq1Iz0x+sZNF52s
bTRDvOVZZtJBCLooHvcnDRz1l2l6lAD/XU1I6NPDh9kXU/LhAmrhlXYDT8mS94+Mq3rKww3Y5ULl
vobU5cMQHnRmOPVERLZDjOem1SkrO3zAl2vDk2wFIfAHitr9+xL506vonfFza+R+rsknUjc9avWt
JCLt6l5dcd3UrE0B4JWk/aNsZeVdD/z24RZD2FJaaqeDv+bg5pGX/ZYSZpWha7JcRZ7D1QqrBN0a
T1C0ErlRhFAPpw7CjywHqw9BE8K8fWItWP9Jzm3xovbK+nTmlklPI7lN7gjFqkWKXLn4McR7eCfL
DQcJ+3U8CCibFX6ikpASTeau5+s4lCEftD3qOmjd/eht3U+bZcdrOm8eCQQkKWAWl6HOg9PGto4I
XRDW6GXag4gGj7vnQLMUvY9AeArDTDYH5Atl/psPxlye0BK2N9mY/nvgVSyZEo4ufkyceltaN7b8
2VugXgfo4nw7kUFv/+CRIDKUNsWmL5Lr9kiyhHeNyjO+x9aQoarSMZrH8YmtLgM0tTDOr6A3Ld0I
g7k20ZIY7SQ3sntVxP6ItO/m/EmRHfWby1wGiTXXu0s7TQYkucB1/bNldMeEoOklfY1ZPfA6UTHj
GhYNR2QExbzpMKsCxYaVf5YuzVlcANwjIbmELx+CgWCK2HUK5hrelkeEUyhyjCbIr/lU5XrJuObX
4IO96yvGFtH4j7nM6YWcMhIfSyZdQAAtt+dS1Xl9G0Cw/A3koj5Gq+Ndbni3/i2Umjkh6q6RMZlI
xbvUulzOvTIYNWQuo7MVCXd9wBjGVq8l2mZASleJ/SYMwE0pHhc0EV2xsfRQTVvwua8bwMA2R1N2
qhhQ3zq49dSxY1eKTWk0XsVjnJDeyVhmv5v7aZ0vLt67KAkqmlashmskbxmbjg0vYc+nsGaNHI1B
s6wYihImkfjOVHYPbZ6RbcHTa3+rOC3aE6wWm50sUe3jSxXM5VM17uaXg83hsjnYKa8Tc9bPT4vu
c3bE777BlRQiW0dZELmx11EFXNqg92yYFIuwOU8VVX7yCWVgPO97Ok82j/ryhC5fOF/buK1v2lus
8YibMbg3U94Mp4AsiE8101kgsnbNCyRnux5Wny+Ox4CIgpgbk5iNNQvMi65nfz8gJOxgu4NFAFvu
BGAts7XT8tDt7/k5R6lMXXtj1l+qxvEoXJb+9+SGNAkTkMF0mNZg8+h2TPbczI2wjgLnwC+buVxw
8VZX/JlN5zdIK4H9lJmqgbXX4fxxXRg9AooNHaWC10b+jYGwZLE7cSGPLaFVHg7/nEfrmoby2Eew
++neLb45YjhvoWVx1Bx8Ukh/rJjoUdFDf/wRBU1hXWb0ttcej0J5wBatHiZI4jJxROc9OWjjPHC7
YDjg7lpl93gQFV7PaogeR6eutxPeTLbvutcRDVhN/2o5E0qV3bpRkfpT3fMmWcM0P0ZrvuXpvtbs
EBtJf9dnTiqKr6hx2OTLk1mzM2gLq5pHS5InolqAkiJnXMahNIXi1LmeD9Tzb7GoubpDkTm4seId
j/etr7eFh6+BbKKGKhjNkOMygwc6DLF+VkMRPZbcdCTEcKd8BVi8hhtVZLmbWptEikCbWEUqyRlR
CfZb+eJmxgF7F13RsKdikE9T0XPgjzP1ntX0OGSJxek4yslKjBgTRHUuElNlHYKb28mjzaAK7qkt
hB/PDGMQJG1bv1CvUdOt2nawu42cWCfji/2xdjhOD8vOXG31S3WtpgcEaLMEJSKZVkWsNljgw5Kx
RelWdHY9Xi0pVJU/aW+kJBXEdx/5nrlWfN9mVRjD5f3ZI5Pre6b7kQCGQsDiG8VhciS5axpubJqZ
l3yVFVZ8v1NwQ5iqloMuQdLvUSDQxHI9eu9ZWGVPU26ye5vRTXbr6cDImNwNa02jaHWag9mdYAfk
8chQ2ya7+cvawe7TKubsfQcgNZdrKtdfpiGKTWYteMQhnMxCMnhfIJM5WdTcERHN+Su8pfhJplEh
TwTLsSVx3+s9oBMiGuFiya5/zIreQZIP6MFSf2D2x4+haPEy+UEmztICpMeTjwktCYd+YCihQyfx
2gbmlS2D/pk5GbMLkJkySzwjQ4A2aGf2b1T13L7ge5if9nJenkWjR05soPYRIr/Yvg/etVXBQ7Lc
kMcASxZWjVxvOe4y+5WnETNFsIt2AWPzfSfNM3QTzKAwbQd61Gv4vj2tt1m4wU/6lk9iJtO8Jg7C
3LHzQ8VupT89I/crx4bb+ICKv3zOTggFTssyvBRTB7ZPIs6tngLlp9nOTI7sphxPWiZy9TvvZ2dL
wMaJf7nmZrgHAw6SHX0kmInQABF99zO3eCeuXb9Wm+LFUV47nfdA2zZzmcK7xaSTu4eSh4b4f0qf
MvUrQbLEruzopKNS3DGmnVrWcKN7P7ZzDaiDcu2/TVG4jIduFgMvAkxQhrKQc3l6VJLjg8lUHx1y
Aqv8eHTaq5M7p8RJrdwpP4Kx7M2xZ/IyP/FRt5eBe4pwfquPEFMDX0ypwXIAY8k1FvB1+Yw8G8+M
78Q+MQ6q67D7NUaLHA5OHoTcGvWMewPAA57EGyZrOuTXBQlxKbJGnQZ76xgbzAPrOxCGxPjgmki9
of0H/gMPYk1uqBvMWer0Ptcb0wBm6fkMcY1+6fd5alcrqTD81qVPiUAmu6CUhjg8PI0E/fPd4rtC
SUKDJd5BlsmwrFN5HIm1Lei1iuXBdRf7GiQQFvfGCCt8zTNvf2uuLyNKRUnD2+koeLMHNE1wqq66
zYewFqTsROPHwhR0OzX47B8a7gb2qLXsg82ZQ2luiXn9moiH/kNqgnfnWY1HvJEMszDOPUDqG9xs
NinOnd4uJBT5N8PArsUD5hYwCUORxfNKy+9/OWij3x2oTSooeCS0TVBL+Rq4tejSZVgC0m64m+MR
o9GFMIqlP/FrRXUY1415Qe0GnZ0I3EVQK968f9VyReQ2SxHliUsz3Hyhz4YpNt+ruiMAEM50epY4
QxnON4tYkJSssPcpUaQf/WCc5tYY8Z3iej+QEI1nol7FG2ls9us2uvUvi+fkc2w2fV94+X61jmSc
oH62t78w69tXl7KDchYRZPenaCy22DGQCbbDzv11G/Gk77e119RPVlVWfmxghcuDL2EPPkjHyHG8
sYAYhxoRzUj4hqaRe4bpczJt3fqylaWZXjTzO7xT0TC9N8iT8KKE0X+AXKzhCbRM9BBCLScl2yCl
f+h7etDzamtr/GJSbrexu6q+u0Pi0DeaUsucBjgZNy3s3MLWAN5FUE+zFc+UJO6Xk2cUoq2BI4Hj
ngDjjF32E5E6bH849AyaNAqz6MqTMdGOq6ytqaO7wI545orWo2LmANyODd0cp4Aene4xar3qAUPN
UN6tXe2nlbQbgKwqFy0EcenlqY+s3FFNLtfBaE8S4zNJaNjXfUeF7QVsJhAxzFb2gxSuvHzqZn8o
j6zDcNt0cKMVUjN0+wc2N/f9wVE2nxqzjeveuCFIOOR2WJ9qp6mLG7RSTQnHiiLg+Xbc7Y8p7Kzf
NOYt3+6q5fMeNB485l4OwYHoyFm99rkZjyLf9jmt3Y3m37jLCBUrMn2EuCufHNKOiIvSujMPqu8F
+2ax27D5DSQ3bx7+BS4YWJOa1ksQLsUNEZ2dvF9clUUHI/fNSf7lZmLwIGWbi8kWVmQ5Tdu1xO54
bZ2uJANvR8h0W/NHGSgFXXb7uRv2Vqb1zI21z/zgME9U6/9I+PwPYaIBBQ4RmyS80q5cf/3/xeMy
Dd2Z+XTzhdBom/WGWgCKAPW6tJz/KyD6Grb5jzBRgkKQWwPiKPnvH2Gi5TUxFFfPfJmJSkgygo9S
Fbjhw05ATIxYJL+szNBaRNSBDLmh0zSFOWbAUvyPBM7/FBYpBTvjmRBJVjP9IxbU4pFGObPnyyjN
dJzJxCQqWy2n/x68+R9yMANJQFzoiutmB/GPSEorR9Hd6Ugucza88gPMv4uCtpHfYF2QEuin+hpT
9n//S53/+C0Tgu8AObNA6J97TVpskGuG/nhZl8V5gmsIT57rWLHHbOb4f6Sd2W7cSrBlv4gAmZxf
a1JRsmzZluXhhZDlY85zcvz6XvQFul0sogjffjoGDqAskjlERuxYm6gLehGCm2PWWNOh7OlVxtXU
3Zd9seXGuza1QHf93x8yc0n/mloQl2q7tnjJXZZB4EN35Tha9EDLaLfhzbr6OdFvYAo1w92vKK/W
YKW2UbeeRSn5Tnd0870FOm6DW706im3YvC1dR+m2+JwdgpVWa3RusNiykqgyzHPR1+bx9vdbnTR/
jbKgY+sysJBlDa1X0hjt4VIRHB0KRV+hceX3cY2ykpiv21gPK58K2x8V91JNtTEUXjwazvEuOUej
9WyYiEdK+PJ9m/Q+ADda/24/38pbRC2KzMZCvwSxfgFBbwEuIRCJWw+zOkEPrbScE9pJ6uj/Oo5g
Nqg6DjgaONrlZhPmbOeoWph9caO/LyaBdnQago05cc3WZRTCSB3PNXFNnQXYiFjcZOb5IBdPTlGJ
L747KMP9FMXCIyXoiw1P9vn7X26ieFKpBm4Cqg1EfjnXBXYnNkyixiNEaF9Ck2uGEqfJccitAKzy
zPtPrAICnC/EBvz2j1nHYmwb4wTXgjuO0ao9f9u/VzQFGJrDosmTnWJpXuLntNZQZXC5AJe5KLzO
Rojo1S3x2JkCgVVxTdHM+7alZeGUqG7Fvcqnr5hyPewWM7XHbE+fhG+ec1pq0RNksEApujpucJ/Z
JgX5Eun3LqUtPztiCSWhj8I9QTqYTsazXU96ubF9Xk9PSNccDAYSGgP/moUDoeamRRRFYkTamljP
wKKQNEyh+vH25Lxeb/Mo83xhh8YgabHe6kRJDMobI1UrUAOh0su90oXC68upubs91OoDuZbruAYY
RdBMl99MpV11cgKboTDKPiYGSdpZS7ixqtceCKMLXOR0y7DIuV+OAkTKrWvXwGgQddF+bEzwBxOX
OvoZthwHVxYASU6VNCu3HpsC3eVQiJ1zehmdwQu4IBU7pNkwotp+xhoBMRThO1Cr4WvvtuhwRaqM
4cbGMv/9xSJwGF4zbNpWKREsNjASq3HWGtXgkS5RyCZmlG6LHt0eGYeHqlLjg6UXW+7jK+/XIRlo
4lbGNvM/UOq/Vl7pl1Fsy3r0YiXC1sPq06Ndt/1RB33z75+SoWavBAMXD8wkL99vYMWA5BPmZmwM
3wwxtLR8Ufa1dCPbGGn1Tf410mLSyEoBI9NmoycJQj8h47Le524x0jYjOq+CdEJ51rFOt9fD6qAu
hUUdMx2ViOPy8WiS4wLt0OzRoOP4yYoJ3rKSy4uT082baa14HSnC/rw96NrnMzjzDF6q4ahLZji9
bAH1naT3Avpf7quMxivFoAWCbHW98VLXhnIsYSDOc+kkWJ4P8Ke5ovbl4PUGYPDeqGhMirr/2qF3
N06ilTeJjkI1qYBwFuBDdfkmq9Eo8k6zei9uOvkESVQ/jRiIfKHKW71z/AA9Y6S+3X6Rq2NiF0Qj
GmcgUs3LMaORjKI2V0o7dMIZBeAmfUjBzB+iAXgSnAAVBNCIvNw43x74+qDXNY3zAE9a1ZpNPi4H
RhaXJ7CRKg49M6Slmrp7ig/GryJri/90QCXBxne83rcZ0FBNzlnMPqylcVbNwutD0VTw7JWGOyM8
uSyJmo1vuD4KIS3Bs2DvXqwGrckhPA6y8rJiQEniouP/6MaW2HiY60nJw+BH63C0iuvPppE6NTpf
1l7dwzRDyNNMdxb5xP4QQjD+fftTrQxmzac3zlxgfU1n8akodI12FYXSA7qjPEgsCE/h4GfvR7Xc
Ml2ap/jlWaBbAltfpuJsrLB053J706Sg4DdeWTaV/AWzmVuUaMf0PZBCZNQddcjuPgfr+YSLUcpN
V+Oov/24K58QEBLLj7MdQ7jltQQK5OQnpFQ90w/bd6psUb7QgPRye5S1l0q04nKbw0PIXJ56TjQV
WEwVrRdmIjz5U/ZKO292tA3kx7dHWllp89rG5dvm8iqWz0NxoQ+1wa49K57Uu3ZwgpgcNkBoys9d
ewd2Vf677TR3Qsx8Va5AHH3LM6EsMFTQwRV4aq0MT5wGkIWsyX0QdOuebj/dnwByMWU4wDl3WNKz
lHXe4f46yekCDJHEAEYy6AvN7mfTupriOf06O9osjPvGrIv/6JftXzEkEEf2QfVZgPre2M9WvicT
RghsSHTituWJhMh5EJWYJQzIe5/h11KxdKJGOY8Zevvbz7zyRV0d6DDbGc5IHIOXj2zbWWq1UdR6
EUKvB6UvzS9+1WZ0ADYkikBB4hNz+NchDRTlbJ0GWhXMhBZ7AKKdPE+juPGwmYDuYFpHyrDNQQV9
vs972thvD3e9BhkOI0YMVlTKiPYikpl60l2hdGov1MLWA4JBByjPujHK9TdjFMLe2bRMJVe3eI8p
EmPD7/3ai6Q7vQe549ylgYvOesa93H6g5VB8KdW2yNVx8lg4Zy3OBaUyoPe3CrX0uqvum0JvEK3a
xSkwo38NWP4MxWLXHbiD7pVtIwUYBGV1qnq4ieRngpZvdBL2c5tWsPH+ll9pOdI8T/9aehpUhySR
BSYVYdmf+ta3DoYC0uP2q1ueCfMo9NSoXNM1bl3L+0kXjxonRat5GtEI1FXTetF11/aI2e1jJ7X4
CBnSfcQ3pTkOcA43FtvKQ+LWpbO2NeIUrmKXD5lgl4x/EdhIgf7iPlec9hzNfQe3H3K5pHlIwiFs
SnDBIb+pLqYiQC/LiNhZvDwx6VvPaEyNQHniJRMh8MYS5h/dfebx/idGEcxJ+nIun6qdFKIhX1E9
CoNqt8+mJP5W1zZMutvPtTLveXPEQQ6CGfXqJOgQ/oxKbgnaWfBxhf8YT3CWJIlcmm6AHmwMt/Kx
EKHyAkmHufSHLQ4Ds6iQkNOKwLXZpCupiuN3fFzbu/1Q+vx2/j5zeHts9Fw7hGpjhrfcOIS0Yi6z
CPJY8Y37EhV5SILDKJrnqlSQgzk4vEXkVILwlBvNiANGJQTH7QQpEylrJ/ZKEGlQUJzWjk6Bq9Zn
5rbW7GvHRexcTeGIEwLbKi3r1PM+FnUulQOQHetpQrZD6iZVdONk9UnkfgfOPDY/wlJ0SLFpLRAU
xTA7uR98NWn3UGXycI9Tj4qMHPHnuHH+rn1gB7c2TaXmYZOwuJxIQyBg0UAu9ULVib2JBsRdrKQF
yQS6z26/9pU1QtqU146d+0oqKY6hW8CUnzx1CLuvNi42Hv1p/aE12vK/Yew2HJfnM2bxkXVKBzoL
Zc6PLC8MTt23+aQyHFZ9sIamIPuN2aTzJcCtYg8AV3wA+IH7c4Znye0H/RP8XQ1tclXhxkIadHna
ZmkQN1WF8orcbmA+lLkRfUMP4X7qFMec/VYduHZhG3yYWqX6JrK2OiHxt54rvxBfe9llHzpShsfb
v2rlS//J/yJW56VcpeuzQdOCKDGwQg0b8xzUsrkHBlJ8QUwXb7yA9aEobVF9tea83uWkco0JtoFi
8aWlCjeyqFHrmFH+WCgITP4XTzVn6QVJIPb3xcGcdaLCW53TEroJbUyAsuUhVcLwEy3o8un2WCsT
WJ/vTxYpbgOz6cVjVSMhSNw4k4c+YEpeAmK7LwNigsc2hRT0JsSobBxeqyPS2jhnnnT+sxgxVLIo
0JJ88rS+tGm6ByuJAA63lzYgD5sGW+7Uy3QCGyPnpG5SJSBqu7q/NZ1S2lUiRy8JA3EYBG2QXYmS
CnlGhmg0eFNd3frHyPvPmMxJNmIiHsqPi8kSIunMApMNOLeLT4hDaPBEDXxX9Gn0/znUfPz8FfDI
gvp10DmjNwknjo45BgQfswRt0E5JVTFuTM3Vl2liL2tbOr6Gy5gAXLDlhMhAPLfptYceyP9da6Tp
71lHfw6msnyBjVtuzNG1pSdo6DKoYVNWWh5tsyiv7FuylSb9R+8HIIN3sqwjGEk0dd9eDmsbLGl7
h8EMx7KXqzxuahq/c3egb19QpAiK6kzHokbnZAIOrCf6wRoLp1K0uBtZmq2R52Xz93cEgBorY85D
okzcV5mN+skdAYsOuXs2Bq391YUNmoLaKvKNobW1secaLosNe1tneaxUZtlRgE/4ql1dF5zk0u9Q
NI5RdwAVHDt77EbC4ZBzLer3Fmpjb6TFNQbD77v3wLUcbafSCxDundwIwFzTLg0jchx8Z1ebVYNh
0SR6GqV7mEDH2x9sbW6QBSL4oS5hXEXiWZj52ggDzatSJz31rmIfYAmkRI+qszH31zYuAgpVEMex
by3vS2oH5tnop8nr6mo8BUXYnLHMKQ5qME7v4IWMd7cfbW2tgQ+kDEiQb5LqvZwRKIP1IAAA63Wu
74qT0ertI9oWP3jq9EI4XubPmAktaeSn2wPray8VxQidCBz1RMqLka2Ac06FeOEVyiBKYBOR8Vq7
OMF4EkBQfWegg3BOuHUl0bGvkxDcQUUnDDrLwfzWw1HIP9CAkgjw8hGdTX5h9M6hxLUNj0t4A8mp
oQ1cPRdVF3/JwKPN8By/bE9QFCBrUO3FwgBR/vQlBkWKUmk0LYSkaNiMHzKgP3tPk5J8m+Q0gZFw
EAodaKepnsc+tsE0O9WATL8FhvcATEfHQej261mZB+RswYe5nCnE2ovNfYhzMIDzHsGqmQlnpZYq
D3ES9j8Q3cbpqWnbqDr9+5iaTaKMbD+J/2X0VeIuEXZSIQ9fqNBkqjIfmXzsD0dkr75G92pH6uN/
MyZ1aMN0dRK7izCkDsgRDzVjjobt8xE0ZM2SHeJkKsPwuVPdjWk3n1SLCBPZBQemqpOEp7pxOd9h
F+qdD47eCzJcHHa+xNBmb4Lw3pLPrCwsgwy1yUXJsogOFh/QhRVLJ1o2eAYQiBDwhKopKOMzfEuh
tiYA/8Npehc3Y/x6+42urCuoakBDDB6SLMj8w/7a46c+bizVpMInAI5jFGFFo3vEvEfvjp0wxUYR
c22eMkc16HJQcMjKXY5mZEM5VnRWeZWcWpBHEkSoESliONhyAmNigTLf2I1XDhIKGSZTlCssqZ7F
lHGKMJB6WE3okgBuPspk7he2wsRC+Ji9As98tHNbH/a5I/2Nk3ueHcvZQ9F0vgRoJu7Ai6HhpeVq
wyXVY2epzhwB6TGTyPRqx4g9vGWNs4WB1SGvY2XalV1Vb7zttW9ruVyxsSzQyeAtZi+J4IwQXWNX
kPlHB1MhD+uDnxN+LHe3J5G2NpINTXzOALlEYfP//2sWJeA3+jyo+K4ES+JDGJukVmk/UPID8B7q
Ijt3yspH3W5pFsb9Jf9RNVV+RqrlvKhZrqNFpNXxJ6ugsu4j1CvSA7JMNun271xZzhxa+IcYgliK
JNnlz0SpIm03GybPCGnmFK2ECd7QlrwxyrxYF9+dBhra7ckukutexi6K0PAShBjpaZz96Z3fZW35
gPg6uG9xCqJzuetrnUYbLX6wseQEAhXk03eyuQU+pUNCgwsy+vxOtSOk/zYdxr8aFX03jGWhY3cy
CVvuAY0p+R0YHxpNuGhi+uVnI00fsevG9k9LacDdAodWxQO3xHQ8O02F/bJl2EkP4zSz4QeXcuQj
RUkJil+yWb/rxjH+ORhh+dGIguC3KK1MHvxeC2jn9bFi22NbimUNzPz6XgdWFxwyxRpzvHJ6ca+r
TZZ/v/0mr0SFXFoscvjafB+kIrm8CqawZKEnBCaX6TYSb8QGZf9fCwPoKw3XYfOkGo3BzTfqrP6h
agdgojkfJtyTTht/20jFs40DaGWik9dnKZGlIzRd1hQcDQRmWmmGpxdo33eBqX3hrm884UI4fL79
8Ct7JTdDql64p+s8+ryx/bWmVLfO+6I0cdlU2FsgvMkKwk5s4zYcSBpJP1FsCP/9WkMyhUwkYhqG
XG6WwRSJCBMAHTxEZllnwgY3OvUCN5pvo6HZWzW3eb0tFoqDNsiEqzff95chRNiMlBgnTfcynaZu
nd6Fu9rCDAAGe/YVEXd/ytTy4+3XunIeMJ9IIVsGFQ1tKRniAml3Mg8Nats2KlT4R7PJuJP1T3Xl
EkNXHcmqYEoe6IkOtmTPKxsQ1vRIHhHwsCW7i2/aZxNN+Dgvok2F3U3DE1QtCOv/vs1xkKMPpF5K
O8lSL9dHuKgA3rS8pDV7XCptDLdDLd443VaWgjPrgmbhJoX8ZW48lqbrGwRk3gAI/+CC+MJ0TSpH
vaB+ePubXVUv2Qe4CZoQrFxX4+3N7/WvtYAan1ZezJq9urNpN7cy853hyOgYKeZ0tkd7JF+cyW9G
2+mHUHHiw4QDysZbXVmPs+6EL0f6ll+y+A0WnQigpmLbM2k++prGpgR3rvmnwunNrziGB1vl4bWn
RlpszNk9gUTWmX/RX0/tNKlV0vJjzdFujrW9SdPMlNOz6ZrlgYoSDn4jRjlJP8BpDaIem8bJ3tjw
Vp/aIconROTHLJdLMqrjEKaqDbHTNU4Jbbp7fHMAWCEsOBS6HW9d/FeWiKuSuhbs+bOKe6GEpBM+
tWK/tT06n2IHYoibwLI18oN0MDmxS2M2wHaiT8gfIEk5aoPBPVn/0YzrXUfi9wCZ3rmLgNK83J6E
az+M7KeBo5QAG6MuggetAE7fq4rJ2nWMTzYh7s5su2Dj+Ve2RN70/xtlsUOYEJOwRY8sT0204Mix
9wOHevF16I3XDkTwfdNLfWMh/yn3LLZhDhrq1tR3aadxFzMbaD0hu8MpW9ZZq+xKW2nrU5EPJcYo
eAPvJIYudOukUAQ+5AAu6FgqIQ49irjN9XeJKrvvMFzHM343fvc9ShUDJwiRQ+QZQadADUGvBXmR
pt1gX/d98sm3enyNEtFZe7Kkc/u8kg4vVHIUvBCDoDHx6TMb+xChW7kLEwmUTccEmL5DAP+Yx9Sx
5h/wKDH9T44/oE4q9Dm7GCDIDw5ND+wB9q5pbBVyr78N+lzke9SL0YFe5aTyyRocu0CCqVV686NX
5wwxLX87m1bXQwnK491Y4Khxe9qt7gI6WUZaYemtUA1xuQvYILrAWzcWWbhidE9xTMR4V1e2Gp61
BMvZXVMbrrLTxsg+a1Y7goEQCG/pBQt96+72j1nZ8+eqEkuA7hV04IvF6UatNpvOWN5EkeMYWwHu
bLHAW8zN1I2NZ+WcZiiS8rPKfS5WXj52YiZ0ODmCozKIwl8J7VUwlEvsEYN6fKTnbji30BDuUROY
W/E7f3m5HGZBBZk7diLqvouRMzCk8ThZXjOBoMtN0e2NIdoq0629SsqvXE0J7XAdWyw6UJBjEjm2
6fXTgFdjoGVsp7H+FWjul3//aGyndFM4KLUIWy+fB/MOLGr0jHDAxW46SaLiFbWv/hhJlBy3h7pe
IfP2gU6S2z2BlLo4sZQczmFZMj+ywdbvA1Opnq0sE+8ibvrvxAAF3rbqjYBu7UW6XOlICrE42Hcv
Hy+IQb/FmKF6th609lEh8stI1XXlEcpLvHEjWR+My8i8ARCbLxajUbtVhnuQ6UWYqbMdFTNWXYvP
gKaMjQVwPRR3ZZUolV5AYnJ9MQ3HKDITo+MkcEU6PVT1CDrbN6fP5RRupZHnV3Q54+druY5JBrlk
4pvFUFAnEnZyYXomLf40ZhNZZKAXN3Yy63pJa/M2hjx41rxdZQzdLvRD0ca61wdm5d4NFEzER7Mt
+vAB32n8h3AFax/mefUrxzYDkjJnOciyJnnGQVF9dg0kjfs6iyvgWVosqNgDjbNB0GLlhvdDI7X6
EPvSeRlsi7Z3LRT574m2is9dSWvAyS8sg7To4PtvVkob5U4xw+ALTWpF9s6Byebs4paE547+DkXb
O51vvaVtYup3EajCN9sE8wCxWzH/wyhYf6vxDfyAravzU0L6Lfbcm7F2STpR4rtY2c1d6Jat/Uyb
G3m1ZJqq7lMzpHH+kOAY8XHKzT45+V05/cLAsc7OfoGnwGHsUSMB9azEc09jPvKnCoHxHlFZrp1I
BGJEY6R5r+8CCAVvaeKH3bEYYwmvhCj9MSkVCw+/rJLqPTaQkAk1NVN3rT2j3VNLb62t2GHOYS2m
Dmxrk8AYhTKXOfdy9TU65qbRoHdel0DBf8xEhZoCmjN5NQre9RNZEgxQMKSTM20woAoCHsY8BmYT
YmCfw8099WUIbD7Kslg7BOC3gg8D/Wdf+mgiBzqX8h7ttMpBXSdhqT2HATNzh1xzduZMsiF+1eHx
J99LDsFXRYZacU64FDWU+kVkn/o0gSqYsQkGn1Kny6xdWGy376wkKpA+ED7Z82Wd7NJiX4ikquJp
kegeNxB8MmGOucFPtQqJRLAJ14zHrtR7lCxJjK1oaLkpcFRh90/8aO3r5JRuvRGt/rmOLD4M0iWu
8BpfRrOXV/lOdj3oTpXSUBZ+dvDEhrkSQ4fDznmoH53RlkdctoGPxBQPC8VwD6ERxvCfdJ0qnwLJ
iYz+8+3jQZtfw/JHUaSgN457HCXwxVE0ZQWMz7QQnpGObQK4BZfmd1EOEYVF5wZf7QkV0XnII/A4
DSz6eJ+56qTc0x0l0/us5HOfjCjDKXTjh80H0/KHUdbnkoXMnjTx4ocR7KH0HQvYYWFRdCDi/DI+
pmNfuY+jq7avk+Im465rEqfYw9ZU5R7HLDzHdgZubi8ik4N6VgBv6Qcdv+ISMIeUrwgkxg9lpHW/
bv/ale1aoKxyZl07QdjyJmpisYoxba0jV8jUzwm+scN+1KFqbryVee0uXgrFD1Y14mtGsxanedfS
CueEqu6pfe5+T7sATw1ktB90rgmAhnARyqBu99CghiaFQFXhbqFtSDOuIwoOWfouwL+QukWtebm/
KHTfw2yqOJr4x2d+vQO6NxMAX4D4B3CGR/ecIkzduIatvWLOQypqtCdoKNAvh41KkFqNnEg8Tp3A
CDmL77m0iY1FunLEC0NHkIHtmY6SYPGC/RSWAl1BhkcFBssWuDXuW+uWwUcDjXp8+udZwyWPiJpi
AN1/yy2KG1U3zPutV5SZ6Y1YtXycZBxs1BxWXhwXd5v8OtVv5CaLR6p6J4/BGese0XVw76tAhmin
q97ffpb5ryxmJtoZ9JLC5QDhYnT5efJJ2r7eV72XR77v/nZ7YSUHOjsMUKQNC/AxRzWwMebKTIQ/
SozpkP5RGf1yTDt0dduopPTiWB8/+/i84B8CaRBRixSngfw1jila1X/650edS3No9qnP0X07z6G/
kkBhXkF0M1Cxa7RSPaUBUHToQPaexlfnIwtGbiz6eWYvXi1eSnSWoCXmH0sdMSmwllgWOXk0hObH
PteaN0he4R52AiTSWk5vyG2qPQyo/N8nKNc81oFJFM+bXoQSZima0q+pgbYGSHID6tidGZjDxhVF
W5k7jMA9fp6hkMMWwW41OXFflRadalELuESavtqcrVgTnlX2VkBQUiTTDisjRTmkwIimB7NhTnxu
sSNNdngr+/JXHeAbcGKxddDORC1Q/xRK/0VgTG1s/N6VaceKpa42dzBdtxXhOoKLcR1TxAP6QHnY
Kp/GNIXJ30k9aXdR7adeMcjUPdyed2vjsk2gJ0D4LMRSWlLGOvgY2P+eUtjlOW1l9NGoC9yBu0T7
wFbdQGito5fbg658mz+5cTJ/c5Pksr7fdQOI9bmLUHemEmSiiguU0znHoS1efFyovNvDrWxWWABS
nGWPV6lKL5Z0nSeq0WFq6TVNCwDE7lzcGYwy3ZJnrIWH1GDniIdWA5eN4nIRT2ZFORB7S89EET0d
+kCPXnOSPTPrNx8xSA5rw9MA+nZINZLoswqAXdx1RmVigS6M8fX2c698W5tjVeczEUAgQbz8OYOf
KwBm1caLMN/E2DuN7I8l8/hOtqJ4SICNiaOWhsW/5zzmaIVloc/f9qreMyWJGlGSoK+wgwzu+xgr
pknQnDuOpuPtR1yJXWAxk4rgmknOYxn+ju7ItTEqG6+YQm1vBpa2q2rV3atxJE+DXvp3mq/KU8Ra
OoX47D3fHn4la6cxqagmsZeSLlgKOuIJhXskSukB0Jj8g7BbwEQ5vgVPEfRqetVtcFjolZjtRz1K
DbKssRZ8VUNQwBs7+kqUYRPHEEXRNYgaYbGvDlx4YT/SvzMk7Xiw0OhYO0MZ2vrQdEW9VWNfWcLs
4PQxsK4QpC2PSa6eCLhkQ4dXX6Dbk2F7JtRvdy7WOgeY+fnGDXTt6Ww2SPIKfG2itcu5HGLYVupu
LD3IzbRuV7WOxdCQj8F3TDoa8eH2d105HSnKckXgoGJqLUejoF/CUqwlPWUtNm2KBqXf1AqvjTXl
ZA8ggwfNNj9WMKE29mNTXB3MZD7m0I3HnGu0i8+IvCX2i5Q2Ivr8EpZqR7iI80ObTTsyCiolMBpI
3k+p03924xCrxcJwxq/QwJX+gJLPJ8vuOL51DKbJcUBDlypOUo7fg9HrZYPrw1QN0W7EVEE7wIQq
62PTpyDsmgCxzJ2TFMOMVZ9AhAa6r/3OXCxpIDsGo72z/dL+rJWNku4miGbv/VYzfye2poQnc6Bq
4OmkL56LwAcN3NV5i9CjaT+7PRiKk0u7BjBAaSo6H2/EvrKze7eD/WclSHrxKDuY9CbC2An9/ncR
grnzaN2T9h47GDM/1BAn/b2Gm/AQ7swMCvM+qELL3Jhm1x+epYyik8yVxr1gqXCx4pF2P4BsHjDt
0vg84xjc37huteEdwHTUJGFW03ESs9/6O0I2sSV9W/8BxEVcnVXtSuJXBSFOb7bCeWwZMv40NWhr
wBY31WNANHdHzSh+j7ij+TDSV/rt9qy/XtPES3P1gfiDTW1Zk4saam1Tok9AmDkTVBvaqIq/3K4H
pXIae8Ki2+Ndr2kCDoJAXjUFF5gzl2s6TeywwgSIbgOjyY8RSPOjWav/ya7t97dHuj4JL0eaF91f
0fUgRB5hY0EXYGuOh8mQE75MXXXCyC85AazNmcBjdXd70Ouwg0FZxY5GPE86ZBGBynikKz3k8YRP
PrOPdOe+G5J6I7ihRHy9YxBF/0kfU7+92vjzbOwld/i5ah7n/YveAb394VZFor+WNq0VD6oRiv6O
njNs1mVUAxz3AV/DjU8hLR6NRriVR6iSkBZBvBbvSmuU0wGfXoEbcJFN5k7XZFntUvzCZoxeWcYP
sZuSnw6spGyh8KCwPbDRtJXXlEbaPRFbTAJDAKf7VRo+/bFhVElg1KE/KfgBaLhmVslgd4cqbNhb
tUaToMBTH/vhAJO7jl6aUW+flNAmCkXaHQ7PSIKUL1YUQ8gM0qANHszOwWsO+/ngN2aRiX0wSpi1
h6qNqDwaVtjsph7+4H7CFzu+IwVfvqeiHaXHOcMxAW+JrA8GZYsQ+IjM3wqCxJNh+tpHBwn8U82P
fxC9q4WHIAxUTCzxDmsO08R1GEB3HFfvaGs2yQEDgX/RpOYk+xBrsoHHk+J9L7Up/tZMuNbtSFJL
kt4+sQDHY1aXP5y4deqfMi1IzAH+csMHE37g+H5SlfhFjmPoH6qq6YsT4FP3rhO5Lt9wyYk+gw/N
kjvLAhd9dvDzKp7UgiXzllOVrHlepQxwa7QalFxyEp+B+0P0avo2To/lULbFU1zRoLZXB9OJXkVD
iu6+cWqOFoUXo++1rBawDc28c884AfiRx+KFITLhv0EveSmh0Se1Nt5jIus4+zykEe9DKpFloYvO
cZVwMAHxv1tlbN1LKbD3Ik9Npl0n5fhNMeumIzutJcNzOpXCPTj0wOgf/Cg2yiO9D1myt6E4Oy99
gIDw3VShInyxgHIXr0GSKNpO2LU86zUUNjLvqj3sjBhW6DtF+kG/G4aW6GqiZG081FNkxOcgK2ru
Uw168h1oYEXDJHu0Iuy4p6o5gU3k1EudmnS8Gpt6+bVrIrv/2phKI3ZpJcRrUOlh81BEOWYgQROC
NRrYf9XziInogL3IHM65Ui8+mKbFNkkLpq2e8KhQwTpaYHqHDJHvgQ+R1wdJNjgCQ2tpRnyUNRbq
qPGm9F4tcEfeT6UpfuC458PWxVcPtWwqx4/4amG55wS4VLnAm3X+aQ2PRZaMFYDNPGz3CQKLn75f
W1SnkywuH3LHHX65jR1xRvUln51kyYBbemibimdLGhZ2KdatEeajxDjHFKMIa8cNApc+jmaR7pvO
kRpe247+szbRQRwpwlDhx1YU8lIWyiY7BKJWo0M+KFF21rDnzZCr+fD7o9KNXwrsjR8sbN6oTzt+
+lE1pWUenRit+j3dPd14X7pa1JzsyfY99uCk/8BNInrEfEQt7tLekvUeR28Wlh2O1PmGcMyCd6om
e/2cpmr/OYW/9EYLPGa7RgqGdD+ZVhse+r4LcNMplRj2o1W3yd5vQIXeYUAwPY61Uz3w1njpFJOp
KlVUg7Ld6Ki5dpxiF+9HxChW+zKosrZ/0fTR4kzbtPh/cS742FnXgrN3NPPZSw9JCM1cHFm/cuw+
tLdBqN3LEMn8SUuF9sWkWSa4i8I08vqhybTDWOB1hm6xqus7/oTudQ43r11Rm5QNwAVtBa8rNQHy
ZXMxcb5fu1cpQCcpzShOI8fzZRRURHOhczIyYbwaYOQ+J8ao/yhNM32sS71+jKLAOTWBsPqdXZvh
j6DLB/+IUSjQenwHtI076UqMATgIzACt/+K66q5YkXCGVqFh3ferPdO+PA2uOzzkaj0+qF1ubpz8
f+Lly0TXzGmZkyqztp9y7uXRjyF4AbHFsby+cgJlj3WH+Z5UsGnsST25z+hN4990fJi4cSEMLHez
JrfeN3WfW+DcUaLsyBbZ5QnQn1LcWX7Xa4euDOLk1DnwlQ7YeNbOIXCtsn7qMynaAxINzX7KMdtS
PozTRA8+7SOz2QoXZpDWoA/6PRUQx+umeiTDFyf6G2XDVrz9c/xBfZ7oA8UPAuWlwKEqumkEdmJ7
ssrjc4h728Ok5u3GheX6Bk57Od0ThM30pFy9X9eNutJVdJt8c198asc6+Y4NG9bgupCajn2aHd7n
GeDrnair4g5foOrr7edcCe4gPbK3kmRHBi/mKfdXcCcDTAxlyXSPufp/rPFOGXYEKunZZ7sKd3lk
uc9j4bcvt4ddCe+QCGvkHEzSxVciCHylYCEno+250EcO5CG6dz7lwdPtUVZeL4IOugvYVVDkLKdv
y6SWrs9HVFLdTXfc+32MxONef5/rRvJSV2H+YJhl9w4fyf7TVE/VxixaCdIhmVnktATtP/oy0w+s
MRay5u1iGCQPjY7UtAxQQQ84op1vP+va3qAjM+X2M6cwlhIPld5jdWgFz0r+c+dj1c6tm3MfPwH3
vUav28bUXX008lPkhyFNXAXoIm4arCqYupoIX43Aqu6n1LU+pf6kbjzZ2lxhN6ZijBZoXpCXUxRB
gkg4MZBXBiH337TX3ptdP366/f6uFwJcEMokuLTSPwcC6HIUf7RE1WmD45mNoj7EcaDgMBvavERZ
nikfF/teMHtuD3r9EuEC/Nlb6X2Zu28uB7UmLO+TjpytwCkL8ibuHdSpTfoOOu34vxmK0jAzhFLh
ci1g1FL5al+TyRyj8AT0U9+FhjneZbEfbiy76w9GVhFhGKVX1vaVthojtygkdne8KqSHoqLn4JGL
TbWRZrqe8IxCtQcOEYIqEmmX725KkTLFvWF7HNa+ekSXG6Q7PTBtLMCUrNtBLQXL/u8v0aXJgoQ4
BQcChcsx1bhhNWDbB7lWzGEzq0DbE2spe0tW/UY65Xr3QpluAZKFAwUfdFn5bJomlDgnmV47e1Ps
4P4E4bmv0hh1c49i/TAMuoOzPME7vsoIPQ8UFod6Y53/gXpdxgA6GglWOlVYEgrLsr/aRHHtw/bz
9N7OxQHtg5V/7pOybh+cnBTpHmm1m+1TrkjPHf6mDT5SKq7R9O9H8nsIWbY/SAWPqjMNbRiIqVBc
q4cq7m39OCo9rkUaBpNbzdErc5DLPjGLRRfu3Jl4+aXSyVZKogrDk4U2HaNYy7AWw0bjn+fDHO6A
fiLvxZxYzMEeC1C3jlzTy2cjZplQJNiVESHQVKVii14073P/h7Pz6pETWfv4J0Iih1touqd7gu3x
eB1ukCM5QxE+/fvDF0ceGjWa9xytdrW72mqg6qkn/MPqQ2go9XGkaBsvtILXj5TgwtKFMsQIiZrY
651x+iLmwUqwXImm9zpJau31kSU/xFq3K26x8T41npDBjEy3hFf6enFNFqGWmuDsa4u2XTiZqddN
xl7k+EtSWD8jgs28TB3ZB9Dtr5dBGaW1mrq3z2jWdo/w8Xi8CR/1D60qoUxHXTJJNNbkTq2p0sma
YL+kVAVpIWkDdH85VPC8N+fvkLjAmNF5DUmjykQpXWQWuhw3nbnARISefubbadJcqg5ot4eLavxY
g5cCE5z2zVdTcB1hNhXZvThYXA2yDxnP+WkrHZpbmOVqT05OlU/5p0qlh4oPBt3aXKB3i3WEs5NG
bL18g2msAesIQtX6COYiD/ibiX22+zbzcbPW7jSgIG8PbkhAMgMh6tA9VVc3YOnIgRmOVBcx7Hxv
7KwUv4ECd6V62gttmw8EgBaIxl+Vj1XzUqgZIRabS5KHVj7QAzcOEZncTndv43ZdeFP/W2X1QDT0
klrXU16bGs8gR6r8GI6BeEmwFdpZaiN7YCnENRZENNfSKkcJhjir0jCyz72sDHgxTzhOktxje0lv
6MGpGdZDmLd20oeNKxAGE8dxQZvb6prEFMwdfmQKzUs9worGyObhKA+YRzJQGP0GP6X3t8Pd1mdj
rGNhJsb+uoKm5XIzCn0YrHPKu3yasdv2AEDZO/fe1rtcRnBEVu519vHrGOBkoFZigSwbHUjna4nj
t4OHJ32VcVYvVTtIZ2ykxJ66+MZmgWKnL1Q7MparC8OmxZc1lJrnbMTwI66k8IzrG+ZxTmTvpGIb
n43ozSCOCgj62TrVJLqDFStkB82pqKAgSQ31p6RJ4xNTnuwRSmW+AxDbmLQC1EIIGAg9NwdD39ev
dMTiIcSYMDjT/Q0fUdmyfgHW0z7Tn3JeRjB4hyLtCIhz6hxSNTc/1EkZjMfbu2cjn7HInUAAOSag
ifX9RaZTogtXhpfSpLWOCXwy3M/JNKJWgkbBfxEVt4NzVZRGnqMWIRmcUlTxTpDbePeLBg5uUpT3
aF6u3oQV5VCpwUOfO0WeJ9eRpXwCiShNf4o5IKRGZlTuRO+Ne5uWjYr6F4ACxL9W+1k3kBGNRkfC
SWeOzyP4jfcljnmeiKfmLo7q0S2caHYF6ebp9hvfOK/w2hdkIEwU7eqzD2FuVM5M89KwOuv9YOKm
5hROtnNe/wa31aWNXBuySZQyS5a4/Ix/eggJRNJwdmoJ34NRVrBeR5dKKNh/uukAxsAFWS3/liUr
fZ/Ai8baypnidzLuo99VZTbmlzxKk8A1SQ4jUmpjHp/KOC9zF7Q3ArOVUpuK50iiw58llGLl2HWK
FeDalMi4CPWhQ6MTt/nZF5BZH1q4laiW9JkyQHDKcAmLzMnGXX2Kh/RBZMwZXAGE3LirwlB5gVTg
DHcKCF9mG6HQntuhDT6j1hM/d02RqYcUr+7WZ5QSdacJHuyHGRUsbJaGxRK8o14FND7VOj606WI5
LGJ9/Gim8Pe9FCG+ER/1XnmH74SJaZmRZ8+iiHLzgI1q8SLI1rB8tCsyjS6Q8K0yYqCNXjPmDZDA
urPaQy6cKvc6zOhMtwsVPOcM5kPPXDMCoH0VNb0b9WPNLKcciw9GGeHbhCMDbuJ2kY3q+yJBeAjY
soaDapLa06WgUvmTG536pw8BGVcT79gfwj7/hjRl6rgj7ezWkxlc/4BrrL00eZz/YKQZfO2bsPlp
ZzgwXJI+mT9Bc8Iaz+ZRG6Q3evsBKi2cqsSSsiOmYTQFA5oH+GQiLZVBbUts/VMuWWa0c/duRO4l
+waAxeB5oYG/3n5Tb7ea0vcSfPP48zSqJtOBRrF9XS/inQtwaynUpBHJIA8nS1plFDWOx/wMEhW5
KMYPyK+U7wu8ti4xhq87l8TG2V0gjSqqGADUr+5aBnxJgJWcfe6YmNylWH0+TQm2WbcjxEY4tBdE
vrGg/Gh1rt6dib0UTvaWfca3RPrCB6zvo9iRY0gjmk3JVNqlONxecuvBwKGA/AFVJZO8rD5X0oYJ
Az46uBOyG5IlxGOmwl29vcrWlyL34705dFZpebxexY4GpY7BLJ+HVpkPqcjHg94PP4GTpTvbb/N5
iLBw1hdOrrZce/9EP92UMtOMeB4Lf+o7XCixOa2CvXn49vP8bxV99TwSRNAiKwCi0QnLvBT1ixOD
o9jr4MDe3X51Ww/EfUVPeBG7Qebg9QNheG+nWPrR5FCwrW/phfxqJSv58eZVuH8XU7yFJ3bVYMcQ
2c6kJnLOYStyX0Mn7qiUZfH2UwSdT+ZSAlNHSrl6bQnyDzlWdw7eALGtUKENgXOHzfTQ7by0je9D
xcQUYhEuXeQoXr+0Tp6DPG8bGtpV37+kQwJQQNXQUGOKXoc7SczWYjo7DXwVmK4rTLwaCNovHYUN
hIDgAMseFG4rRhdvsT1nuI3kxQEKjEsa/WuLSvf1c4VmQeai0qjPaH9IHi6fzMeD1E40dyqlqgMQ
IOwfRYQnnkLd/eH2JtkIT+gk8+kocUid1rEi0lCwymeasrhZ5640SfiCDlGlQ3itphd0TcKdz7j1
uKARYcQyL+D/q70/ZzTiEsAZZwQh0p/gfrG9FW0wHxj3ZU9SBgYTVoD81IoGlbzbD7v1VYHqMyBF
aIp28Hpt1MnifqmugPfOl84UBqmO0ViPwD90dSc+bhxyKEYajidUBGhqrRZrCSDBbJUWqLzQ9BvN
yZ/sXM12Vrl+JFQpaKnT3V6GaOvXKbQei8W2Dc4OcIc7kA2t27dR+W60dl1ANnhT6BqjP2bAFHHo
mq6eCICpwpQ6Cs5FTaPnQJU+RYelbRTTxtDsT5QUzeBhH2sOh7bL29Erc2zQXb3SC8xxdZ380LfG
1tyD2V7vqeWHMUWEbwdvai0CIqMwZLZFvOQncxge6XumP5AZ1Y/4ECsVYnttp3vqFDaxm5WYo/q3
t9Xm8guQirY1wXZ9hka7xHZDVoJz3PdG7mGbPQnkjUB/ulLYlvdikLXP4CKz2O8GlM3enGHoMmke
jRGUuwlXqwBSNlhj4rgRIA8O80SXHOdQyJXwi8DRnvMw3ZvjbNS6XCjU1TbqMdS763KraeqasVsZ
nGUNQ3Whd5A7UTswT1OP42mvdLJvKAleIJU9vMfFGJNJfaieb7/0rY1PwQWChIapdTWcwG9BtK3T
SOdoHDRvckZ4rFlX+GphGTtn7PokLxcoLVNixsIqX71gK23NsBxK6ayOGFXoCfW0peba/2MXMcBE
J42LZxEsf30PWHPXV0VhL281mY6ykmHm2BWJP6ZISfUYqByydNAOsYWI4+1XufyXX1eX3N94RSyS
miCm1k2uqIccFsx6cEb91/RqU9Mfw74uPFuWincSE4i923VDM1uHhL2cVda8HgXi/6Zj99U55xl4
yFK35an6DYWwsH42xGzmxyLvi89W12mfWlHomWfha295RWDHJS7VZfNHQB/7oJUt3Z3bL2MryoGH
BFS9SEyA5F5O+z/ZppHacyY3FfP6zEjzoxjS9KNsJiqSrajzfR4mWamOMLmLb7LkhLqLQH7xQYst
tTkMvZXMXi1VSrqzBa87O0BQSUc4dcbSZ1r9qDZd1FAayzonsfw89flDiRj5KXZa4zKFSuaTHvzC
aXs+hFmdfbn9Rq67hbwH/kcNg3bDlSugWaiRZuZ0C0PFfOyL9JBGjQcQKXvKygjYG2qbd7dX3Djb
oINwv+XatJmGaK8/QRiKVNLq2jk7QQQA3JGFH2WK/KtSprePvunsklRynaFtzA3yeqm+muB7Aa05
x1aueprU9AcoX93O59t8IJgmCxQF3a114pHGGkkqLZgzMD0sTSn8qDCgk3+cB41i4+1vz4BqzX+G
SSFp+etHQoNK1YOREjo0ARWCPS0OSOIYuD0HezXgsu1WkQMwNgGLe48B5npsIpcwp22pd865YfTx
XSegkLnBiEGGi/XUWHqyGYNEV4UdfpQxftw7rBuRi/VJs6gJ+NMa/UHvwybFIo7ItjQfbIgB/qx1
9aG0ROZBWttT+d64CQCC88AWA1voLKsYjcaAqkxLMd+3xvBIMaSjrR/vzTy3nopmCyQtEnIuuNV9
MwmJOQCFyTmcHDO+GKFSfsxjjTAsV1bQ+4gNvR3rThS2GeZCi98Yuw8YS7ZqSBVnDdpvVW6bhyqf
g0c6cdketXPrLKAvizgLjRdsTVbvcJLy3hnYo+exkgfkXVE9buhJenKE8N6bTwLTQbS7wX0suqCr
peQZeIQ2mdo5stQo8ueByQctM0P6U0Vtmu9c4Fs3B61ZaFZL4ELoYrVcWivzMCMidAbZWf8Zcg0x
MHDHcuomGTXyaZrLcnzWmmFGcz9s0GoRziCLQ5qqDV3YFjarP8qVnO3c7xu71gY1QQuKvUS3ZhXj
0CKp0zyERp7pUvN5lsPPo1FIz7ff9cYizlLWUb6hE3U1KZOjQFNwbTbPSqWGnkKn8CxNoPtvr3J9
NJaGFlANcOzcz+vUsw1qpdcXVFtvl9UHyeydCeeu2AQdOSff4ynUd4LpdYRjwUVDlUaKgf7C6iym
KF1arYLeHjy+4ENn6vlxjJ3qYwluxJ2nSHyBa1R4TmK0O03/zUddLnx6eECz12G8VYJOS2RhAXIf
pxOQoophkmZ6KoRbJpHa25n5aLgbDDm5NxiEX0Wd1DGZ8NfAcgMxnsoxUO4aMVhvvtpBuy7NKBVB
YnLA1V7sVYQ26RFZZ8jL8LxkLXwomvmHo4ry7e8P1VIaRcuuZ+K+ugZ1qxepOgDXQzVbfVJ7B1h0
16I720jKcZZjY6dLeZ0mMWmESINuHhNjFHdfX7uNJZLIhHkFhADx88SMG39E7cATUjBepESfPDR0
3updroMbWljZJrcR1/B64gcww1HntmKm2jjmIS4xCWFDVf6iAP/p9tG7PuBA2oAvLBM2hzpl1YUF
7NOz/hjcjWYcfRDt0JztShn2zLWur4dlGa5YxM94iWtW8KR1aFzC7bsrbV2qPElRygOURJx4ZTXd
GwFsLkbfC3zlcsLXGslIJOuExjy4m2QzO7V9hSuTWQd3kVLvIb3/zj1f5UrIVjLWJyehWW5c0dcU
LM/s3GyiizTZgPYiJCIsX+5TpHiaSe9+Tnk1jIcS5XXTlZsMPZze6IrvxewkhR9aRoGC/zjWnwuj
zH8PBU2nYz/3U0mnISt/RKwbH9V6qANPN3or85K5Bgw7arZkvdNCvpnqhiGutW42J7qF2E7cZ15Z
lCjs5ipCZYe5T8PgwGU6fdbqoP49TGkC4BxgV4+YE4AOIvuEtvHCaPU0tLH4h3MxFH7RW53wqiGo
3xnSTIsrn8MIx8pZyz/zL6BXNTeF+DMnYXMHrshQDlHhKPi1D30G4UOe0+dxtqHBvHHDovrEEIl8
Bq0M5klLaP+nkBuUGZPgvnXORhFElyEyZw+SZH68vcrVBbGswuCXWhZGJsSB16ug6DULI5Ccs241
qM8g0y9OmRFlXxeKw50kDd+bwWo9sAp7idTVgVw21GIVxOSZTuq6JoRhmRcBPk+XYGzDA6Os4lyo
ADhuP9/VEQFhSoQhxlBRgpRchVE5kpBg6Ebp3IJ5+6TLlXbIZqV/igJylttLXT/QstRfNQxWusLq
2hEyF4YB+sRq2tjXRKPez0W+B5LYXIV7jn7Z0vZY1yxz1vcm+iU0C4fMOcGGkPwCft7Os1zd3mwL
5FkWIUKIJFdd/Wp2mkTYRnBmeKr6gdVlniKp8ZfA6ZOL3ozxnnfDxneii48u8ALsI2FZ7UNGfa05
48R8wb4cSd5Wtk4BWEM3isRe1XcNWOXhdNgMi5QjZcp655XKpNbATqXzHAX1JypnrTsszcIHpUtm
4dK8EeIQZ302QOWcB0JBZHYXjBHD50RNxme1GOWPo6F1Eb57o9S7Zakmtk9gKn4wWm/2Rnsbn5yo
i47Mcp/wOVbvRpnNZOyg6p2tvEg+yE0ff4M8Ku9I81y7w/BaWIJpDmNe4EerDEAJUymrTQfimC3F
gAyicHDIOTRKqKmBC3iXitGe3TaIkaCd8PaS7kJACTihK539PY8dLfqgFaEkULQXxhf8jmCERcgx
aXdpkTaTy3y1s/xB5nK4F6jOpZ4RGU30QQnG1EAMJzcTZHLVzjhJcSy1HpD79Hsx6mLyWmGAx0SE
syCCI2ao+YbV1/Ux0oygpJUvgyUBRzX/octdw+0LAnXPB3vrK5BKq/xB3YeS9utIKRmJYuDOQJ86
0SMuk3q6aEENYfZ2FNk6CAuvCHUkxNyvooho1cEo+iI417pU/OwNLXqslGzUXROB/jdj2vjkAOiW
1AHZT2dd8ikCERPGD8E5S0QKrXJWXUPN8geQgsK//VxbFw3uFoQTqhAebIk4/1xnCMX3gRYwfZni
UfcGE12LPM1sf5Jn8dByO52kAsOgejTN37dXvmo+8pCLyBvBhQb1Vf9bROhiSvbgnGsHCKZbTalx
F+e0PZCJrD3JRv1RNTPgg7kx+9DQyp3MeuuLMnFawjVTDnLD108ulYC38NsOzsYwa6eq0eTTCMoJ
dHFVvLVjQP7OXmfnMEuj97Ls4X9ecqsLVOaW7xnYTfpQqHJxX9S9dWwqsVdZbhwHPiWIkEVX+LpN
Ny0tOjRXwguK4u1/tRYujM9c7EjIbewaODdLXcJ4mVph9e7MMoymUUcETRN2+idUxXAqBAxbv2oG
59us5Brn3iiiU55WwfH2vtl6woXF8Reuu0yKXr9MK5Vsu2MKdqnK3jjBv9eGg6xDxzncXmd5hteZ
NRBkegEU6Myk6FW/Xsfp5rRgbBBeZqhfPjjzuzkXvhN34x2eJnvu2htvdOExQROl1UHatnqjkzbF
uhqF8SXSqtrPMss5Vv1kYqpjJp+0Wq3Pqp03XzoIJDub86rCXEgqUBjJMwkDDP1eP+eYlg5CiE18
yUwwfqMijFOXZekLjFntPpubP/Djg52Gy98Itnq5gDkR4MKkgsHUOsJNuQnM0MqyC9SEKvDpLUtI
CNll2LrWYPej37Vlnhy7OCm1u2BUWnHJQbQBWxNR+DnD1Xd0J1TifsLkVw1X6HFR+bT9cQ5Rnd5w
s7ZsO1cTbFO31aXwpEijqbmN0xg2+bohvxsjTckujTC76tJGTdC5pdVhnR6jwPjLzie4BJITn0XV
N6pblU78BLY2/GLivvslCOXhTxzK2HSFNVgvN+oc9Sd4i+xrgVlB6JuIAUVPhoErb5ca+jMD2vnJ
YsNC1p9lc/KQPa5fbu/Xze/Iuae+BbF61d+tnULphwzNAnrkzL3yWekUN1edwXDbPKzM0zBh3uaN
EEa1nSO5EcopqlkY91R6FH/ZIf/EN/RaYlTF8+iSWH3WnTKRhuAY21A3nsu0bR7Z8MMPCbz0O9LG
Xn1AX5S51u3Hv+6Tso//7qklXyU4rRKBWNGyftDi+DIlaZd+yAyuNfCMTOwhkhCW3B5Vz9mT8FD+
AUN9fD/iVyQfIIC2kafUlvg4Cy2RdjL267E2Pwt1Q3D3SP9BkVmFK3McgrDtCJVl0bbCZ6G28kRd
wWwZGUIqrpMrsXFSFFF1XjvVRuYarakXrp3pyk7VtfWdgBQjKKUxyblCqug9gAnaAeFFxUjpsIw5
/aSagqcsA2MV5CYurVJRHOIRNlrK0Pjn7U+0POr60ANYZO6H3uN1gh9MohwaJw8vhd7Uri1NxkNA
0rlzDjbudbS+MTIBpcamXM/VJ5sKCaIVq4RUYsCe0ERhleNQz3uhc3upZXjKaBe09qoCoExrrcBJ
uSJS1fG7ftQ/aIkyHNCwqP3b7257KZrtPBYEzXV9WYU9WUwShpckHzqcrWT9kBfz7Pai35sKb25Z
yj0ctzDCXMBGr2+EZsiiosT+8JwVqXmP7kzhS4FmvGhS0T6NcYlCmFxknoxC6LEbFZheWpD9d/t5
N48ziH8y7aUTeUWxr3EWiyOFRKZXJusrY86YHLFuqnetnCUomWAcm5/GVI/AdKeEt0f8NMr5UIba
8LXUFclxVbPQ9mypt4IsO3jxiMBp6QqeKqf5bBFFwgt3m/iBKvoIlD0L5U9W0LX3SGoiuaAOGMHd
fht/+5Oro4NoFLJ7VOE4kuva60+C56RggijFF6YuyMHXGKf8KMGlfy/HSf5aqH39LCYrK57VRJQo
l9RyL7uw/RL0dbKGos3pOusZBZzk04yRR+bm1ix9xxtQFF4x98qLVjlT5MZFXQtX1gZJ91CxUfqD
bUYTVbdUNUdR6iqEYIeLtR6qFjZen1gfsSfIjIsG9w+rqajBvTaao/Yb44siu88xPfyF8a+gMs6s
yscR7i9UHZkbDwWgCNj6lCXPyVTXv6QkLgevhAcAQB69E7SR8ijR/LQog5bIOJXfW1spFRct+Rpd
tkTL31M6SeWX1jbKewCirfYxnMfUz/V2bu/rdkx+1lFm/I7DaPi180GuQ9mr77E6IlU42VOqsTsH
I/2uitjyp8aqvUJP57s3rwQjG8g6LE4GnOsY00/UYAN50GXSAb0ZAt+uYhDWoYhH4/3tpZYfvdpk
y1xj8cpkPGSty5SirbGAkbr4IkqnvO9maPNm2ZSH26tsRDLUP6mFmHshory+EC1AsKj/j8mFlnj/
GS2y+KlwgvhY4J6zk2Zea5MClCTJBNkCmIC/WgVoupfo+Rphchkkp/7eDvL8bYJZ+J+M9svHvuqG
d0NT5d+VWsTVXSxHAz5Lg9ZX/qDbwbfbz70ROrh3ebOUvegurCdHkQHCWNTkJ2Dfmie7m9EgwiXl
yMTX8o0yUb84RmbufNKNIsa2aVcQNUCoXqk9NE4mFXWpRJcarS0fMgLkDgSQn8K+6TzsRMJP/4+H
XAZxtPE2uGIIc/VzyFNekjimB7MoZn8MlcLiL7M4+Mr0f5xdnS6NthMht/aujXwlMxBAI1eIG2Ih
0k7MbC8R5W7saoU9Y0od2c+3n+8aY8aOol5ZcOkGPjDre3jCnbyz1Cm6NFEARRmAoHiR9Qxjhi7Q
kT2rwuy9BAfzZ10E47kVVYbUWos7qz/kQ+11nZwox3oW9c6H3jpVCzcRIgOb/WpOGKpQJZo+IvtX
lfRpkKzhNAS285DO6d4sbeNVL4J7FIvkIUv35vVdlEXCLMqqji5qJORvVqNqx26GBXn7TW8cFweB
WXgMBAs8w1ZHFyvr2pkdPbzUKhfOqM2HuA+8SU4mL0ihXPVIHL09MgHn4Jql+0YLeh1qh7FAdbPD
yrQwsuygm6F8MhUG8iYqHztRfeNcgq3FXATdf1ZcNxcQE0skORviSzW10r1I7P5pjhNp8jKy/u5Y
SKXa75yQjQ4DReEiULygfxgqv/5sFYheJVQ4IbKWNY81mffH1rKne2RF5UsUR/29Yba2xIQvkXr/
9sfc2J3LoWHesxydq/m8UGfTymWTeVml5Sfdir+KWirfq3X9+/ZCW3sTZwO4KaDXgQKs9uaUgjIS
y/Es0Rp+B1zouwzcYKeM2lqEpB+0MupPdDFXbzLAFVGbaURclBbLmxEF0ciPNL3Zo4FuHQEugwUA
AwrtapNIhlLEUcfD9J34WNOmPTG7to56l8UNREa58uIGbvXOPtn6VtSqIMWYy13jsM0CqS6c+ogk
kh68b6oh92wFbxKznPZMnP9Gy1XGsfDfaeVBwyKwrmp2GBtaG5pVdoHEOwZHtW/r5B0y+f2fRjdQ
foQ+gkLb2IX6QaPfaLn0+Lv3FWoTgGfn6GuSCNQkrTiovrdAhX7KYdh/LLIOzcW8MKraHZzK2kvG
rz+/wdxiySaQKwaWob4+SBwhvZ3yKbtUmo0dTh8oPlrD1U7jYGuVZa4kLx2y67mG7fQku1ZIh2wo
4kOCLoo/1Wn15oPJNtbo2vCpIXJfBYU+GqOuq5FknM3syIbPTk2jVOe0gW3x1qPJMAM6yTIkZaix
Hu/VjZ2o7TAkF0sCS19lbeU3Zb6nLnR9ZuBO0QHiuCg029fTsnzq+jzskuQid+i/umpXz52HPob1
LuiYXLpqNSqNL4Cc7EEx/tZgrzczExvSgmWOAklyPSs1KaZQlozzC/ggbUlEWtX2hNo346HC+ily
E2XWnYEiC3XrE/1Y03QleZS/V5nafyqQBxWHIemhVHKbmgxjRJv/rPNOwcioDtE0jJiZhw9OGUeA
X4GJ/6YNOb4z0E81PUgR+jvdieLnWjHRS6lVp8ldu8y18TB3SoYDX9fZpo9WqQakPArV6cT3KiYv
zmaU241A2BkM5lZvYGgreefZzSLNkrW5HntlJev/zVoJXVo4BiEnKScKQD1rbMSEDP727b1yHYN4
lQZ5O70zZO7W8wVg8eApNZXrseiSU4bNt6+WVeqVVursBPOtDbNw7eH/gtW5EsipgikaJG2MLyMC
py6IVfOHnjbgfC3RfISTglna2L4Zi8slyLySGEsXDiXoVQgRfadodUqaDLJCuWsnCC9y6eDONqrS
AThnvXP2rht/wDko6EyKOzDNVx2dtulQOiqSi2KXRnaI00j/mTRmoCxkwBSlWG6gozU5xeCDCLF+
qmGNTPntb3qdfyxmG6Q7mHZtKTMmUSq1gSD/qJIi8EQwhS/0orP7dhryB7OT67OuNj2yMvz+nbW3
9hPlJmMOXvs1orwBiDWpA2sXWeZ4C/5x0VDWUcXN9hq+W3F7cdsyqUPoxK9fdSrVlDg5+ylARNgf
7aK6K52824nb1/kj8tokU6ie0BFC2en1HZRN2sy5NdOLKuVemeX5KaD/7so10i7AEnZycWXj/WGU
tRStPNK1FEaYZKlklGBMQrVXUQaYQvMuAf32YkdFG/hLNBgPRtjCO7YF3Ry3qVPpQeSgbpo4zrxC
wkXwzhyQDfMCiOr3iRzuiaX8hdWt4i+d5WWCBQSUi3P1TsaQiIeuGXdZiDPAaQYeAlKEiQDWex3y
4A8K0nOyX/dV/y4MRr3zwEGJ0o/7KnuRcUP8gxVwPt+bclyeDVXuFlnrRsekOE4s34RilxxkEdsQ
EDO5Ks8Z/S/pgk9OJjzbXjz/AoRYRj8PzDYFm5mIdmcbb+wtgDgoglhL6Yl44euvbtLJiKeez6Cg
BvKi57rjauhI7wj0WYuK0/pFMl7FNxOmA4jJ1YuctbjiHgeI49jNOF1iPFQUtzSZj7korhTNPYBO
NLf7uDaUD0ZV6pKnpYwv3NZYqGwqsLwcNa9pCLzEkouPQTjriHrASB/dsZc7Wrqt3qN6J+zSVbE9
yI9ODzjRS8Iia7xwnOxH6hEgjJNZybPXy2n8M+30nlHkbP7I+1l7Nspp0FwFCFnsym0UJ36qjrZ5
CHvJaA9tBqXLV/raVA+DYLxLl8Ua/ysbLdc9MUzhXVkaQ+fmsSJ/q6s4+J1XgfmkmBMuDhag2Jd4
yLQfUOjR0O0Kp3LugwLxZrei8Rkcp3QWX5s5yiWXII7SQhZKyeDnPYTaByukO+iWwyA1BwdX409k
WFJ6nDGTPE9pJv+yg8IaXElvuh95LSbOL9jNEC0UVNFdOhux8pjo9fif0uC8frQhwBvkBZO2V+5u
dMeoYoAw8RQ02a9u2cmMcCJCC/zctCPSzPRKD4nehF4o5+O7pU/45LRJycSsKx5zqesPHTMUz7J6
dSea/a2s1zsONNBSUIFzugbgh6qWp8NknxEt0XTfCUVUHeqkrZun2RlrTpYaxeF96jhDcso7sgMU
7qU0vmuTsTHcrnMG5wSMKZiOmjagQZ9bSKukiOQarkFr3n5gbDL1v2WliTsPoSTa3jnb5ZPcG22G
GescIRkfNvB7RknI5XPV26I6ll06/MgzC3sAdM+V8tG2Z+fRnCdTPzSR2bxPDCn5Yld4rULG0NOc
f21s+eVdPk2e1FpD4kqoCXyNy1lOj7kld8DFp5jCZI70fHiGVM6BmRBGLy5i6svL0MY9Dr8EmPGQ
OZPyTtZmLEEth322E0w2Eh+KiwXDyjEnMViumH+GtqJGPGceS+esyhjW1mpeO25HjXUYFPaAlLb1
ISLT3Vl1a9OxLAIVcMsZMK3Hc0G5AHYbyT5HyBO4iQl6Y0jz8hBXPdOsvsw8O28Dr2tJR2W1Gu5R
3WpOWjvtQVA38hGuZ8oRfgtM3yscCRrrCaMPfgjUssNQp/OTpI6dzyzKeOp6eUTVPreOhrHXCN64
TNVF2wIxSHmRqV5FcQvcgKNVy2aXneIYtInsJbWjHxepxtPtnGujXclFxcyQTgif+qpVMRaMWnV8
AM52OnYfENbBgTexwWC7rTYzAzbzdP6QxALJfauWmWRCCOvjl36Q5m+ainhCjTgjbCc3jAO52EFg
bVxn3GLwbsgHqaSvmjUjlivDIiViS03mp3E+X7RxyHdW2drny+SM+AZJ5ArnxT/I8wmSPd6GicRw
C2Dpy5Q6zXJ79M5l7FMLc2QjivcyQWUj616YDczaDdChV1BxkPmD1dWRdA6DrB19rQkX0cTcMcCu
8I90EPpdhWiwIaYfoxGPv4lF3TP7huFqkU4KxrGR1jm+qQRGfUe2maqHwKrE5wmgGcM8K5GO9tgw
v0+oSZ93ts7mr1+qWdJtIMfrOQ3t5EFRQ/jp1UykAmfJTNtIshaQgJLrD5OGjQXkz/BYlYp8Pwah
2rjUxYYHH0x/GvBK8VpJSO8cbZSOs93LH8OpHe7AokhfNL0dT1Em7Wn6bKTFCOZxo1E7A9NcV/+9
M1utEwHJJY5k52TOo9NQ6fnvZBzTlziXlJ2XtHGUIcgsSkx0T67bjVFawynpWA/6VPYzg2FSe6Xo
m/chl/4e82BzMRriFl7MKDKs29Mdyu4Y15nSeRr75EALCpcWhPzvkGIzjrc//sbJhKtOaFwQWtdS
jiX6b4jE8FwMkkdPmRH4LydDO9xeZetrLRhgdjSPw3d7fQPxhKRTUUGNkAE9qeo583VaRKeQROgQ
leoexm7rBXLb0QWHkrbRT4WK0mAPEpzH3OwPBpmVL2Fp7qKm8fYmKpF9EQFjGqNgB71qbOpBYI1Z
uDxaPHUPMFNlpJdtTL8yEe/Et82ngpFC+27hiV1BA7qBMWufSme9EvFjLznjma5l+y1XIsu9/cH2
llp9MMxmlGgME44XoixHS7ZprcEl/hQG8Ztlz+mscy2Y/MG0FGzD671hgQEcoPkG5wRLnsjtJ63x
MHsZ7kaLIHL7sTZuCNoiKCEsBTXzsyUS/pMJSU2nJmBK4Junfei3+pw8RblIDpYxf6v76LfeKsPO
xbzxJv9d0l7lAEMxG+lozM5ZMWPoYbjbjR9LtFMFyWm7ByHYej7aBWBW/qKd1ylXvUBsZMwgzpVt
Fk8SDjX3ad3q94XZoj47hAOX4Gzt9NW2nnDxTli6LvTV1oBW/ubctX1g47Eqpxcz6um9lrN6DI2h
3NmWG3EEL8xFWIvhFjq3q2054d+qtP/H2XksyYmt7fqKiMCbKZCmKCPfkvaEUEt74z0szNX/DzqD
oyKJJEqT7o6Qoley7Gde0xNSVkLq/QVZRn/Ueozz9CTxSNXN0/39sjfeKsq6YthQld/2gGEHh4Mo
UXfIBpGek35cfo2d8V3vezVITOEc5OM7M0l2RqWHNijh6pZvnihJKeXtijWJYzSJDSwNCox3LkhL
HplR7A7FWv1+P295tFOVwFsEjR9w+Y5PWmnML1R9zPeDDRfn/iTuALwMdNAQ7EKJg5b6th9gmDmu
Z2a4qo86ynmaC8mrp1L3J3AZF0mxZhKRBWItBK6XVqv7f4oxKz1VqaXHKKLiff/n7H05bV8T3AJ7
6aYTpTWMXzkq5CNUT08zBLErMZ10iqjUHqBSdo4j+jPsnPXZ4/lTX183ohXhaAm4b3ihzU91V0VX
JZHkc7tE+antjPeTVKUH4JP1CGwSbFABvEO066mf/i75/HHFyV2RI2w/Sw9pV0YnZy6zD/Qi2gO9
4t1J/GOUzZfVclGZGARJD8JME/JxbC3d1GkSF11owEv3V2wvkwSfD/eV1VrdvDdPxBDmq6chJUaY
lNaPRauNhxEpCl+EMAQIRR3tfYNj22MfTs4/SpPplpcsGlCyJnwzy53sAsLF2q0gzbjJpbWW5D3V
CM3qWc6D3rTywImcI9eh3elF4m6Vr4G6v81YJTm1orSoo6DTjCmwc0A0thH3L45T/EWzjjmFEkCY
tPKlN3M7gihMmwYQrT3FQDBVp7zmovh0fwV3D8Kq+kb5gcL89olAiMBp7RBodIhNkztbM3ZRZobT
YIoMrsiTzhuy+MCKa28Of1/cwHd4nrY6IYCTlMlCIDfQ56ijNqhWmMMym1kIafj+5+0OtYpKcL/x
r20yUnF95uiXoR8NQ82b5wyzjU4uHkLk2w7i9XU5tscbUAci3RBIboHddNDaSm7I1RBozS/DYMtI
rgzZGRHV1C+GMf1OAmZ86aPpL0rSgBNNgk+QLCub4/VlNk4I6CAWzS0e186lQnLLt5JhPmhA7F1f
JFiUSwin197Z61FQ6FdGw+aoAzxGC6SV5IdMVbODN0DZ25AkjqsSAVZMsOJeD2MNCu1WB8kyqTWW
yEWiqgFF24tZcU38i9praC3af2mQ0UhtF2Wq/babRXsp8sVY61aTqF06Ab3jW44FnHbdG7Fb5Uvx
Sy6XtjtR3lSPWkF722wVUSavoZJCCPv6R6vqEk8QSKWHUshzsNht/tMpVe1kWpPyFwfWArpPFw9R
whs0ITpZ7SjXOQWNqrD9FUblJqY8XOq+FOcsm0u3qKr0gGu2tyi/nf3QbqNKb292GMhGJ25l4GZS
OAq0HxUsMDGCOGWG9MG0Z+gKULL+4uiuZHGT9JQi3bYy5ajwaFQ8ywNLifRPWdUmHkrc7c/ZWr7f
vyR2Tq7zu+jNKGSl251dpItSdykwN6lEKYl2gt4+akmkvGCM5mAvaUTFJ7PX6+UCtPQo8dk5VuSm
XPBUIqn0bG8oK8X8CAfYKDAmwLeu0spgNlHAlQ+mc3ccamBUwlacybZyoVehGTedAYu8zerRFcZo
nUds2/99+1yuDpBg92Tiq+1cxgVKEosuKGKilBTQbEbUagYMSr83DJCd7z0ngiaI5cdRur/3gZQW
iWcdcG43pRmVZpfZhZRZ26EQH2loNdBN2qNHeS/iIR9GvxwBGoszuLkGQ3xRrLmBshrHqyTrkjSd
7UNWWDV263mhjDmWtXUqUqcIXagp40T1Nh5plizaYHlaW2r1QTC79+VA4BwwDKA1b4rZlT1FRlrB
Ti90eX7pqD7ACJiOovPdLyfBI1lYwaB8/+tLzsgRSKwhqzzAjlCuE5XpAM+syo9MKB5aLqngQYvo
BfTN5DrxIB7k3mn8YbSbg2rL7i9Ze+/YJgAxvKHZjcYgCQ6t/ZBLKJn4RQyEAd60kTR+ac6WeUWC
aEDEUW5wnFZJVE41Ii3tWQNqYLuZZI7pwU/aeQAc0PRAV9Zc9EaxwwBa2c5GFj5kc5KfW1A6T1o6
KecVPPgXqw0mbVWDAMB/owtcLFWIuFjCPrfk+GT0TXqSpuaIgLSTXyOdiJ4y4QTChtsXbZrLUOsa
fCnMDARV3NTRVchKBgSoDf16SX/evzb25g/kG1OnUq2/Yeg5JNNVXq3OvCYUeLlFOqEuBQ4yIsvf
/patPn4rzGglF28rB9QnGrSpIgkRsyS8dFqXSq5utvWT6BZDIxKNFc3NjHj55/4n7ryhhNncioQm
KC1tcZYVYuo9BrmkSvgwXNpBagPbmqPHMLWxvoCiH0yddhSYaDs4AgdCCRcDVz7p1ubljmvo7bhM
Et/XUqmfkhrxJS+J0Sqh/1GSjkHkHIIBT2/NTbW4/Tm0NlZdVgNIDipmyEMvZ7rkQ0Kx5msPVSNz
B1jQlde07Tyc7DgfP8yLI4E9aTOQokoyTKmLFUf6g/LiRGe9WIrk3CN/9A1rxizy4Pu23+Ue5sn7
zhEClzlAUNe0bm3LE1xh0UFIufe8c2Wh4IGYJQikzb1lSXGdNHVNyVmKK0TlJyt7aubaOTdWSuW5
iLvqIXYyh/5PnVzuL/re1QyE3oafz/V8o7CaG5DIS6VBxFtVk9PQaP2lSMIjFMHeYXU0aiFgq9ah
1q33R2WhKuivyyNPn9Sk+dWQWxmcKqbPYW1gcVJp2UFd8Te6epPr8Mj+/wE3u6qtsdWFeIDqqVWZ
1Ne7wlsFut9FEwBB/stx9RljpBzAm6uG6HxZCZ2S+1O7+9GUALmlqDeSvL7+aJzF0RmBl8aVUTfv
Jslpz8kSqZ7UaIYbOdVRp/T2ioK/QzOBeNRGMvB3p/GPSZaaLhUxmir4lwgMpIWOMg6shJMZ5kdJ
0O1V8WoodfNpVQrAyElX2WbbKv9dimX0HNSGPHp32ktHn5o5Lo6kdNYK++s15aNW6WZadquFxWZN
GyJsupus6ZSqzGfogIcEhHKykzAXbm521YcsovrnSB0GVLn5ZlPclTEMolThiEIe3yZ+WWfYy6QO
caBpRfwunpbyyR6aenlIAbeGBzt4bzE5J8gfoC97KxXViW5UJZzsgyyK8hct7HrcVMLpfV716cF7
vTcUWSGKvb/JF9tS46RHs562OeBW06n9PrUxGUKq4NRlqF/fPxJ7Q1H/wqrMhnF2Q2+T27KWox5m
bDIn0uOsSPmvThO9b83a9Pn+ULenjxoYtQZCsFX4bls3yodCmnl2gFiTe0odr4WhjdE5C8fMp0iy
nO4PtxPyMd5qv7aaoBH7rb/nj9PXdumcRCOauUgl2p9FW4butISgkaVCOYlhmEGgmdoZR4bZx+gq
e6qxsfKmTNEOyiC3rwmlFpgHVEIAmOOO8vqHmPkYi1rwQ8KxT987leF4mkluimyB5enTbLhJI4H9
LoVxYOixU61/PfT62PwxB4gA5YYY5ixoFlnuQOp0dW+cZCPLnhcbjT63bpdEuJSeIRAXSqsFA6YC
dTDkoXzueJh7Zq/Rji6OndcAKxo0LxA/5AjfSBpMA00sQX4eqCW2EWXZmZdeWpJzKibSvSKvHzXR
pX4vhM2itfElrUb5L7b+qr6IQx457k0O3+kKdhXskSDrDcsLy1b+rgxD75m4mx2sw97Wp9azWidT
lr2BlAg5aighQaTK6uUrUgql7Nmo0fhSV1ufSioJBxfI7vwSwBCsIjut3fAqtVhHq8KQ4iBMh/ys
xgoVrmQuNHdQQtOvtFA/GS33VqUq8TujoWaLBVF7UD/Y+2oimRXTS/xKjv1686FTb5ddBFtOaVL7
P3Lbm+/EnJVnZDW6R50I7kiAa3dA5heDTvBBN1QOS0nTMHe4NxWbrWUUcv5xltLi0Rql+EOONvRB
qLb36JLoILeAwgM36OaGqeIh02qMboNiQKnCGkdcBssJo7pySGdSWxH6baprH+9fbLtfCbpjxX/+
LvO/ntY4IvJPBZpDrSOm71Md924pxenLaIQ0a6PkqEq998rTqvnNjYHatH1l1aYt5L6048BqTNz3
RqRilEJ8n83QQJO/WDAOjDNvJlt2y3z+df9j93YyKk5IysMs4T7f1vQMUVGmd7CxDOlT4S4YKYhA
KgpqQxepN5dzgW1WoLaqdcYoYHymXKZ9LAVW8gfp+npTbmIdhXos7DpEwRB/3qy12RhTnE9DFOT0
s90cgYVP9SjJB0HG7ihkmcC4NQ7NFr1lM8N2btMrmpNG+0Vl7kuDZN/XgzndeZDI03HOos1PHXG7
bzXqHs2wWuTIpbQYLmUiyojJkvTPg1zj4zxTIQhkO7a+cXLzDOwroqJuKUCXuvkA5teV4nBp3dlh
M7rYhg6Rt5h4juMG0Ri9P5Ri9Zasskw6etTXt3K7DGupjkt0z/grJ852kkIhFTf1xvGkMV6e0inu
7EsyJLp8TYlxKkJPtf8WFbIwfMue5EclzOofUT+ET2aV24VPLFC92X5gtT8nikLwHWDZTRlzhIeR
l4YEqEyKxvPU9No5Bkv/S80r+cNULm9XfIW1tjr2Ijr+W//h9TXAVrEkgchzoMJLDww1RHxogEP7
/v5m2eHHoc1PAAVKiWzxph+G3o8UUwWLgiJPc9uFJBf/iENT/9ItasNOKELU/qAmRT/UwVKmZ2nW
iiuaRa3wFtiv3Ys2V5l1Uos1J4HeOX2PLROEQG2rkn21jNxuERUS8zdQ/ta/rUh7+aJMnHjftNMG
4YOlKD5VdoihqEtPx+6vI4pizqkaKvzeDGiotrtgPjGexwmJhuvc2/PiznpVPYLucyJ3FEr2qZxr
1XyW43SoKcMOUXtRwUr8x+J/kv2vj+GnA61tI+vU1YRIJ/gyTfTpYCZ3ti7xr4oXI7C5m5vMUpes
WuYehq48awHobfNl7Lryen+UnTeJviEXJrcVxbHtPSWcpEIAgL5LnVbyY1uPzaNZJl2QL1nxAvvw
i1OFyrf7Y+4kEaRFXCXgQmgnbjvcvag7tajY+ugs1N5U6MVDQw/Yh0GSHFwAO48f0AFIx/TSkdTd
Xl08+mneLICG5qb6WTu2YE2z+RNmH867MHLK4SBI3BkP3g41g/UBpOm9XqV/BNBzaEeASgogAqE2
Q6BcIQPnJpcoWEWS1k4edEs5/XJ/PvcGpSmxhkwknDe9QVx682YeRPjQJ5JyWkb1XyteOteca6QZ
6+XIEmJn+eBvMJcwR7lYt1X6xko6CEr0J4a2Gom3o/X25m8bulclWnqwgjtPHGBOKre8k79jw9cz
GulaHcnNiv+oGhQiZEzxwAxqBw/pzhQi2QkOFnWRFcy9qYdoOiTs2qS92so0Uc6NSnXikzk6MRBo
p12qU91WkenfX7edifyNECLXpFwLNuL1p2EYa3SoCUoPzag3aB4u0jmrU9qDJLsHs7gzFH0VoBAr
F4IGy+b78m5OY0TLAKw0ojpbpK/Potbiwmvyw4tL3VmyNcwleVnFxW7q31BATUldtDyw0CUuTyJU
oGOai2wI1zBEa7oJaeTPdrCS/yRFMRSurogpg6aV6//NsrR55satF19rYS6f6kxFA3mKYvusz7by
D1we2/Rip1YdiFcDHCFp7Lt/FaHKvzQ7MjFMqdLxk42b1pE7+d53EWSpVPYp6dyUWvVpoEIwSVlQ
J06L2P1c+yFWIgc38t4ov2srVD2wXt0eL52XyJgicnBDX/JrPSJx42jzUS1sbxRQjbDCCFAJP9Z3
4c+LKlKixNZEHoAE7J8SeFleV/VH5opHo2yuw6FhmFHt8iAxgBJokxmfVbOR/2Jzr9fRyjsgxNm+
J8DzYbJDLgnqQpa8UaNeRP+tOuuAUw/uifUHv44nwQpwSSCG+//ErV5PG6iRqeuWNAuUMEpaj2yi
PYVmYX8UillEvjYa1hnl36tmZfFBkn57hInyKZv+rlxit7I5wg5xoSlPehYspV5i7JTIrqaLOYil
YT5IXva+EtQiDSxrBdpucWEx4nMlWXceaDEkt0vcpd1wbq3Jjry8hED/U7UEegV6oYVBP80QcO9f
jLvj02eG9EwkCXnt9SwnbTbSiWaW+9ooH/VljF6on8qu3RnxtYin9AUam3yGUdYdjLw7yYhagekn
abjhdfeq1SfgxBl5kZXFwyPe/teA8Rm5tlof7dvb04EqEMcPgxmGvImDyrHOhw6l+yCBjI3H/Bw/
wcwbLvcn8zbCgzEABIl7C37/jXdIqpUjfd4SwjSSeiXqfZNR+OgQdJUrwoa7tYn78Nmk8HLUNNop
qa5kBfRAUK8juNzuo1aOyqHTsiKokKD4Elbt9JznqSmfCtTCfsa9IT70XWn5KNAPj5kmRZmXlXmV
u6aNq9hfLC1lO1jVYGhuyfQRiOoUTY2c2mb9uYkL6yE2YtWHdRx/fvuMA5ZYUaJrHLiVfQJlrPaD
GRcByPQcbWFH/jBDWXedvO4+t85Qni1QkAdN553KBwI7KD+tjQBkBLf3QycaardFVASlqOrzbEZo
TCjG9H6k0uwPlvprbgbnkrU9oox5V56oeRz1gvc2NCvNTqNusuYtm3MrjSF6BVYWtBTIL0Nja14K
rvfgut/9UlAJQElBotx2nCXdjhQ5NLJgctr8A0anwnFldXJSN1fqeEWZj/NT1UfxyTaTonLL2hy/
LDgYHoGTb6PGFdC62tgDuLZvbotQHaGrY3MX4DmSLW6tWeO/dQbtE+nMKTqVSvY3h5nuGZeyAhT6
hgbUDmgJD8QFK4UYqyabx/Vx7Gj6e9kYmo07ZInIvFYVrXFwfPbW9s+R1z//I2Cg/I2vUZfmgV1J
y4s+NmaAeXF7UPneHYVslxIFfTrQz69HmSiQRkUTsrSdY5QBJMAQndMkGhz//hndXTpAJ4g8Af67
EfWN5ZFsw+GJC3W1ORvaL5So/sXoS/VKB+nm+4PtXMHcBtyD1GDX1FB9/VVDL0+RlWlpkI2qmn6m
T5J9VXGUUN9lphVecPypHmR5mK73h935Rqh9tLS4F+AFbyuxvT7rdKkNNN+7AQS0WMgOvDClBJao
WfeoloM4qP7c1n4RL0UYEgVbtANvBN+BdYo6aak1m+VIdd0dm1Ftnmypl0DF2pX4uMiq0M5NmeTx
/zoUqfpzMUa9/vntHw5YdhUupLx/s7goKqkZQyeBDSD6GUpr5ddqK4DJVdFTbA1HolA7fTO+GyA9
etTw3W+4QoILkdYIyjO2NmCSFYe1L5JZf2rtpb+0lom1RpwhuTSrnYeXTOthhfuYSZHynbBOHCz7
3m5b313QVSt4a/vqItI+6DqFnaCKMyqa+aBLxdnonPkf1LkSXwx69+DUSvR26UHwzvClwC+sQKtt
7SNCxS3MCrpWURQWvr6Uud/aZ6UA7p+IJ9E777XUKg+evZ0LgyAVw5a1NnDbkAYoBIJBOLTK5BD5
lrq3XpylOuKC7YSFjIIK4CqhsKrmvT7AsaMWDokSgqeGlHiQM9rzosyhPxd41t7fu3tDQdRbd9GK
Td6W9EsALZW1IOLkLCP8p6ZvcUXKeidEzVngIHl/tL0rAooSBBsK/Cui/fWHNRIs4y6W0qCQJ5za
EtAtPQCCq7Mk/y7gqt5+65KfUR4DjER1YBujROlS6UmrpoHaFc0DbW7bL0eteyBFzE5paHQHse/e
ZFKEW8vRZOw3iLgSEZFBlRhPjF0cxGO4nHpUdfwKeaHT/ZncHWpFZtKx36Gc5Mo0Swky6YFUEJTU
S6mesqlTvvb4FB3M4u2eh1CmrrV1VD655Ta7sesix0nrKQtQpSe+JPM8qT10yPsftBNmMYyOvQwv
yE7NCAi+ycZXGQaBYQ+b2eyypjOn2olsaP2a/R75sOZiIWnqSsqk+6betgcv5+2Dsv4GC0csMntU
9zYR5ZT2SAnNRJSGMbBhuMWvk5Dmp5T19sbamQyX+7xyccVCW2dOj7jQ6///db7P+GgNok7Ljr0p
j8t9ZKIwaBOPqF2buqbZPmZ2154i+nveAPLHFfUyf+itLDk4mbuLzMGkhIZ3O/vx9cnslW5AZr1g
9ou4Py3Ipl+6UtfevGt/F8bplq5AE9ger0cBTlomTYaQ1RRLoVfxt7yxVSw/6lrp4GLbm0oFiUv6
oUSuN+DulUcvOX3NUGFfXUfL6s+9MdWuJS8OvKlJPoOiHM9G3xlHHK0dgRQ+kzxbJSuD8bPNyLpG
7xWJMkbQiNL6MFV6+rMQBujftRMhLpQmMefIYyl5pvNWN1ent5ITD8Hgm1OXfO6WGKwJ4o5vLunw
s2i7ADgitL7BeUSaEKWkGcSFkdnMILfS8OOCLGTnS20LaPj+gd7bUbAKgI+jwwDBcLOjpqjOLeyi
0yBEPFtz0ceyPzd2371dApCv4rACiF1JVts9lVg03pekSsn6h1acUyQdv9iIAwv0OuzpseoLcnvI
yXmEIqEWHmQQqrJzZFEeQm8WyOatlL6li7zunSINlmVpso9q0U9olmnREvnKqjz4tZhqgZRTqSRo
i43pqM6+BpJNc1UF8Tc3sfU6xhchLStXSkAG+pPR2d01X5buWz+pNZSMoRboOc6hea6LeUqusiy0
0F1mPdYOLsDbZwVltpVzQTrE3t3WNg1Ub4uqzNKgldUiKLJp8nvbyK/9oh3tj90LH+w4xwQlHUpg
m8tWDR2l6YRIgxgw1btK6BpKZahUnWb02U5Jk0zPtjEi5wTB7b92H4PIU7BNevsuRcMISTo4evSZ
NjdS2idDZBgIyIIz7F+mRUieVRTWwb23dxaIUTFdpQtP3LgppiJJHJe9DWyhyBrxYFitdEUzzD4q
EOytHmMghMniocexmdFF2KJSTLSd61Yx/VhOTK/rYWw6eWQdsLJvIzkKECDj0PkChn6juMWlPUJM
GYlylrp/VhCIx7KdkuUkFOEvmj3799dpd7eAlaRrRp2LKs5mCodsQntxdWLKF03+FzWgWZx6qxT6
Y65YpeK3FMMbN0ddMHedMqus98lQ2u/krIfCdP+37E0z6Ia1zElAdJN5ULONJHtG0j2GJOTbehsG
cepY5xSHuoPP3h2KHJ4eL+fkRjVRB0UCGRRYbwVWUPhKLnfK84jOl4d5C33f+x+2t6jklZROWdBb
kEiMNYpsSRkpVW+U3gSk6TFKwR44Saj/BIR5BO/dXVTwITCNyHeQpN68EWqNojolN5xvwlHNXTQO
80et1/X6is7xknljRfUAdaro81zGaXOqwza6ZlOtHdVnduYZceW1+I+emU789Tow6ZiVUUOvi5LJ
MnmFsuAoA9wqvYpybA6ejN2xuFzJD2jFwnB4PZaaDyw1XjQB8Gb1ajppe3Is+HSZAgnl/oLu3Du0
eqk3MQot9O38RmOrx9CI2T5oBV6KoqvPoRwe8VH23kBiHYw3qcbwFP5e5j+Kddo8QduFQBGYqLXq
LoKU0098pZT/AGyyXzSlrLDqGEO1fBwqUfMY4j04/UBrPXVOqLXXX3pnloeTjnz/tWr7SPbHOh0z
xdWUGdtQRUe12kvJvFsXc5NsBfDY1kmf69x5+9EGAkMyTO6NLso2csNznA4z6sWBZGpY1ja24uZF
lF0zMzcOjvbOYWMork6eHTCo21yjEIkm1DHJgwp98WdFGnrba6EjfU8GaTprejgrB8d7b+NBcYE0
REgM5nvdLX8sU9wvqHUURN+4VMzPQ6fbl0aKekQTB+cgndiJvnHxAHRK/Asmc/tx9VwtAlofXSA7
St5LpZM+LG1mVhcmX3+GMmcF9DUb7CjhGR6s4d6mJ4khjgFlROy/Tvwfn4mWFNCNgrETdDxOM2DM
U28k/cEX7k3mqozFk851yXv7epRKE0rYr900pyka0wXWZKDRLqX/Mxc9Pagr7G0VcKRg28mZbklX
aGqmyNz3OT5tZnpK1Lh+nKToY62Kyi8tezzQBtobDhjFGrpDCmDHvP60EfGhegROF5RVofsdr80/
0QC9WdJFdik046iBtTeVlIyJwdCMorG+CVuMJLNaXS/yYEGX3s/UMfTZkqVfatLbW0b4BFAOonQI
x/8GA0O+gpYKKK1ADkX4qNSiOaVRcdRQ3v0gxB5omgCSulE5BF49DLpNmaufI8ubqM2+VLWjuwv6
vF/u3/C31Vc+CCoOBG5q7jelwkxUoKPqPAvstl/OEvciPbDYfgd0trh0XZc95E0ov7kKyqDIWRAv
c0/eIHRLEHxNE2VcJA2hshEpgres/nX/y/Z2IaQU6pJEWrS91i//8xgXWIqrUGYDDRQvFPTWrZxm
PkezaHxJKQ/m8Wi0zR7Um7LjWUAFW1SJ8VTnxY+0ybL3PUfPq7s5O93/uL0dApiNWJ0yD1rrm+Ec
dYZXUUZZMAt4BgOQA0+KYZ9GFSfg/lC7XwYoGageCrE3ISQ+vAuCxmxGXZKcc6Kp+VXtot5L0kQ+
tfEkzvfH27t+2few2UEZ39LuNHVxrNKm8OJkSn4mlK+DcFVVvj/K3gQSOyFuwTN92+Oqdax8naFC
BM4WzsmAhnuaqVReo0Ft/2Kt6DCQodJuIUjcrJVNyTgfTa7DKFWTcxUmseZL0zKdEH8WxcFge6tl
IalLY4cq2U2xtYoWq4007kIpliEpKvHoJRZCzvJCv86quiMEyt79AeoGZCqkQQB06+/545SBOoF5
UvKMzU5RfmmLvnMR0E3OSd3JX9CXWU5qIh3BVncGJUjkhSETZvW2URb7sGiztU7OBHRBlaOa7Oa9
2Xuz2UeeKRWYGQ9t9+3+ltkdlTtyVYbi4d6qNEmWCsfUWtKgK7E6TMigLzktonPextYjMj3leVkq
5e37dBXspDdpKGutfpPh1MJZRJ22DDp32ctQLvHHVEkyv1An/QAstnMkyPsphsEvIrfYLqVqxboj
QnwJJytW7HNo5s27KAM5+VCZpDYHqcXORuU+WbEfsCJXFY3XG2fCzSPX4pB8PMut/zRxE17E0HQX
IxmlzqXXOh48OnvLRxOCFG2V176BHTOJSykEFo/Q4iQvSfASUfU4umqxKs4l8HhPl7HCvr9n1rO9
Kciv6cDa1v0dEG2WT23sQZjYtAdNqdTvLWV6IY01z4mFL6cVN8lljsrpMmHW9fn+wHuLyZikB0jf
3dallLIdMoAnFOIQ9ko9/HqQ/i1GWEzCNMO/WMsVtE7Zn3v7pjw1q4QMqMMngWZWce+hkV93Xq3V
McWwCkrVe7vkoT94l3beCR5A3nUU20ErbKM+PGeLNeKFDrf2WkynzJ9tPLgOFnBvFHTESLCI+LjD
NwuYmg20qJ6ad1MYtZ/Na7mxFuXBrb0DPeO80fKzIP6QWG0/Jo3ysUY6GyCfQhDhCfK+b05TS+9b
jmHqZahWlG5XNmXtKjCB/CjSjdhfEoAmsqX1BxWG/Z+zglNX0vRqhfb6cEJOqAoQjIQXGliPSFSF
V+Kf8aQspfkVl/D6W4lOOd5RUnHN6bv5Q9b0z9GEauT9bbz/S6isrmpuO5Sx2JlyTq5CQp1nRuvN
k548GamUsKXN3Am6MOpfWqXVz3NlzO9Qbpaf4xZPeVx0+rfzXAFpyA7bgf4zmkebWcEa2FzKilpv
m8U/czRnyNrSzkV0Vb2MqdT8xdYj6uLm59q/xQlHeQcExTAJKZV0+WhYTfYuBqpwcHZ3LgqNyF/B
1WEVy9sWsBHfMOcI3fQA8Nl46jT759zF/ZlQuT54X3buQhj/XBIco5W3vR61P0MFEdqTVcqQ8duq
/qHHVTo9FHaXv8iwF2q3i4sSzEuD6cVgT6Z0ub+T9kan8Iu8K1pNANY3gUq02HWXU64IJGqvNICB
26RNV52VdoqvWaOblxbfgZPKRXawjnszTBmSnj4XMW/r+sv++O4hipR5zgtK3XI2n1JLsv3YCrML
larq4B7Z6T8DHgAeARWfK3G7Q1Fy4RbuxijIlq4PZLlvsREpCq/ooumzhYa/W2KXdrFivCJdmqxv
ZwmSgK+PAC8OF/O21Y9txIh5N0s8i+wEQ2U5L/0Cz6bvEp+VPZjYnRedG5OfCfWAMu8WDYLneYUG
Yxs+lKmDGpNkiCfbimevldvZz+jbnuJRjj7f30c7jMGVAYmmM+gB0sptsbIj8q6inBdBxjVkOi2R
RVfYXMyiOC1NhcOLAC2GerWWVQq84dH8mBp9DAXfMEPhTVatfFWUCNsC2x7/J49x3vhqhhWD1zaF
9JTVYZTDs1YRqG1xv7IuYpmiD4ky9TpuQn39GFbZIrvIckTpuW+76pveVsp8IZfKcpcmfP+DdlET
n2l2tf9gUZvoLDqKqf6cO4l9LQ1zTvxCiar3JfTAwR+63sl/Uh4nuUPLYTkt/aBH16mpIuWrqvbz
Z/xnuyOkxM5xRDEWagrtXSZz23XNkEyE4JjEgZGHzaXAqeEsBnTwcqlO/5vWNGTmsIwh4yTy9f4C
7uwa6AgUcFCsI/Lctg3jUGnacqTJpdZxFeArCXtziocPVD3QxxBRiyBqdoSd3zmYxO/w6LEVAe28
ja2bHMucwYEdWQxRfXKWXPYz5LK/NqqWo9KT15cpKoXXWeDPxFQN3+9/804UQ7VgNS0ExrSCJ15f
QZUl0gxaKAEaQuQPXWIlZzlf2gMlkL1RqLQA4iOOwalhc8HXBR5ZzpytLTZRRS4+vsKv8nI6KC/u
D0M7Yi1HwDjdhmTdwvMQg140xqUs3GKOih9lXB05W+wkKGgbcWFzof2OMF/PWbTq1LDzsXuMHeO5
tvEjSjpNdTsEE/xqXI762bufRTCLfgykHTbJ6/G0EacopySILnupDlK7zz9NuTjqteyP4tAHdXiL
+cfrURD2N4aIp556Hyr/fjTLhhdleaK+PazA7xhYJ+8dUfgWvWGl0NhBIiFeNOp95AqlIt+qrA7a
8igBcn/7/mYkqkXQqmTAKa+/Kq4UNS0aMHN5if1ZW4PIjttDocG9OwuWDSxgwjJQKZtRzH4Y6gYE
UqBHmvTCcbL8FHG3p8XOOpQtJ8vnRik9RZneLrL925oK3o2KEsdNCWmRHLhiGbBRZaGBOVcytnSL
NHyANfjt/kzuBCt0yFdUMJwMWpmbXTjGtja1RZEEkVmL75VRNnxZ0n2eAEofLNreAVuV9qEC01S6
cTZPHaHZSY+nM/6f9CFaJ+jVPPfMcvmnj/uv979rdzDWjHrwuu23sQKEe1vSMh2z7yHqnx0jid1i
kO1zjTv3aWIuDnplO+ds/SzEBSjhU+Te7JVk0dV81Cokaop0PhNIzA8LXFL//lftrBajEM8Su0G3
24aWSZ+P06xMmHGryfJu6nDDMekGPg3deITi3Nn8JhgbIktO2G2wZcp4B2GAEgc0Whw9SOUsT31z
GdprZUuOgbegmV5aNuk/TrOYB1f+3ncCHYW0QU+JvHTzfpVahW8MPkPBNOZt5odjoXwK0zGtfTlW
5/P9Sd3LOcETgEyhy0lRc3sGpDwKS7MxyyBHw/CkzFroZ/KUu6nVS2dhqeE1UZzPJIp4IBulAylZ
iX17yA6O4s6WXd3Y8H/g+aFVuP75H3kDWvNN2KaiCHK1ih5KlHC8Caz62SgcgjSRHsUoOyu8kgjX
C27FGG0/W5UrSW8SqwxGbZJbpEWS+Js8SWrnW0o4E7kk5rsuixN/hpD46/6c7xwXQH5AR8Cq0F7b
PheNPfKYh3oRdAUQPxY4NN5HstUfaSjtBH+A04j7AP5jXLLlsKvF0hsSLM0gH0WEMrGAGst7fCo7
QH4Nkt5e13bF9S8+joojmB+ETm8S3yit0UNrlTLQQ/n/ODuPJTmVbQ0/ERHYBKZQvq18SxNCZgvv
XcLT3w/dibqKaEJn7wjNpCwgc+Uyv2nvcrPJz82Y1Bvl9dqjUZPAgqUNB95n+bx/bRdwqGaVKlNx
YTJk/WyHWT8Fmp1+davSgE0TIuWE9nC6hVlf+3LLSJnGiAX4+FoXF5gK8MUgKuiKp/0+bewY0U19
3ICLrQQAJj3QDJgIIeFw3R8LaHxDPcrKi2pUpeoB4zG+NklbDthShpumZisngYY0J4/etIbxylXw
rjsytEEJOAmBcPuTY4/tA9OW4aV1tajY2QbQSR+f3V4DfznJ0jq+vWHWAMD8AIhQjC4pGK5rFDPQ
UnaNwxRnlpBT5t5MVQ+cWPO9jdwEI77aqubTQNiIPDsN818GrvWf56iVP+pOdxJ6y12oeQpc62Dj
1l75EtzYHCENkNcK5Ar/eDQEBT8tREtVDZ3pYBuZeaLyUTdew0oAJAVhAv4nKt0QwhQg/IIeWEYu
V1c7ay6He8wRe6zRFut1KNcbQWj1tRNpCUJAP24dyRUrC2EXg/zo3aB7bBNhPZP7184Bt9XJOcRS
VWb8A2Wq7lokn8XFyETzAbVVVNztXknU85ynxgkMPnKWb2+JtddOtbO0A6GlYbD9+nQrVTSWmmRH
lImV/1TiCW67gsRHMFrmv8O8eePLBbDYCN40fxXdyST5BvoERvzbCkz33mn64WDQfPj07w/FbAsa
Ci3Ixbrq9UNJGENBrFvZJZ3ScjepcUx1hcBcrk/2Rj3yp8S9msQwKV/AphThtyk0LpvWFMV1fumy
IPk2Fs38rhuzOfDG1E3P2uiaR0EHRnhmkqO945TWfuxo3/zz8XEJLIzYHArkW6xKohWKm5RGfqkN
bTR9mIV9ugPrtoDaJr3Zkgm93TYuzXoyiKXcW8h+r99wmfaDo0agy+0lbJbplH2ehPiO0Kvxz5cc
KzGhJB+FCHvTHB+41YsA8fmLjoOWZ6nBfK7LbAt/c3vJsQo6TKha4pB7Exhpk4/G4MQMJtDf/cQ+
UU8kcelPA7yd7amR6PeDisb8xle7jUTAwXB1IvCB67vpGaXc2UmdSEQJZ5F9QAlYh9Fcto9iMuvw
OBixph/ePhq31yorUszSk4cXcANXtsuGAs0y48sYhzhtj12+Uypb24iwa6+TXQHLYsFB3KRdRkmw
axnXX9o6C09NWWr7Ke+dxxhvtQOlQPdhkfP896PI2B6h3D+FH39cZSpRTKGizVSzcVLoXhpw9Ga3
j3wahdOHBmXb3yPT0rPWN9kBEcLQq+CMFxufdO0FE+UAIi3THJLC1yejcsyRd8Iwh056fgwiN7gj
edlqg9z2/RgawoukUyVAKF+HbfAdk4b1Q3KpFGXqj1NsuieFy/tjqKPld9C7QVXhv0fZewC4ce8z
SW2e/30ngTCk06qzk4g7rx8U2b6wy/UI7kAwhGfDULTdiFjuRu9v7YRwNMFs0r+yyI9er9LzkvsO
g5qL7oSzP+Wyf04bHT30MPyRZIBd3n6otbhGMBf0sAAO3yDkClRccOaBPqBqBDelMQxcaSLn3CE7
trFR1s4ILo7agpBbyrGrjTLkusH2s4F2R1m1610LiDlapDBMbBEtKstdeJqLqf/89hOukLTpikDe
XTjKXPvXNW8/KdWolhTcoVXLwHcA2vhSBup9COT1t5W3TefDmdeOVphOrketaAb7ep6dJzy3FMY7
Rej8fPs3rZ2Z5eMuDFyy4uuKNEcB0WmmIbq0Y2z8SEOneDaH/8HQdbmm6UIBsQRCfV0LKo4CU6Nh
NOBYXXCxR2RYXH2YHkSjbknm/xmIvc4K+LBI4BEAGVfd4DmphZGccgnsSRpnmLmi5nBf52M+ebNR
t2A00hCbtNBG1uuQcIV+xE0wD380YRnBHtHbL4Oo+ie16/Jm14l6MI6OzZanRdfNwpuj0tQ8JBwN
ZjASVOzB6Vxrj2NO1R6VXq32VeuYGe2EOn7pDHecfKMdmANocga95WpxafszeF3Dk5rSDhvRf+Vz
LpJd9EtRoroVSkV0mlxPAUEhS/ej1mfiIUOYfaMsXTmpLMIexueDWHgdAUMj07u0M+IL5KJuh184
MwF9ru+sYVQ37syVGAQ4F0zI8ilvqyY9SqupXjAv5qhqaMrP49PY6dGDPc/690KVw0ZkWF1vmXWy
T1eEvAa7QDLf5o5WMkQS41i8oMOZnQa6l08o+Dob9+ba50KXg7qQWuqWJaFU7oA6RoROXaP2zOc0
uYeh3m2ssva9eB60iOm03Ta563DW2hLm5UVOWXKn9aLalYqu+VDDqo2ifomcV4dvkQwnAVikw7mh
Xt8ZJXqMuJAAcIgaa/qZojXp98zvT7LPer9SnOTexinquUs2TatWHhLVROqpZSpPO19/vbLWaQwX
DcTJXNpA1gFdz/QxzpPma5Yo3be3g+bKLgGkRB8Bxhev9FplSDTGhLTyQidQp/iAjUPZ+b3JzLhI
W6XxmsLUNwq4lY2CMS9VFXMXCHbXATQ1jLmQcZVf5kgpfTEUxnHxnNm//Vxr7xA6Ae2JpfN841Ak
FAtO4hznl6Y16XCHUXzBqFf4gNK2pDrWliKHAsZNfkGv/GqjoHvVuxiN5hd0uObvOAqGgc9ATrzE
cPR+vf1YK9c9gjCAbiympVz4V2sNBGczsTBMLfUxe9DkODV+kLf6hzjQ48KTulaillpmG7F4fVma
aFjFacx4lm/6V/euX9jJ1QSOtnFk0Xs9YaXyhiiz9pE0FctvUC27TOrobtntrb1bpjCgPsGRk6Ve
Pe/EKfl/GtEoe7GL8Rf8WBg4n+ZS1d+//WrXllqarvTVFzbidSalpJYu09zmKugKC8UZBOY9uzKz
fT4awB3eXmwtuHDfgMIFe3OrOjFikTzlAj8OdbTElzaTGvq2RmufRdZY52SujJMGe+ghKRJzixS8
9qC0mKFn8VJNWzdef0wT5OxkdmQVlgPtpazNea/WcX2IYyfcOOtr0eXvpa72TdaPWVhJjamxkyeH
InHaw8jt8Xs2YjyH6ij491ErCGhcBf80/xZyxetnM5S2ruICF4JeG3/H5hDcZ228BdbinuGfubob
louO7UJriF7cVYRGCCVmzABoKqgiy/yYU97MpQdbXoGX2+vqIZvj1vaCQE87HzEdq/eH3tUuYR1k
CdYrRZH7ttYr01HUjqj8KbTUd7jcGF/sNg9tD2ZN0uAnkEtrp5pZK56nOW1+p1CUEs9xGvdjmFpF
cXIFchNHw6m1cN9GRdl6CgLdl0zTcHV38zRQ/aiQ42+hFg4OLKWjvmiicPVdCEry3TCMwft0EHO7
H3O9qHZClwi4u0k43CvSbbtD7SbGi1MoctiZaR/WfpEZc77LGNO4u9aqh97DRFdRMBqd50epG5U4
V2MP1n1UgNz7LjTXn1ZLYfk+oNNGzAhEqh31qmmhP04zfdoByTl/iss087tAsaU3WR0j+RnYIp6I
U160jxCOcBquMyeryC5K+SNHcBCFa3pLIFOKUH6WoUw/EaXs+al1beZSHlj/zPqF2KRECqLVoq9t
UsfjOa9M95gPcEbOij624Z5sXkt8I1WdbB+oWSr2ah6auEiYoW4Q12JD8UsjiR9n8ALZDq+n9j+i
hxR3eiZjfR8qSgMuakyK4VMyUeTsZsfMi+e5rNsPVVKLB+T1wtybxSib50lUUeVljZhfHCt1f45i
ng6uxMPK62OEfk6KJhr7WKh1jsLhOAyPfVro6cPYjsPowT8NnR115Uh6n1tpuJvzAe5o6o7mfFLx
xgu9UOXW2yPTb2c7berNxq9GgbNhRW+qPaXqoOVemFW1uWs6N74rprHtMf5O3Rc0yEbH72Rhfapd
qy08G7CO86Ar43ixKm3MUBaG8+urXDTyNETlVCP74ORmjL1Jm2te58KcguhTjd0uAx9Vn7U0Enhv
cVnUnjOE3a/aRObPCzJF1NjVMXH2W1zk1buqm63PvRJEAMCspPCzvkBUUaTMqL0JlFv4PFBMtl7u
iFr5XMhGF34IvfqiVO38wUgQuX8usNmdPXK2ZGBTutNwlnHdfBqm1uo8s+qML1Wtz9oBoVVR/saS
Us99HTONzQbSEmNeBYcFXcRupg+IteRN6qELRZSoJjJzSrJk3C09jbupcdsfs1k4/4nIZEupuZPq
Xt40xUMqmsh5mMzKUHZdpDjZIZBZ/FUNCpWpykju+Y9Xz/LzcEQCLMz44mZYhaveZOIomF+ioCl8
bI/51O08Gruscr8PoW3sHUdmfhAUWxyHlYsHKB0yJvS1+PMaYisT2c7ZWCP5XLvlOxnJCXPFYKTi
atLD2w+5vhSyF6CyuQ2uAQ7JUBShq8LhC0aolnkRzjALKuugK8GWw9TN52YGRiLGi0R85pZeEEcz
OEWnYFRbj/WvxWjrp9Yz5Pr3B1pkbbncFrmf64ZgGCPLBg6fwscYOHHNLBPXd5zE+r4ov87/np6g
5shQn/yEZuj1NWp2lTG5BbVPCsn+3o2N8Tgw25VHYUgyztqN5dkcCm1fqprcOkBr3w7TajpaDIrB
j1w164oa3BzdneRitbg+5p3ZqJ7OuudC6bp/F7IF/8JIH0ldUGc3SJhCxGoXzbRAdQ26fqoTXZxO
Hlt8RDbe6UoOTb+IuQATfoLCdcesSmUIExiCltXnxjMA/eCjW7vOz5ye3Ye61X41spo21rx5lQsx
C2k4Emci0Y2DQps6o13DLMJma4r9dsHgVrGS7CfF+vH2/rxpJRNVUHGnVcVpYK2rRF0y7lOt0c4v
otWzr45083eh0QmwiG7SvVTo9h77tC25kSf5uTWcpNq//QNuUk1+AJUC6PIFQopM5+vMr9TiaAzr
PqcMCeReMYp8n1XVcLRSe77XY2va6q+svFt65oggAyqlarh+YqSH66COWLDA1fhSTqrkbFbvoaRk
G02qP9Hq+kaBRUthwiCSluBVkxfXmwmErs0kUp+DwdPHEMS21Ecr3JlG13AvBrVTemQsC6uyLmok
baek+aanSflOxcTpo27F5rSbJxjxp6FHLNsrYquNToZb25/ythUjRhBV+g24QPY10wOwS5Pk8faD
XmrzfqyN+WchFcQ+qyEA3IDgqpZhndc0+mcOTt95STvL4V0T0anb2y2kUqZsMOw90h5BUw2U3tc6
DC3pUQ7YsY/DaOJ6bPmh88IS95dHYl/6oUEGKvC0yRm/vL09bqI02wPeID1rFPDgR+qvt0dRREJG
BbL2Mc+6F3PQfbJiJf1XXN2yCl0wxpkwcG6iiWonuF+pWX5Rs04nWMbKQ5PXW6qWtxAwlmE+RRCk
CLmdDsVJkokMTOlltoP4mGXBuCffUXcyTnq+vxb4UaabT1HcxbjMWfO3qLGNp5G59e7tt3oT05Yf
whiQzA8SISyo129VjIFKJ4u5f5ya0x4zIm4MpWU2rRpylzoKe5IIu3EcboovFmU5joKJ/+gNtY6T
5s4L8IQeSFj8F1r5cE6U0LE96kv7EJil+Q1+WPIQIMq9RbhbO/To+SzIbvAHZMCvH5itVXHIquIi
+mm8a9RsAG8WYI02uFvyv6tLIXJMS5XVbtRtEqWi3FugS4hROzQ4lRCmCmIBMp2djWxp5TM6KgNW
VFlpytHvf/1UVBGhMaHXc5latzxOZlpdqtQWe41Rg1/VUXmn2kGxsejK89FQQh0G3CQTpOuMpjFq
QWY+5xektrtvBo6Ux7jpu96L9dneQtZpK9cD/TKkgmiHr5he0jijghjYNA1lo9cMlnYWTZN7ZZsh
ThhPqgdcP9k3ae/8HhkV7qoYzF0q1PaUQKI5KsVsnemCdYta5ewFtbqlZrRygzLupRuEUJMK1vDq
AluUgzQpuU9iywY+hcBjTrBEpO6AtUP5ETOg9mUGP3yQKRpRqG1k0+nt07z6jpYxKUd2mThdxcja
Ae7SUGpfZj0Vd2pvPWNQgTLnmMOUwuFkIzlZW465Ds1gxpa30oaVqIuZiVN+qRxN+eSULcIDVo7y
aDVk+9meOrmx4C3KhjYk9BbMJsEo3Q4t26Eq3CzvwKwGonoERxTu866K0F2y0uQr3kTjIau7yvaN
wp0+Bl0ynOE6lRsF2NrGp+UORZ9s6dYfVJdK1uQmIJtctPFdDvsJ3d6h9joljzfi8+orxjmLfIyS
AfDY64OdZ+pcO+mYX5xMdHs7jN0jeinZya1C+66bG/vr2zto7dHo7ZsA40Ck8Iyv19MjWY2j6OHD
hlH7jZWs2Ud52fxkDUNjbnzOtYdj+3DomDiht3p1YHrMpkMsrFK0lnDXTrV0Pmq1Xh9LhEn83pbR
//BwZNM4YtLSZNcuD/9XEzzTitQOZpwSKk7KcQ6K94Mr5T7GEvXzv7/Gv1danvyvlUCVaOFMOnTp
GDLvgIWl9L3ou+Efu9UwXftiNCuwRloIkdb1mddbXGBcjbpyaqvSK8HxPWRth6sU7LdP/8NTLZhR
uqHw266ThQneK2a8oKMStegusc1h35UO8W3Ehk3ZqJeXnXaVMi+QbYOpwR+9s6tXmNIqU+kSJZc+
Cnt/dIzpLqqceSMVWXt7i7Amqbm1Uj2OrYjNDjgsOtWz8SmZo3QvO2s+VHO7VcqtPRAFDuUGbZtl
Nvh6TwyZS91YM6hrwwxVosiuL4B3thBsK7kVG4HklWuAaff1EAQDbpHIGrcxCJvooqpt5JnO1J6t
QUT7yKE9G9dDeyQh3ApVa6+SDB0KBzjAWz55LjJQBVxqyHIlMXwNdTpRbaZ+JtPy8PZGXH2V3HCg
RBjY3lAXWiExmYpEdiG9hu08dWhqDvYWuHH1tiGbgvFFw4354NV1ir52JFt7KTkCt98nbTLTKFWj
D5MxJweSSyYB6CN1eyOdqcjHvsWw2C43uCm3qGHuvIWVAn2Bi+8mYw169DwpfjK8xDs93Cd6ICS9
9MQ8DAlSBIBKnBxWsALR3isLt+mPZZmjaJymOLZSbee5B5SgP5Nzb3XO1jYbMYdfRuPlFqzdDGFS
BDpDgAK49N0oaoYYwlae87j8MQZS/e4i1vZtYOSwcXOsbQBCA8UDddotvVcPHKEYbpVdpDqIB7sb
4y9IlWxJU61l1dzygHfgq2HkcfX9MaPQi7TK84sd2+HPvJfhi6t0k6dJSO5AiKTnynTL3X3tGPFI
iybPAgi9DrKdiYWO0yHnZOWW+pBrU155gWt3pgckS//x9kFa+4CLAhzOIA59rWuEtGhaZ1ZzFuPH
QKk14rE6ohcRkB83kXlEEyh6lLU67uhCtRul9hLArwL8glWmvoTkTsdnUa7+646MqixElJN4yEDJ
fF9ryq9UZu5vrLgiauB+aDZGmSt75tV6V1+ziQJ9cJcReJdpQ+YVejf9cGc92b39SleXgQsNj4SU
5iYHJ/xDb4yMFP5+qTwoNXxlhrgbmcxaaEKAYWFSAv0wb7TS+Zoqc0tszIZIH4YTQkO0krBrFzsR
Z0LbKULEmmcVvdC9qOmawsNlJ852OX5j/zyORrAK+VYAvpSfHJSrm1q104bgR85Yl/k3w0pxEXZ6
4YM6Lf/9tsbaBAsEYjKuINfzBzUwGyPpEJrs+7z83JUOXauihB2YTeJ/yAyWj4ig5TLtuAHwDgz3
jT6jEeegM/GhslPrKUqqYGfLwd4o29baQUtTkFBDU4KTf5UaYANSKKJFVc1qzR7uyaT3v/O0Kn80
al3dy0QLDlrW1pD48VDbQ6EczrpR9JqHl52xsX9X4g87CrdekGeoULju62M5tU3lKBpJsi6i8Evf
TJpvjWVzybJw2r99VN5eCqDU66VKbI6H2QUmFU1B7Jd9X+8QrcofFYPC+e2lVkI5vAGUDOnDuAv+
5vVSrYEZcLsk5FGqgVmy4SfIKInPruzSY40y+mmKtrATt5EA5BJwQfYrBRw3+Os1pR7XXVI0zOlk
gANbEFofqRvVLU3g2zjKMmxGGkBLXn5dshlRaFuzSy9xGJxpH4ex8dCOSrELlELcx227JSSwtp6O
tCGUYDYtHdnXj6WndWnMGm2fOKo0r6204EEfo/RRNwYBfgnjnLc/3dprhPEJUIPhy9IDfr1eIaTb
tTU81TYY7A+9oqWPnarVG6vc7kVMojCeYK5pkNFcl1GxSS0vEEW4jKT+P9HMDQ5pH8kHQ003hOJu
71xWogBd2NtUN9d1QGoyFJsi4HNQSqqfs4trkm93qnV0AslQAN3Ss2UxY4kdDCM3jsHau2TNhfpB
xYMvxet3CY4DtrEBqK7EVuncSqndx7LaQpKu7ZC/VtGvvpgZRFE+6QU70urU51Cf0kMVTdNBaP1X
BeDz8e0NsrYc/oqLeQEZ4Q0CMulJzGHJI3U8VZ1fjIqdeBhYhHex6Ntjy9/Z0C9b+4IMV8l4NeBm
N2Nw0RpaMMJKvDRaLT0R2UBs0FBA6k8GHxSw2zQlh+Qrxu7uVhz7Y/n3Omui5wQuiv2zFP039R14
/p6CKr+MydSBDbHJoLwON3DNH5iPfKzqVCOKqiBRjKC/pLJX7kHtY2SFGeQX8jnxHYnVtPEcmSc5
QlXBsLG/b5kFkHKZyHJiSSkXC4LXm8zRU2tk2ADBDyzI+zAt08PYDMFHNIyGezyj5xMQL0ysMyxF
6txRPTSbDT8cWuchK+1o42D/2dPXbwxAD7+IophofPVzLBU0VNwNsG0h9BdeL/Kg8ZPUMC9jPjqN
10dWEe8wP8yngzKWVblzJAqgXqwZmeMDazJzzwka4fiAeXGeDrUuip+TpGltvxsS/MjsfAZ7FUcO
HX7ZNbq68QjLqbx+Au5kchBCArDR5QD8nSnXTlTGrsgvLrXf3qSJdOhRGIIT6jQPeoC6j5shFDdV
Y4EGa7OlZbtyviwMNtHnXwCyNxUJJrwuful6cXGGRnka1aE7aFZmHZtycn16QltyjyvJLYfZQH2R
woRO+nWE5HApRRhi8FInrnqe8Onza8v4Ykq3rH1rmmdskqoSGANk7eGxrq38Mzwo+a9vHYQup2wR
6UEB4+ZeLQuBTzzTzDNOsi91Y+bP0N/FMna1Tk3V5E/G3IACU+dswWNZ57eD2k3CwnxqoQhDyV00
4q+HKzyYwCpEirOrwAUpwY09MTsaHhg9yEOuY3FK83SLfP0nerzaaQhmLwBaLigbKqJ1VZNJx52d
RE3cs2siO3hv6AKSSjumZnpnWtL9jNy0g8hT1seeaJz6eegrVXi41ifRLkXW64lenqqcAndicjgH
afihYPM+qgJd1Nls5zuyB32r/rjZn/xoRAkQW6azi+jWEq7/Oh40qqXMSsU5D3X0JcFg7mjaYXpo
ofr7XWvWG1nrynLkxQLCKeD3W04PpoBtsBimnlFrlO8Du219JsT4f0+h8sOpm4//uhEgowJOoKm2
CHdebwTHDtXBxP/1XBqFwUArDfp7Y9BflCwwn3NEK08gQbuNK/UmG8KRA99ZPF/p3Jr0LF+/UplX
9UBt5J5BLE1nx6wd35xQFxxHxA3ffr6blISlaNPBsmOYCFrpKrgNfSnDoJVsOYGO385BXS48mWBA
fr29zu1ng6oATWghg/BCrxXhBovTRK/KPtdj5uwSM1POdg9GKJjj+NBVtbaxTW6CNvpUfDYElZgp
00692pWdPjp1rrfO2erD5p2blt2pBlBxCq2qvGjSHTzFLstHR6J1Phn5Vvv8Nn4g00GxgxYdfe0b
cEttZq46d5p9zg01eELaIfvK2LJnVauwviFsyKXs2nW4e/st324clkWOi8uCBOkmWe+bDtV4OBbn
yFbmYwq+2Ede1D2gJZ5sbJyVDwpBkySM5hGjj+uNE+YhqoPGoHDs1U8AtPXzGKv2ATvuYjdUMvv8
9pOtLLeYfyDXA1yck3+VRqBWmJeLLvo5Ec2Ye9C92q+jk8aPsswR4h+nLbDl6oILOh2ONl6610iF
qYVARyfAPTtj4XxQ6kr1EjQfX4CdM93Rmt9vP9/KhlkEJ5fSn7DGvnl95Hv8/qhVNfccLBXdCNf2
cUp77clQ7NprXK0/z6rRH95e9CaTBgFC5k7vkZC6QFCuFqVQt525cc9dbrrhMcTprPLcfIF9zKCM
0jMijso3Kyu072XedFtOxbexh+WBZyyqbksYuloeLdZ+FIJQ3vDQh8kx0lPAQ250rdZW4V9HnpV7
nMO4fOi/7icnMYw+6Bz3XDe1+aVGQ/RSxuE/9x0taJYMfCxALXD7r9upedjK0FUgz9pxQRteafV9
X6Vb2fTK+X61ytUbcxrTDOnzI6o2ue2+divwgYGhenQdtq71ldcG2Jg9yZ3A17kO2GHJtjdDFHXt
bq53Wj/pZ6N3go2AtboKnwZIp07/+5r7JaPKHRUyeuaz+XzWZApWPpz/2beQj8O0ymaOA7GCC+H1
FtBCTcvrBrFHIyk+z12QHfNGi/3aFuNG1krzl3/rdQ5Hnr5gMtC+Iy5eQwb0vB51GWOZ3I6O/WSX
dfgyoF/xpM1qlHi9kSIxFBexKb2xzBFZAxeiZ5+LwYJSHwy9AAkZRYCDzTE+IeiB44JJU/IpUrLk
d6qHcEA40mCGFyZZ+hAL1MN2UdKrP9UyEr0HVUN/b3c2CPSCth7OkslgPkROnk1ebtJ/9lJSWkyc
Ffw9bKC7se928aAfMq2r9Y8k5bnqWWjwDHvkx20SzSxXk11Z4xLoY/zKrGuyS/Es5rRQqXkUO9sr
o8nN5vaa88t0UrWCvRBy36SNNJ+dqac2asPZnb1orOfpkSTXurPaBsXIQTrq91K6ye8oMux3UHzD
YDcq6M17AueT/8wmK95nGZJzx4Lo/4RGUlDuRmGDv1R7JTX8AdeXL4lSlN/aoc9df7Ss3NllQxWM
OGDa0cfUgVmz66Df7Y3AGftT0EvxgCN8MbwTs2N8qCxXUoi3gfGSdBAx6NcbC3AnSpX92Bsy9ARi
jMoh1eL6PpdjG/tjqqTfYlSr4lOB9pf07FZr3APm2FHhO65SAyKNUXyABCPRHOt1q37C5Eyrd4Hs
9Mo3s7w2z3OLshOiTsmXEnH4GhvGCJ6LEs997Vlt5whPpNGg7KCV2b2flPznOYpVPaFcrKS7OoAx
vBPkbipfSii0ITpu4cepAQjFwGgy7uzcls2DoudT+64NDfW/opw1w09rpBe8oa7n+lkP0vSYiBKL
jZDGleIBeGl+VnzswR/nNEj8ui0gjpiOLN/Nthxtz0rcujkpul7/Ro4gi84NS/I9dBg1nhU7ifss
kkpXn4ZB0J+hOmnvCbjoKACHq4Bk2Zn9HYeUKIUpNeTJ+wByabkhWLF6Cgkr1CMo1oDxfH3iRVxr
Kgyz+DJ14XinGW2A8XvRbFSJa+HY4W6h8CHbuoGkT4RiiVUJUif9GO+g+MwMo/tk1wTjlm/O2lIU
wXQfFt0yZr6vHwifPsQ04wyB81nBEojyA6REnB4phdoN4vbKUuRZMJpp16w061W9LUcrqZVzkHSG
n9RNfqhqEd4b3eBuwWdWsiwg9gjgc8Fg33kdLTtLYI0GrhmbB7Pfi0lN91ZpZd+VPMzuR6z9Gu/t
lGdlY3CfkXagob6MWa7yrAz2q14ORXCe7VbuckwXdjXHbKsJt7rMH6IxovS3elQdgOEMB1SSDtKp
XVb3ru82GJI76F14YtTNn9bQpCcx5cYuF2F5N9TTD0B+2S6cRXEaK733u6YcTm8//UqWSSsW0TUS
aObq17kQYxJcWebQObeiQo0/dCPA6rW672yn/GZOwjqSlG3BRVb2E4sCc16cYG/JngEBac7AFp97
Gqe7ADmMwzCHTLp7xd449rfbib7s0tunM7zocS+f5a9cb5odlPKsSj9rYZj1XhTKIP7cqLCBxyJq
4+/lGGzJHNw+HduJQTPtbyaItKteLxkW0EtlO2jnWI7OrkEKch/oQLiToh52b3+920214JcWejVP
d6v1EzigPU3k4c+ULNbXIQy6z+TLW6uABOcnv0pheBSqEP5fXuUN8KJCB3lyaoYxiTk49R6rZXHQ
1TAQfhehduBNsrJ/pwUu5oc06xLHU83cdg5GGVSJjwy+/UlnDhbu6JrFwU6OIWRMQDaSu6m0Sy81
9LbeRT3+31i4lvpTDC9dYkhckhqhq2umB6UdrWe3wan3mBVT9y0D6/yflqT5Z8udQv3o0tZ2z2qI
DP+9QWA0/ZwpLpeQK/Vfomus9oD1xPhio6o3nSrkdOx9QAvta4FrTgzhN2vnQ2dk2WHWxoExWlNa
9nmhW1cHzU0mZycGVDTulL7leg9RqTF3lpnFrq8qY4/CA/YpwT4qJRhbjbTqWw7btsReIq8TTwd1
b+1iR+l0rzHd5kPbwhTmenbAAaCKZ2t+GfRU5eipGzay2UMTeYrsysBTXDHpnpmFqfZV5qUoQY+3
GQyP1Eh+WHETBz43Z/ozZIxkHorYdV+UyoH84YZFdtdqbtAcG7KD0s9M0UaHHqL6jzTXguzQW7J7
r6VVn2AYEJfSK6CEZV5p9Mb9OM/jfGdUbhQ+uKniDH4AEOrFGmNBAhjZ6DbnbjrfReo0ZjsHHZTO
H9QG02+zD8pfHUau+OBhZA/EMg5SBYKzUd07bpYOPsosk+klMjT+m7M8/5Z2nXGHKUk57vUslK1n
20lYn5K0VU+4Vaqd17s54ImxUH7pAs1AR2usb9PoKqd00LMffdPWL02BrQGkgfeIzpR9EJunLDDc
D1NqTMm+Dcs+3i8xF8qvyJPCi+Zk+I+PXj8kRj9rz6jjC7F39KHP3mEbhfvnAPew2dW6Mn0cYglN
J8+G4agkU2zszSDvEDSoYvcJfSSlhrg9xgwfxNztc0dPonPRG0Hp48NYfcsy2MSeGTdWd2jdWU1P
tgjM/0pZufWOcksBDha1ZrrL+hmKl0yt4FCrYVX4OtijeFe0fcgWUBXZTN6oyfZ9AP99Mc0ujfpe
Dcm4va5oLXs3qoGRevj0wdaWs9KdxJDN7omePoqHEufUp1qJTE6DGN/PZeA+tKWpfpgihoKnKuyy
2MsHkX1ieJVNfE0zbPZ15zjh8f84O68duZWzXV9RAczhlOww3aORNIpr6YSQLIk5Z179/5Q2sKFh
E03Mgg3DsLxUXcUKX3hDa+vtN/ggMKIqyITD91BbRvWQu7VKyJ7OZn2OYhD1edw2qbd0dRn5kepU
48GphvxhitWqOXDVax86NTKXt66Y2n+b0nJ/2Aj5i0ds1JXuMYpC4nIRxuXjGFmRcwy7ZAQnM+mZ
6sEi6N41qZ7BJIR/Lc6zQIoKAl7gfsatbBo/osPEUmoJO5zzyVPyriRQ6T6iohm3z4tWtKHfZySF
V76KBhZ96b4GSHyZZ6NYqk9V2dTLzvV88/hwbdIh53ADxqebvQrRLMSV+0JqISFhBPchVJLh6JiU
N+O6MDyXwHgnlrl5emTNRpGsQZpTFDhWscyoRJg3dzBnwwTmeicU/REtw8UPYSbvFFE25kbBnVoA
XAMMRddgCnsIBCQzLKPysM4f6rRIj03Wdee6VCofvv9uK0S/fYPwKwXPSgNKUqRWlQ4alqbVxWN6
Nbo4mw81cmkC81c9e85FsjS/NDXl1ox0baTTkUbz+2LCSGWIZlX15jlBTcIsJvuht6Xx6SufYZYd
3iLPvfTcgHrz8sUPjCgfIgN3TpE5Ld4wavDcBn3/4b+MAuiUD0wtey2R4erNIqzUoY7Qa9VBIF37
lrts+Hl/lK0t9Ae8QqUcxv26/jL0tdlXBeI+hlnipV7PPzN7xls31l/taSpnAhmLHqpkn60bKUYy
Li1qcimquvC9hoI8GtqB8LAr3utg3tT+5VBMBi8owGM3rcOO9ruCcieIhBIprbBv7H9dyEGnDEG0
r2VpWZ+Z8nCp4hCelAAxsBOF3mKG5Q8AW0IliN4Dbosvd8gw2GZZVgG2mZ1dT+e8iC3X02vFrY52
FRSBp1NStZ8bjLF+OV2lpofOpTCEC1sAmzRLHWjGXWTZXqgK89UUPH4cZTBaq2ysW71ydElcvTUt
TlaYqNdqsYwztRNxLvFi2zkpN+mGHEoOIgWAwWKt1gERjpmiAh8Ck0RoWLmavbUKK/XGkW6dFwUU
bMp22euebX1+sD00CWVp+4YI1iHsjDIuCsdY2ppHGLHcEGNtnXUiwHNHAfUz8qSLn47RWY32HDZu
L0q48IjBUzoHEXZzOdj6iD1TBSa7Fmb5GXsb4YWojnlBrqeph9GBspOtb60xwDNg+HQKyWvlavyV
8mAxpQSiA4o6mWbwZYhC4WNuEHhpN+ZPfZUsMtKudsqct9cGs/z/g1LrfDkoPEp6Twnu9AuqsmcT
KdfHsZakv3pXxPYm6WEP4UCLFaQs3d68qsC16t6BhHUdJo3wm5rFOyVImx2Yv9yJL1MeOYo0kEOt
Gskz+Vn/WkU96qG0BUyIWqb2AU/C/NQOZuEjc2KoXjnl1jmJxn+E2rrH+zfw1vxI7AkO6cHeUr6q
iGsen7z0isV0+jZBifybHZv/aRSK4HwWTj4v+cv55UMqApv35DpQw4dy1fTc+G72cH8uW3tRApFB
+YDcvam6OTkmH5DTwQrWsT8hw3LU1N44ZnGDrM/SWsehfDX1lu0hYWeQlKTC55qXbpfAioA/wtDL
x/HUxThsVW0THWhtNBd7sePDYCTzzvbf+mZcXHS0qZTynq3utaIq//hZoCcwtcGXXkuNZ0rCe/Kl
W4cMrUaI6rxXdAZX32xQ9Xhp0Cy9ZlOd++CoVB/1nvpDb5R7WqFb25/QFZynlBTkqn65Pagn0ELH
geFKYj3E3thX+KQ1KawH9JkCr8NSEFh0mZ1SPQ7/+Q+b5g/ahaiKN3s1dhnTAWx70Nf4btp+W3U2
rXljOmZ2R1Q7xanwSYWVb/dH3VhcaA+Am0Ba0KpZx855HiHVNXJPiyp23mQCBYbaFsk3tNP3sABb
QwGv4APiZMjHXIWySBJ1hKIs7rIYqT/MmHSoel4cetysdsL0jY3JjkTd0JGP+w1aRXeC1pgy/LG0
Qn0XU2F8bNBs2ilubs5HwmelYiMIgNUHMzv4xpxEBHvaKMC8Ngg9rBWiT10/7V3LW0NhU8umpLOK
euJqqCDFNiaFwXYNOi15mqfMfA7yZZy8Lp3GeCed2lg87hJuSIA+8ADWOD/ECHQ3HBGc1qxU8Uc9
ik+62uwxBDemxFmW4pOcauTfV3fHbKVLSTM1wdhcfEvbIj9MItcuSEGPOxnERhyE4hFgG74RONmb
q7EGTlnPc3itU234ESJzs/CSNSrNfQ3QrodwmFs/V4Vt/0+fC6V5RMc02UMHby0q9BS6CdKB9kbh
Qh30Gv50EWIEbs2AN6PwZIhyj/y4MQp8FIkuIrRVbzLhbikncnO6IwkyBY/uOEWmbyeVsxf3bI5D
SRRlMlcaBqw+HrCMqbMQuIMyHat46mbhuwxa4M7zsnEbg3rEmYiuiAXmczWK6qSWNuZCXLQ+L3wa
tS7e3upC/avW3jpVovkRwvLvQ+BjO2HQxubknrf+0G7AY6zTQc2MlCFG4fgahwF6daYIjsizO4c+
XKKduHVjKSkv896gQIK96xp7EurDqJEW4JuLesH7ZrTV7zDkkp1RNiIS4hF+IkP9YWi/fNiWuI57
0QfhtXQwlTyqdaj9MlPLRfJnyhrnBGulmi5lSHXm9bfk/6Nk0RkEJ7UGoGXF0JSOBlSjG6n8uVHa
HOJ5qQ5TIaLLq98ybmGHsBVxWUBEq0BhVNs4A8yGlnwV43lKxaMAqBjGJ0yOtP8wLVIN2YYE+3XT
G0iHFL3zwA6RNAx77FWyyHqYIaLSVo6Lcc+lc2s/0qaiAAQQGea73ER/heVjY7qNiNv4mtakjTYi
TYexDsyDE4u91tjWfpRlNAB7NrWQdbTlaGrnZNpC9a4IwidKpfNZ6OPv+1/qFluNDTxoZh4AkDW0
21YTKt3GHC3qASiZRtUx0dPmGdko/NebUT9OSVcfiNOxIk2EdQzi0USec341GobfINURUIZDg0db
t0Cj2O4TJaDmMyp5fcn0Wj3rI5LqddjOO7tla1E53VLVT+UBuNmZInaVpEBRNc2i7sGZkvk8pU68
Qy3dXFXIyEDI6P4h4bJKR0kN6BlDI7gqlaodolKzT+WSL54NF97vlT47jKiK+SVKNF4z9/lzHRiv
ZjDJVYUSAuIeYcgbPGQ8z0MWKlUMn7YsTzElW1CX5eiBfMl2VnXrVFB55O6EFA/6enXeI6ywq75t
MHWfQjzD+tn2mmlqvs3tbjNwcyio3uDmqNrd5MW1rUeGCdH8CvM+OWpIox30KYYMHeuvxq4isQLS
ksNBuROCyipMlgpjupupOUT7vvkIcMb+gjoJigmuFVk7oZFcoVW6L1NhhgN1gJjG6oUVnG7bKNB1
EVk3nBRF6b1F8rC1JhFnpaicH/fP/cYyMh7D/QGi3Rx7RfRJqCkI5/TVkkcoEGvdG51C33swW8HO
7th48lCQkUNJ9PgNS3cwqhHiguQ9AixIDiax3gGZBLdAPSHN+R+MNDmjcmt/vD/HjagFkgovArUM
2Kvrir1ilnqFgixpjlYux0arYu43JXunD62C0G3S0mTrlXdFlo+vj1povaDUCGtF5gmr8zDlueCU
mOggdON0MMMoOmCQmB2nfNckeOuqYY/ihSjlX6lLra6a1pqR88qwFqdbbdSeHVvTsdLU6ZQUlgWF
X9fqU2+V9lUTAK8O5VT31mPt6v3XV6+2DA1pANECun2uKmHGYaYJPA6CvnmKRNr6dAvoW6fBr1TD
0lfBvuYwTVDN7g+8caUzsAU7Roqf32xl7On1ubKox0W55j7BFzeeuiqJj/dH2TgwpLHc6Ag98XQ4
cpP/9fAXYVbzRtFv0iixfFKVfjxp4SwFNXblUjcn9NdQq7sAw9DBnmilXrupsg6uumQHW+n3ehIb
p0PaExtkZFJM9A+x8K8JAXONqlaWadNxzL/D3Q0/a3B4zhUxx8VIijiBRmgW9KCtvvh8fzE3brsX
Y6/Oh6bPQ6NQNL0aaV4c0eayKSSRunN7qF7M2u5skVtCvSTtU/in7C9D+3W1sayTdm4FylKgP8MI
QESYXZIudb7SFsEKcOzRtPJaQFIHZQ5CZu5m+hszLJcnpAPzPUDL1l6SugU0E1EzRi3l5V5KjIWv
jy/flacfwX6bDvGTBS6j8gx97D+9fq3huUN0101gVn/uj7++My2mSXeBaCAuVH0rqJadogSJZpiO
8SFTp1djq1hp5Erku8JVf1OJdJExAp06U4uJ3eoaGUbrJ7YhDlFomTtdra0dTEZK1EiCbd94bGtR
HYyRjqWu3oAUAS4aRM+jKBFOj3rgO6Md0nRtYiuYDmCz0tfvYaIP2c7jWriNeSifz5OJpuBViRcL
2FH9S5nRuzG1qn9O7CTb2cIbewZVFjxdeEO5g9ZPijrqzpwBP74OzdC9RzrK+F2HY/1vNYh+70bd
HEvSS2lVWregPMekf91bqOl0tjm9KQLLvKiA9y69Ccfy/u7cGgrCBwG5Sfnp5qUsAtp1usq1GnVD
9HYR43Kywnz4lIhaO98fauNaJcbl5obMQi92Hc6lxWgpZUCVMJvM5P0EMPgB8Mp/+E6EpaycBn1q
4zsFlI9rR5Fd8jr6d2672u8AHz0NfavvTEjbOABAEnhuSWfgxayPtkBHLgmQeriOzmILwMuV3Rwx
Rjfc0wRcKPb1Jk96H8IZmDGtsK0fQWGg8ps0uvKtW3BnJjUpZxCuppp+avOJfyTqRguHFDG0iPlm
If+9M2cTTudIIGznuYOyVY+AGCb2czL4buSK+IDlEBs+LHP9F6bWY3JSzAAXgrhzQCHd/4obG4aW
vYz9YUJJx/uXdyfItB54PGwGtFTrI7Su+eiiOvkuasf390faWl1cIwFQIqdBIiX//K+LUzhp0DYI
oyPCoiFvDIL17ExWesaoocSoLc99vQ8nDPnwwbs/8sbzCLCaj0qFXhIhV3Ps7a4Jcq3EWGxI8mPC
enh1mo7npAs7Ly+UYWemGycDTDAAIYMX6bZ7BDpnxrkJ1HhvGeGxLIPlH5D17k44vvXl/pDGZWt4
o8GhRdECHjO+BgskvWTQxg9iRJ0M9d29yH9rKDAxmBiBuSXPX3866oRmGCoUFBqrPNRx2JwgimRe
CmN/51vJuG+VuMHElR1MyFY85nJt/94lM8x7RQuwaDESMZ6tTq//0QRKVr5bBvEpn5L8Ga5pFf6H
cyDRT4iCEcDdoHHqUbWXMHEYNwLkCGlq+jcPprd9YNcf7u/GzcXk1UHGjwjipo5AVwAIsWnGV1uE
CXJzoeEjOWr4s1ruBdlbG19uQWrZVCxuHrlu/NNYn2MEgObctyDMfs+CTPFNN5zf2DUFlPtT++OM
tP56uAQQGEGqZrusThqGYhY4VWSA7DEy/6HpoH2tQQE/KyB0v5pVHn2ashqHnthuogE59kD7XYL2
+uhArFF8pbfF7BPvYNRpD3VxQZCgnz2nxTRvxAW1O/WJPXwfzNapANTUE1ynyazzQ6OV5qOxFMae
m95Gh4XaARNB1Ij/WJcneSsGA9mY5Fr0zkBDXeQ/K/LeH6WdNINvLIZD/afRpsMC9uCzPjrtsvMo
bd0laAHJspOkj67PQ2s6k93UNvT+xSy/6hY94jINp5224tapo38JaoovJ2WgX546SELdYEosmmjm
AtBl3J6nOP/sulP9APC58V08kx/ub5atc0DRVSLr6WDdJNoLmWcbGLT+Blv8gHKkPlVpEj1oWdfv
FEy2joEjScWEYBSf1vnBElKgIOACz7co4psjDPW73mZpiLjZUr4Z22JPcGzrqXMBEP6BDkATXC1n
5OL8YZnStjtqqnccidl3YwynKuEYnlKN3Re9FfMxy9i79xf19kPqFLNgW0KS2IBxtjrUnrLkpu7c
MTtiwzwCAHemo4O/rD/1mFrWuRnt7J7b6TIoeTycSOTcblrtS00EkyQYd4qgKx40YfwYrdTwsyXU
cDvKzHdtUJoHDf/LnbrQBg6PkTmZUrGansX6dDizqTfxiDmJUVbpP0B5MtMb42WBioi3wBFeMqTn
pElRIOhcMXLvmO6XoG3LtzXGTprXEsJqfjtk0d7Ve6vSQ98LaoXkjugbIFJE0DWNpJB8xkzsL6AE
C7roaKkHB1Mdil+4jJUmTAmRvGvnrviRhwsBkdFp+r8p8I/Fo3OYZzuP3O1lwm9C5AbGL1klFbWX
x1wtp1JkPcG0kvfdgz6gcWo1cBLv78Hbg01ZAewAGgVbCo12kQCqKgm33CA3r4NIncivslhoXm+4
+Z4/zdbmI4UDQ0wxQkpvvZxTr+ax0wuu6DSKxWOemYrnKtl0JJlUzrmiz6c+LI1HA42fnVBlc54k
UyCNUC+9seGBQgPzsafRD9oRasMABqqpecaEivDS/SXdmqQU1YYdBB75pt5S622Sw6Qk1guj/BJB
Zon9InCFcXAyUWAJNwfOlzpoq8dkQbd1Z9vc3p+0XghXkPaTSM91/BwmoZUYfMFrrc+tP2dx+myH
duQt5ZicDS2Ndt48e+sWo6tKdRuFFCnP8/KbAqad47qURtWDnjzFWjeWEIGrooM00qABjzdj3vBx
YYn4S+lATs3oWH63U7d1jrbTT+UFusncfEDhDfbLojuwZ6MxHt8O+tI5X4d4FN2RmlmSPy22VnIr
9uA3D+R3pnhorHQKztgPx6nXBrPqHiIDD7zTVLutfswHUPnouQZF61Gq6HUIEkP9NFpD0uE6FVhI
f2lq8JinA7SJ0lmsr3SjndBTorqQ1J/SeAqqPlJ8kPxDBbO/Kz9kdoy06DgJvTwiwpTHx2aB6+HZ
WUPNLORdxNbCyAYJb9URGxto/AkmHZcQiIDDYd7Vz/qEeJM1/DDhCWiH0ZxsOpzNkHHIY2e2/aJd
8JPVzK6BGdiKYjwsStvBMJmG1PKqxRy0Q9YGlnPS+jhSvaxS8onzGxnVVSRYwp96FPHrB+I4/XNe
VEr/lENdqQ71NCjvFTr8sdcH1hAdlm5U9Q/3j8DWaZPSnVLwjCbuek/0CDzwctFun5NQP1DWwZqQ
8PBcj12384huDiW9S7hP0D1a7/eOZnUdWxntdnfJT1xgjY/oSvDYYiB+f1JbJ0sOhC0g7c2buMuE
wb7k8UBfE6UH3esbK/lAEmKdu8npfpi1sgdV23oBKBXTGpOawDdBV2cvA5ihGtp0bhemJ4KwxtZR
cJR2bqytmcFgpEYsGaE3olGK1Vu0ETDXXpSk8UfasYderTuPitxAcD/vqYltfTNaUwA2qf/y7K6u
jCkwEBN3sNLRlaU646lUH8p0aD/09DaP9z/a5lAoYpFV4RtxowQS8tAMShElV0vph8cQjfCrWunt
cZ4t4z/sRAJk4n8dZq26dlQoZvDrWTKxikVhHEWbGl4dRs0xMuAfvX5WsghEa9KS2fdKmqyzrEmP
KtSU53xCi0+MU/KAllgQkH+hdn5/sI0LHgIvEnSUR/6oUq0ueEOdUZ2Q9nm6k/r64jq9B1ek91Bo
qM4dKtJvSfH3cBG32RztNOC2OowFEjpd/vlftYUqK5EdVQgV8smIf9CxqY+podaO15gT/toU9gNa
FRZ4YtisrvU5FL27Gxfecm+BK/GPoyJMQR/9xpc/wlYarmSelitQaptqTVGLt8IdkSKtojp7gxiL
k38I4Qc3iN8Dm/Sxuak+54qS8/TGiLbsfIqNgwpcUZooydon/d2Xv2dSc22w4hIV7alEDQ8FRq9J
Ss0zoyY9Wl2wR67a6B1J2wQ46mwyyhLKagHcegRMZRNNRFqied3sTg91vzheUkX2ITXr9MGyy+pk
hEt4TJcloQ7bB9fFwRjw/ibcuAtxdqcuqBI28u/VD1EHU4lzhywtybL+wQ7M+NnNjeB0f5TN+VJh
pa9CRxm1wdXBaugEooyMgUjiSCiCk7snjJ0NHNCRSWkHp7jYboUYACmC35hIi4QtGBeD2vNOWLVx
b4FNouJEc4Cfsp4venZlaSP8cJ3mKTwg98dlYqaLj8v2XiFoa1NBzkd3jpo9Adx6U1W4mmkVS5vi
ZOrlACP8me/+NiHI+GmF9rDzjm7cJ9gWmbIf6WoIKK1Odq6WSyfqOLlmZa8J33Df5GhQZ16ghPrP
oVDaD/ngVDv7Z/PLAllhD9EFkT3fl0cnb+MgzgHMX42g1gdPKVvHhLWrNT+JEat3cCGSz2Xcmw9m
NL8Zkccn1Su0Sxu1e1r/m/OXakTQkrjBrfV6axbzXSo+rdkKeMJRNjzS3erfW33cn0nGmy9UHaa9
52ljWCQfYMPy5sLOWJfHwq6jQkdF9aIWE66E5eJEqq8jZXpqoAIUPqx8NITaykHD8f6p2hgZLTW6
hbI2xt+1QmlUdthaQ5e6F8Ps7JNWFcXFHe3pLAzoxglaPzjMFHviXBsXBpBZ6b0iOYc31UAdhRY7
Khg0xszhBEYmO1oDNY77U9s4plh+0ZKhOkHtcc0Lhfrk0CdEPjoBunoQdRIeGkM/tdDBdzbwxnyw
6qMMzYVLcWwdM4XLEgFV5NavQF14k95o77sw0XZG2UDUoAvMbCQYkYHWGTomz2aHswpCrziWjf7Y
1eJDojotYeEYxsJb+soynhQ4WRKPX9Woz0ZtGb6pKewkr4/d+HRcwy7CF2za1b5BYDawA6ULrwHJ
4qlEgeHzmNqmF9nLnr7gxrwlfwhUMq+cjHZkUv9XuEFon4F5A+VtFTisFm6wzDzmqvqj1fKl9hPV
rbtjVS3Bx1jqXPhF0g7v3K7Rf97fUNs/hJCYVxfe4k1f06mHaOh5hq7oTQQ4SpWxj6+2HnsUygI4
1616aqNq9rVYmw95PGmeFhjWr/u/4nZbsxqojvzhmN86rc11aVa43IpLr1SIPPN7EIpyLJSHzXzn
BG1OmI3GDUGYwZbTXq58VeZGNISmuKTSrczXwzrRvbjUsYbNQE88IJGgdecyUkTi2cFgRqfcDJsr
Qsgwse9Pe+ORAOzIfCmMQjtBGPXlb2E4N+1MM6R31kbAtsvK+pgg9vY2D6vhf4nQY2ycFuPDnDXz
pS/Ruj7iEGroXrFEaHTd/zW3EfDLH7NeGFXhPV5gjGiFUnyITBtFr1Gd7Td1Uo1+NqsOEk2Qk10n
fF+hC/b6q4B4D2ArJxARReSgXi5G3VZ6PyB/d0XWGzUJgzTmDzL6Bw4OxLdZWrlv56EMTgj6SZU7
4V5ZC1Hs3AK3F5+EmhPyQVi3peHay5+RGGzG0OrDa2ra3UNuWrPwlyxu+51xbsMg/m5qFRK3SGtl
/e3LznYjMaqwSYwJmrCdgMs0y/60mFbkIYomnu9/3q0zJk1FKC27Bq/yKgyKEBVaDHfidssrcWin
ajo3y9B7yKa4O7yLraEk4xvwDNNDIfblEhbOEBbOyJ2SmCL2Qpp6h9BZUOkrEBrZSVE2xwKTCVJQ
mrgYq89lJ2aRF0UaXrskaqGiAYo0W2UCW2butds2h5L0AIe0myaK3Dl/3dlFCoBgiixEbzMlekYY
x/icW+PwFscv95/7H2trE0o8tC3xOhbl+JdDtYHAx91KYG8Zw3g0qkCc7DTLd9IPZ2sYyY4BSkow
QeHn5TB6HpplMM7BxY37KT7ZsaF0TzMyGuH7zlT7r3GTZqqf2wvd56Gqu+8xzJ3kjPhUkfpR6Zam
zwMxx2D43ORTPk9tcgoHasVe3c3Kz6nh6fSqYCpbhI6aOMX8pcuMc0NksRyGZaZy2UZW+Ds2kqby
eIuwoon0eEr8ssns4dC1Avb8Yptx5GtUlH4XSIOQ/5jm9B6PoinwKINl07s6KNnOCqKYnT+6WkFi
nDS2/RA6Sm34QxRZBU9qpp9gz+Y1YoC91RyGbprcI4WNdMCQASzRk6ItzudETaf8DV6+HWrVyGIe
ZyPBa7HFKOshs4scfIhdRcnDklr6NyvDEcALij4Mjuk05MvZzkbRHtWuRLazUqrMeUO4Pz+EIYKd
ntSxeauLEkz0PIr+S+NkeXCJ9Kb5SQ7vRkehVOmTVnc1ilFjjggQRPuuP3ZgyNGwCmLUIRtEWEqv
VdrwI1khTNIoxHjWazX83ryiUGeEsNqG4mAsjPI7tf842XkoNs4BaCDZNFVUk6RqFbsEMe1gDS2f
S2KM2SPvOpa+WQjkY6HaHO2c79vuBgm/dIfhqYZA68of89ehC5qm1MOiia+uFcZH+gmTh2j4csgX
pTuiiXIo8gz1RTvaG/g2iwA5Q5lFFgxNCJSri6XXyl5vbCe6GkqafkmwX/g6qmOCGLvmdBeshXmL
uyq0dua78QpjyWZSiZKi7FB1Xs7X0aOgr1ODUnZUtu8cFuUB6fl3o+Esj4lr/I+2pjg300Ahvuzr
nYt7o2dKzZIaOsQgYAUoGb0c3TUX1ci7Pr4iI1q4aIUN1RlzJopvfQcHsW2Mobyip6m1HtTi/Bs4
o/59r7skk2i2pt6kNvo5jvrx4f59uLHlKMfIRpPD+3UDoLbzMF/iRgE1VWKlydNJ/pj002GiKbaz
u7e+O9aGXLpkATwrqw0XIyWnLUkToSkQW1BKl97P3PyXooell/Sue6RnvNeZ35oeV7ChwkiR8KbV
gxklc56NDkRFNGG0ExeIegkQWHuTCHVP9XtrKKQgSCLJzqUaz8svnHbAzwiw2NYq7VaT3s9haNQB
X+xiPt//aBsRDvkwnWQpPSH9X14OFYyuAzjF4BFL5kD3yswN34x9OXS03ZPuHEMNU3ZOz8aQtCNl
P1KaU1IVfzlkiFULtntOiNVYFR0xGjA/0X8KT26EwFtqTmLnwGxsFtnkpUMDIeu2flcm+kgFA53s
2NV4ovvpY9Fk5Tdw2Za/cE165jjP/+FmApzMykqyFDTT1c2UAQe3rckld4zr3m8GzXon5oLkeWoz
H/Hlzp+q6tUOjnxF1aIgjxoFcvHWalALOUZnsIjpJrNE9DGk7mr7AQfC/g+fUEYjxKjkpMDgXn5C
NWxLVOsWcdFxpvbo2kS+npTOQWrincs4E8f7u3QjBqLyD6VHIokpdq/GC9IgT+xuEpcmbapvtlP0
vpOaextF/i0vwW+SiUx7gZYhVbH1sRPxsCR26ohL1hbaeZz7wi+XwvHbsjFff+xog8LPQQmCq8RZ
nfB5mt0+cxnK0MLyaRQQPnLd/SdJaueIweeeDt3WkftruDWhNAHDbNEfJneP3NiLIlM9z3rRHcwo
046g0/Z6ElsrCRiNx9Gkw2GvFUM6PWpnO5jcy2wso4fETHlF6dXw+0F0O1jdraEk+xiysxTDXxen
5goah4qI56WdUzmXsnowqolV7GGT39+Ff7p1qw3CDpEANJrYt3WYtuFspXaEMVyhFQ8WUuM9oIJk
vDg0758mJSCuG9PGTY94WSc/G6NvRm+k9AxQqZ85kYY+O8tDV+ioeWckz9ZHJXaX7hNKx0Z3NDCT
UXz06YP6kJeLYr7HOU07O0Vqfk2Mrhx9E2zOY5QV1ke7XMyvKLsSu1vWkulvKcrZwYlnvvxZZXqO
QOjgdE8BuVD4wyHwnD14H9h7xRPAMn/S1Cg+2GDYFW8UgeN6lQFE3kPrv3N+tMvQKUdYrOG3GMeS
2cvMUTEuTlMoox/EyvBPqiVjf0ZizfxCPY5HigwFqXw9QobGEGqYeoPdzmAPZjv5nVM6pz12/2Ns
xJyUIfiXzF95SOS++CvmXCwrseIKDexIS63HbEyDw6yitC67YCQfJM0CkMivDIrvztnd2HEUXWEO
QbBHxGx9TbQqAZSCHS+mGGZ5Gvl/HLKopd4zm9OH+5PcKoRJrAQhLqqgjCfftr9m2VWiA2emi4vA
we9hJreFIibSmfiaHSiyWXg8XqPfRJbxzij076iq1c/3f8TtfHF0AZ9Oe8Kg87RuEuTYIfZmASQx
7yrXt4Dx+kFjL5/0Ll12nurbex7UuAwNaGGT6q6XNs+Nwg4t+vEj3a8HolvxkKV1//v+hLZGcZD9
cxhio8piLmB4qoLwHWdH9U05j8YFRV5tD/Ol3t66SF+h+UY/y5IA2VWg0001KnfgrEDrOf2zStfs
ezpMi+UjfJkNPhBrSugoY3TvyGa7z7gLLOc5hhYbL6r1HfJq/L9kbFzAykr0acZG4GFkO3++vxh/
oMEvLzXKrLSc0A0luL2pb1KuyTSnGKMrkt/ttaRWM3tKH+W/B+GED6QVSKNqUAPfzEU4kPfmy6d8
ScdjlQj7YA62chrs3no3RNZyuf/TNjYe3RqkOWjX0OMwV49k1C/xhDkM0vNOO5yxGWwezACPm8JS
s8Prh4I1AORXI19GNenlOXOEQxssQ1alE71yULIez4WiDo6Znu6KGG1sP+DoMDF4RsByrnudBWEB
iDji0RDS9/eBEmrulZQZ03Og9+N3C8XYyu9JXkOvNoP+HRifYfCANHXfLcoa3ZsuRPpiMtrBABJG
tecwLa72owLihQWzA1nGQ1BtmU5RqHSU9kRZp1496O0nLBzjr06Tj5Gn08t+mLUpyQ5JGKiy9FJO
31wTMO5BMfv+fSWx2AfdWpChb4WKvlmeTyhgqqFZmZCnFP17Rw+G8m9Wmo038Ib8nsYycrwOKwKL
hsSc1L6GgUhANbqMP9bR4u6BlDZ2iIRUkmFTjaYlJP/8r+tR0PFK2whdldyJB1+bluKoAdt+nvRy
D58kN9vqmEikAT4SdBywBlltxt7NTD1wSf+WIvmm9np0XoTZ+U6uNwfNaZX3LmyIA5b0ihcX3byz
P29zGPiAFBxo9yHGQwPz5URVYBVOn1EYbvRUOeSN2x2gIdd+6Lq4C8MLAdZY70nzbE1ZJ8KXFq7I
bq0PRTjaeSqQOr9OSuIcG/ovl85qZXu+H4MPRRDMIG+CPDhHVUldoe4bIML3z+XWHSpJSzJOpt9A
DfTlxJHKGWc30AIUvLuUfedm+YU2UOD+nvG6UP/nUmjqvYHGx6UDNRk/4PDEo7jQRhfHpjC092Oa
OF+0pTB/G2M5IuZlDxTvl1HswTO2lotmBNB9akMbdZnaAKpmN8Elx7amBh4CaA7B7ZgYsKJ4ZXld
HGs23J1lah4qK4yUz2rcGs7Okm1cL2Cp2alggsBVK6uQoYgVMqO0ITzR3dkfNSt7bxRd9WpKBgkS
2xHGgGSqrjOyLk3tFu15cZmrWBkPpnCjD1OIHp1fzmWjndAKrz7d3wsbzymb34acBJnmtioSZsSY
adsFFz3F+vPQiMo6t/kwu0fASO5Hh+b+5/sjblwvIGDY/xJiBC1qtflaNQB63obBpeFCrAmqj51O
vWDK0nyndvanHru6XojlURRDRE82m1YPkJnWQRrPnbiMkyWejMjNbI9kdFH8uJqmH2y4BRMEAFcg
kKsiny9posY/Rmo3xUEUVfMdvwG99mDbub8CCyVIzxCW+mSmo/keR5Vp9Fq1TlR/UZUJSeVcKO2p
GURhXmetompmt1TQf6ktei6+Fo4TMUBQhS7ODFPzoR9jDE21eQrA9qVa9dmMW4qqJElRjv0MqeRx
GOoBCELQdz9otyCVpE3C+DSoC82lpnKL94JO6cWlnkXC0gnD/UBUojziYKaqB2MwrPKJ63vqnulU
gbJ2+iRfDoGagfsejHp5Ngi5he8UbgoNNy9E8xCnBZr8TlGr0UFozf9xdh7NjRtpGP5FqEIOVwCk
BOXJ4YLSjG3k3N0Iv34fzMkiWWJ5vWXvYdfTRMcvvMHGYw1rxZsAOmr9gdAfQI/ZrWhFjH6wOBF+
B56ICmnqEgvsXj4PuhgbqqcezdO81r9IuCSfJLJOY6jlmnos6qHPEJ3hSo62BQhn1wT+J8sioQK4
rbwnC8DbV9+YOh/gDPKRcdF5g33M6ZqCc9/KZYvbbVuGsBkVzS4cLrMxEsyLCrcMR6ZwaNPcj/3c
9bmPmrSWMQY+pYxhQ+g1gixbAMFk6Wp4J2am6aFX9e0PmBL4MiHWXX59f7OfPzEYf0Jx92G6IfJ5
mrOrUTg+vT8n0SkmH4RmFt9r9OSPeqPQKl6c5YjVwrW460KCs9uNsuvJ4+AUn74xuSCZcZzRTVbU
xVBJsgcbnSu7Wx16kgD8Q9cas7/r0cLwjOqkz5KY+bjW9xCWqunKFJyf97c/Zr9a/xVOIEPE4mge
7P6qyeIWT8JD5w7mYdGv2updmG1sFaFrU9eixXxKtPTchoM1m3ZicHNGwPv1O+l0eYOF5RYcNw7K
o7BQF3t/jS98IOBZghgumb1hsl+x//pAmHmikI2yEsW1eZO6+hAjbQA3Y76mGXthJBJzoAL8xVee
CosXwsVXocR0RwJQjwfhlB+Fnuv3g3Ty7+9/1Nm78EdVD6COs8PYeB9OPmrWil6ZWZD0pvZxY1rv
jHn6HEwFGoKblV17FC4NZ9JY40HgC8/avkZrd8CSSnxO8ds5bLmwI4IJIwrK1IrsZrvmwXk2k3tn
bc9MiDuBfZ7Kh+N6kjupvoHRS73mS6pECr5Kw+e0bzftmvzEWQyzD0bBDkkEXqOzQisugZlTIyuY
OFVRpLctOCInqluzOQymO8loWwf89hROIxm3ZF4/T3Jrr4jFXZpg4r0/LEiHh/dkPTeTdgTepl7i
07Z+zFbbq28UkNqB2L5u73uu0CuRxR9tnzevL59NOGPhCkLGeZaS2dzeDcCeIMkr351uB2Oqt9ii
hwYxGC6GAlSF/0lrFA4cuEC2VmwIlf41tbOZCE9CXs79KvvSF/kMvqGfqglqfS2u1bzOQjt+JgUY
2rrAgKn1nxxfzd94fjTcYAdgjJ9N/AD+9pT1n/Vv91GQPoQqBvSTqPvteQpM2GooZmP62g7Lz75Z
XTBWKz3+DIWkL++f3UtftNPEgPRRfjg7TJ0VzOlGPyNB7WQ5EBPL+6IvzPj9US4dIYROAkhFu8zQ
6REiumsakhV2dTlXUYWvzw311T5MA2qq7w916QCR1IMLgZvDS3oSx7nzhOMiKP1kMlo9Cz1HWd97
3u0PUjbptxpUQo51UzYSuqYLCD6Xtsl6JQO4dIAA6qE8ttP4+ei3C2hg0IXp1+onK/jA3ROUsgFk
sEmVFHJbTU9wJL323RcWklIap5aUwN69JN6OuWKXQWhuugkpjR+3bTPcWkhOJ+/P7h/I5clBJcMi
TuFy4kI8bavZo+FrpY49XgaLrJ/ibpvm8UB8UX5qEBQQh5JE1o+NaZgENlguEp74h9XjCwqmQGi2
wumGCC1zzfk5YvL0IlMkzUMg4lkW6cYm1qcAWZz8KfXy7rvoHKHdbxJhrGgNvOwvZdsNMbbWbkfk
doMp0h2szuxUwzBM4riDcddkWHXSz136VbRe+Zcvq+oTVtiWH6Pss/q3po3nUTSPg/qpeysYk8We
59+zsLtrEP4Lm34XQAb6sQs6UDN4uyL6rHyvmjFh8/xxvDH0bDq2ytKOnaja4/vLchbMUA+hNccr
j6ohD+PJUG295qOr4cS9EmtHgEGCcLLzMob5st04ZkPKhIzY4f1BzwuX+6hULOl10o8/Q2FQwq16
B9nEBIke7Uhe3pIO0L/51BmGcVcQSmZRS0/vcVGD87xNVfOoUdB4Fm5VJq4KIMoI23R/Bsjx5lfy
uQvHwWHW0auBxs+vO7kGeLicreypBZia2/1ONWf7sGbL8P/MO+kERByThPg0eC6tyRPF4AeJ1qFR
VyIQ1EVpndvjgwehQSalNnW/h7JCUPz9ub9wyxGK7A8ECcFOnn67t0azHvuxVGkCMJlWTyCCeFuC
NFrdsj3MZaffiaUODsLIlo8Y9f5nFCwrT/mB4JINbp/tN3x51wrPloDg0pFJL4Ii0sq6ua1H2aNm
ZdQPY9DIwyRn89jXjnmlS3Hp6wHk0Y8JCMlgfb79+tVwy9oYCiJA3x+/7nIOz47V6Uy9h1qfMbXx
YNRTSAI5R4unX0VHX7jfMdHkOdtFYfgF+8n/VxTP965+2tZpYu/sXeTypval9OvSiIXczJdlM7WW
DHEc/i63OWfjVd6PwcntexAds4Fo8mYtt4JG5s80tQlSWrvIXhbY0f2VbXLpCgrgnO+8/j+iQG9/
6DpWuFwrQte2GIefi1l6gAXKlTx8trL5yiN/4ciBdYPcTtdxz2FPjpyXLYs2ZqQBJqhWOqXC+cdd
dPnj/Z1/Ye7JnwAIANOlWHM6921u1LqmdTxA1ebeorxlfMlXIY56amt6JIb/zHGDvUw/bEd0oLh7
Fv1Xlhj7ecyDZK7a9GZCSLw8eI0cmyuZ4bncBQOBMbVMwFu0Jv5Yjv5rU20mUhxpSeDSGgI/ptpY
XZ8ahLR+4o6hdZ+CdFW/JtNGHJeHQLyadWHjDRbY1J69tujvSq8v1H/fQG9+lPl2A+FR6uHaOfgY
f47rEa349IOJxfJh0NPtSuB2XonYJwC0Ai8ZaCiCi7djDVbrjV2v+8lip/JmzsE9FTCQQ68L+tuG
2yaCaGGFHJkCl9WFIpVs6+rKJr5wYrjYbKr8e1WEh+3tj+jLYau0fiLC57l9tF0NPtrYpXeo9l7z
5bk01M42o0OJDvFZmN/KbVydhp3V2SL7ZxJKHrAqF189t/v8/pm5cDLZuGD1d5Y8N/ZJeGA4VNIK
sHPJ5Ez2oUmz7uM25d4VLZkLJ5MxdkAk2OXz8vDm07h0RqJepKi2r3ouytsZt5CXgqnOoiqQ7q/3
P+vCM7BTkHYxA55CStJv10qUjfAyvfWTbgKmHHrzUPysF69cvudGA+TK7oL8dRtr+XGp4SFHCg3V
awfk0q7dmb94xaF2gC7fyY9AtNmbhnb2EpQ/55/05tKbceyxpPOV1ZZhSgqQh5D52o2GxDjegxHY
7lYfE60r5+cMj0GisZeWeI/3LtXp9btuKdpXUneSIKf8mUnfCg1nrg6lgcpx09fiwyo3LXKQErry
HP95b0+SAtgSnNld3wSFwJND42Hm5s3Z4Ca+13vbwV4m+zjg9+qHpjIt9YDIZT+GFvzS2y6w0s+5
8NLPZeBtT+tUpdeO8IVgGIetHZHMJbKTG99ui5QUK6/r1EnMZpyw0GN9whniQ+wii3I0+rE/+M24
vb6/GS+cMSQSPZQEAQafs8C50AHJD42bNNL9OWxDew8XIb9SmblwZaAoDeYZ4jdmdqc9UNLKGhY7
nyYK7MkafRnQDV/l+guHTXc4vP9FFwcDpEH3BYA3Risn81hmuyf5Sj26bLqkRbrlbje7jYNptv97
tE4FGpwmLe2933OyZKPeuGntLk5CFQd0RtOL46o71ZUTcnGfErRCmedZRKTwJGpe9Maa07V0ks1e
hurg622D8k9Tlx/TwShFNGxG+SCLrqwiPGzzJ9kDbQrbZcbdudUbFJn/+wzDad+dw+ien7W0A6+b
pnqt2Klml98rCktdOMO7q2Jd+ba88rRd2qGwV4BXAHg7Ly1Sq7SXzZ/cRKO9Fwl6SRGexvWVlOjS
roF0C+AWYjFP6clS2rgMqbZjFNr4kPUsZ44qe1iPoG/k/zF9sPB5z3ZcFFKXbzcoUoa907cMBR+g
CutgXpKgXII4zUbjylCX5o6tyQ36BzR9GnXmxahtPQTRRPe05k4xHkjH5ZoZ6IXHBFGZvfhHfwB/
sNOSQUCpxIcPzpErmuAvgS14GqWbEHO4uStSxwbQ1L+IkVw0jpqtxni8a6vYsmeKWu9vzfPHnF+y
g/t2GVmi7ZO5nTI65n5hOIkHiOpRVZUCWSncTGF47TUP5irMa/nDpSF3+NN+Evb60snOcUGsFhkh
YmLCVLuFt7TL3kC5OmaYS94tlrxWzT3fqpQHgKWzqH9sGU6eboroqrH8wksgEKi4bMbsSD3JObQj
iML3p/PiUBQkEI7bi8en3WVr0S0Qko6b1FhZwprWcQNFsvQ4TKV+hSK6T9Pbx5ivoudDNO0Rw56q
ZRCB0WjGqjOx+tE76OmijqtQr0ax2Ieq9CiJ5n6KdNaAQcNaXgfd7XS4s/HJ/3Z+v+uC5n57KvXS
0nLgP16y4EwEBiIbP+GYZdzrKsXVbzDmm80aOxlWOC8VodXm8xPaPNewCpcmnLuOahiQlfM0UUGV
Kx078xJ9MpqjCbkisq21vjVM+vXvr+2FOtgOLmR1eVt2jur+W/6duXUgjOF8uwmgawRUEQAzf9dl
vpK0+NrnGgTDjeY0wadxXNxkWdrCCCU0zYet1uf70beGG1mo8qMnq+Wf93+a7Znnq8H2RkQEOUGE
h0/PsV36fDqYzyStskC9En719ofZqQ0tsjTLG4725qJg5iFaZj7A6hEgpVdtXcNdYc04LrkccYBu
nQEFkKICDeh+6HutnfoHp7Kd6oWIfyoOQ8MfH6px6YpQedXwD1g2v/t7bV2RHQcDBOuD0NvSfBgC
urufnYKMIJSY1Pt3Zqcy4EKr3m0/8jqY2sidbHTjNCdYsdNxrax8BfQzzLGyVmndaJ7VGLfCN4QV
BX3q2hH63jL9x8NmqwFxsCDGFtHJzsrHSc0jEqXQ05dYoRnPc2R38rV287I6gsgHw5U3CNNFmYa+
SNT6shEx8S09iQl53fU5L01F4V4LpjqcxnK4k2sxp2EBJ2EJkfFHwA7NJ/PFLzo6KOM0oLBTVavR
RKZVTMSewKN9kEaL+jU6nXKjwsxlHuuD5N8cizR/QTpvkHdVMRjpbZYOunnAxQ7c9pQF8/S1klZj
urFHcdx73ebRyI6tPXnpobcAdh8Wv1ixhgBDu9XfgGf4/cNSFkZ7P5fO2h3HmpTg19w1ix4Bb3dV
1C6m3R2KVqKC1SH7OX7Q616r0Rnd1p/j4LR2DNOj/iRQodd+4cDZPWVdZekxrPrWmZNpm4xehNLN
dPuxXvGqiQbbWh52bhRoCiWcX540nfTFcCeq3SjcDd8cd1BVjLww4DFD5KCwYFabeogcHKq/6I7o
6oYiG227NZiyLwL9PCdszWV5aAbYmjduz/75CAO3eaXH4Q0h5foqD9GHMb6vqalNz7C1FiMcjVZY
DzR6rCdHuduMJpZd/iXRL+2/5lldrzcUnOcH1LG65mXjTcgPReaYZViqap1C4bjLHS45Kj3OW6e+
ogVjBvFqavNHI3Wce12vtK/Byn8QLV5XHuHCayK55umPjrzOCfUxrVQ8i3VDEiEwWi8IZeHlWwTP
pHttaOZmkW331stIlUPdu0j6oGi48o2h1UhrjXprwHsr54L54s2teBWTL804aEpaFzqAHXlfpWNj
3VRaYcnbQsn2b7hW/Ry3oq1+NYGshrAKnNEKe/LR4ybc4rVAN+Rn42GRHrp6jVBYps3Bl2LKdYPG
V2XIMFNy+aD1GsFgWfbFFAYO3blQDm5hHG2QncERnUNMXzTy8HhJU5qsufIMkryiaRNRUgq+raym
T/mRdvFYYib+l5h9Y4gNo1++yGx18xiLHv/FRSWvVbE7Lpb3YTHSxo6sIpXOkfY6fIXR7nNBeiYN
/ZuFOzJvZe1m3f0IJSLVotEV3hpb8KZB9uUOUKu23wGJo+2RYM9THqRoYswOoZ+0LO2jZ/eNd0/B
TXxpBI2+V3+tahw9J5nmj8ZYGu7XpVyrW6JV8PRFl09AdYd6mcX9UmVW+uyZRTE+lk7vdRESk8E9
rXJRHjItWB/7QF9+qXKjCAZzANeB0hjsD31eCf1lQ4wq4C5EHIartLZ/G/RAqgjCarDcWf5kqxs6
kdPDQiXADWustLKwQ/gFGUmw3OKlKBeglKkasETcYImEqWUooGdj2X6bMWuE8WDLbYZfTnHuRfZT
/aQh7J7eqrSv1EFSUsrYdM3qIHJXdB/7rjUAHq/M2OBsw6dpqLr5q5HLtD5k3C/PmxSlB99F03+6
vT88o6iLq7E1TboBubsT0FqpS60h8tabF/pCeC8e8m82hB/01x6MHpmND1D4xPdt1DgfVuaPj6PL
3j7mPAigRcfKj3QXok6EHPiwRq6F/VbcIt64fsP/qlqPmQWe7b7bjAIjmGwpum+5Ngnjxoai/imX
a+sdWVs/eOK1X2WE3Zl67tMuWyJAgfP82K8eWDRkYTwRW8W4VWhFoHMY1sU6NaE96HkdeV2thmNd
mW527Fviad44Q9YHy0QRn4jE6I5Og71ZVGQK+JeqTOe3tBdhhK00axTgSeNCKnls3hXfsNBb6+7j
AvTll6HJ4m/PG62XukE8Bj5jW/5VTOP8l155bhn3Kpu8cIZaoMezXO1PlMpLoKnGpsOSYf9940We
mjiQ3fojMIb0k3KX6b5b2vWfxXcX2sb1Kr8oEm/uiXYRIsT+cPg2m1uNPXOtbeOxboz2i2dN/Y8+
NYpPFJNzHG+quj+g72ngiFEo/6dTUTTG4bYtqrhFu+cf16cxcJfqueoSQ7ZdHs8q1587X6uGBIHn
4mmT/uxGFZByTK4VRnMRilL5F5S3e4+shF0dlbrX9IkA/1nGNL7d9UF0rvMtBxOU4g4hPT1ExXv5
Z/Zp2SClhXOUD5vwcUQB2Q6d0UFmuHad7MGu274KobXkCLWvYoxTNXGfOZW3UQsWYmLJwAd+aGi4
0OYU2bJFWlsWv7c+3ewDWQVmQrawp58q64z+27L4zVeai7MGF6lDlad1cm5arJU0L5Frnyc+VhMd
94YV/JzV2v+2sbGxD1xFjf5jVcvgHNMxNTBryFfdPoihb59Mrxl/WGgM8srPpniU2mh+p6Agtsix
JrmEliKBCTuTP++m79bCjYdpAfcSinrr/TsPsrQFOWxSY1iNdYEuBOJ2qJq7Xfth3rLFofbd1DJK
Jz1NiCW97y7ZXhVRY0s/+y1KtpG/DtP4Qgxp8r7URQ9tNyiDLl41bfvdekp3wk7ishKPYBRIHj13
te4WYfplDFl/NQ6LVi/6jamc8XYyhOfEWleq/KE2ve3jqLrBvtnd5DPk37bl61gDqIykMD0Z5X5Q
1azIQMZdjWBzwSI5uOURMPRPOLlt662DRipJf5ZuX0SW85UBwNqPTVfMRmS7MwqRy2o1Wg4pN93c
v1oxDeO39+PePTs9yUHoP+01Af4LlPRJ6UpkjSi2QuqJYfX6B60o4cjUTnFUPLt2ZFR0RMMuKNVw
pUxwXoMF5LIX5hBR3dVvT7JmpTiFdl4ZSeM1dlJppZxjoVegKK2V3CvM9DS7n9CifiilZwxXMr8L
OQ/6VChzEd4CjTutHkBT12teUiMJ6mCPDrPiBRpyE/ZueU0U5cJQoCYpMiPNThvuNMnkIWhqTfAG
oJg9x9lSpZGXptPtKvprUkOkUeerScEKFUS6ixR7Tus8DeHipnzTRKou1157hPJSPAAK5ODdbbTq
aBylXkWiVUpFbuPrW1hN0/QwpJYOvqfFTe6wZtA3ccPAZDjhufNfzQkvnbCkVl6GdqarIR51rmZu
HKvD0mbQg9fVGjd0vnapo7j2qgxjVNsU3+xMacu3uR3MKurt1vmu9Mpmv2tFBUB2611UjlPefh11
6hIn7wZmxjaKnudXIU5CTNkX2qEyA5He8aek231v7xcGAaIxxnlPhb9CMXb2n1PwC+vHafD84qCp
pvdvlqHOX8ZeX+2fo2EtFoZIJnrbxCVGFvUUjlAWybkns7juA60JdYhO6Y2bjbO6WVJj+hgEU7eL
Me+uS09lY8jllpa9iVBE0S6U64dGcyNdF6mM7cJCmNEvdc24oRy5VLHSMsc9FsFitDFvaSsR/HCH
7nZYPCK3zDTL/km5BoIQoOKH8ouHXpkW+giSFvfwX4f+4PV2j3gNdtNYPFnQCL7YpILP2wJWOypd
Ycmol+W2RZmFEnnoTvTJqR2s+svS+Kp+BBbsfNqcoOyiPID9eFB5ZjQHI8g6bKMREAecTJHZvu1V
t70uy2Z8TVGI4UZv+j570AxvakP6JFxhdtM16HMUTTHegAcbXmSwQ4BQtmgCnltz2f+PKPodTCxV
4ApSNM3DNdU2n25S1msHocZCRB7SQ+S80imnqO2D6YNm+Q0HnetQHDUxMAdR1a3W57Z3a5mFTeDO
IhSVrIenJi2G8Z9yG9tvrl64RKGOvfr3heFnD8hRYj9ISF7JCARIejeMFXahQav5KBnqdTc9NLM5
Ober5hL/QvltvgZtPbjQAUyHc0Az+ZuapXvX94sZ3EyrUULSbbL1TtTO2IV94aTqZm5KY4uF69ff
ZQF7DEE7ZedhvVTWJ+n0wQ+i5fLTEgzmfUZDS4tk7jT1Q++DtgzHrtWCW5jW8rG2V2h7c7V55S2y
61MaTRUF56OoS96fBlBrF+PdKPuQo6qj2zOY/lOVo40DuLVFk2oasraPXNV0r7aN6xpHsA5+21mT
z5ybrbcPvNk6fa0sg+YAv93YIhNChYP6Xqc+Sr21qwe9huoPH25Nv9lNszWoufvFd0INr47c2tk+
B5RX/1HboG+HIauXz9W29PJGg7Ys0PC29j+zXIrqWI3K/ZhtYkf+656goNA67VOv6qGjgeZYfxFJ
btrjOgfy09yiEBoqqLL6ofaLoYIOsnreTerLgrJBg8XBsaPn/7dWu/0KUwLAWaisxmoQp3fWj0in
DW2UU6syQws5/CYJ+na8KaYmCCKBfHUX6WuQ6RGRYNPeLwWAJ/Sb9ILFkgIC6xZIqwtzzUoPRdWn
Qahr7lAdSQwskgRciVlUzTlacy6pkhvpci9NJcuIAvbSwCztaY16nZg/q2L0aZUF5vS5HDvPjGlP
u25kOATxdDBqHIAxH/qeTZlt3jhDtsRpqXpkrOgG5JHIJj2pRmtRh2YcNRlVKyiZZDEzVO0NlZYv
pG7uz8aU+fif20eU+LBnQh/QoPN5Wl3tLD3r8nlwknaynEOK78cxY6t/eD+ouFCf3sU+aSqadFB4
i96W+TrRSF12s5PAb9G43x3Zf10Ilz9Z6TweXZRyf78/4KVHFtIFpUVETBD7OKmkKnvsmrkOIAtQ
8jgYSpgPc+uhMllX14S9LwQuu9kIXENsdXBYPPm2RUFixxLXJirujOGw4XdwSPs1bW9Fqk03KMX6
ePCJuSVt6438mkvU+dTurfM9aKFqja7QyZc21cRr3nWQFURmHz29SO/NGt6HHSg9Ruh1/c8bBjVB
SP1EiGDIzpayNqC3owhjJdteuqEHPcWmyoJrheF91t6GoQwDUowvouh/pkFjeC3J0FDaCZBcWYaz
M03PQVu2Iw/A3P5NO799XqfWualyVE3DwC17dyevmmg2WuWP93fT+RKD2kVFVUdrkND0dPv6G87W
HrWXBG+l7iFIyYs105R3FBy9D9QWSwQcAxn6dlPdvD/yhX28dwTRW2F1HbSbTg5O0C6Gs21W4qSd
OBhzS5Vzpu4VIFN1ZcovDMVIYN0Iw72dCfp2KJA9bpHWk4WespNS751lfYN+gbseKgl1NXr/w+yz
9eVYQsbgjKJgDVPi7Wgo/WJNpPlmsikQniSz7uMmbOcKvOJC+EsiR78fMIOB5tZJUlFiEzfUQ6Yj
tKEXj6PDa1mYjfvgrBDclK730WrVxut//zQoKKBasJE51x9H2Sz17ELXEyyrmvvJHqqkC+Q1GaNL
n0azGdQM9+oONXg7gT7AbtPGxywB1u4/mzTeqPqK6aWqMvvzMAR6Gq452Kkradql6wbw6B/s1YUe
taiHyfQmdsk0mv6HRS4GyfbaHG3pt0+zkWpXxrt49HY3dACL6Omefqado/M594OV7A8LiafoYn+w
imOddj/ToHG/UytoqNqP6vj+Kp4fB5wSeD52ygWks9OMUCsV9FzLNRO3zjbE4BwZL2blU97V1ytD
nS8lQ1HHRQqQo45x59ulpMZXlaWTWQnAny2umyl7FIRjz2jxl8fKovmvXM/9zwcQaCve5/v525lg
+8T/q/Om3HXq5FbqibCHIQlk+ttZ9WtuJRd2C4Qspg9DUnzIThENvcq7Aj8NPVkM4Q6RL+fmF4bT
4hFrh2A4TH7hXOF2X1g2dgskNv4GTXd64gtX4neQWVuyVsSAupMXCIq1xVFqfnPlcjnvFu8W5mCW
Ai4yuh4ny4YJqak6RxoJVkDbYRtd89cusncDu9O+G9EmiSg4jMhwSMpdCAlfua8vzC2CaS46MOif
ULE5Gb7Iq9qraVwmCj3Ew6gAs1dumZJYb2UkZ/v/OBAgtPZCwh/pmVOkWlPRE26EviXKHPWo36oO
QdRCJY6j6itwyHOZSG42NucOQmOCiTPebs7RcefWka6eNGnHydY1b3rd3SqG0Jjz8XdQ4xqFRJzV
9mFZBloZEWAuAs70aDxJMVSQfj1dYRi+BO2H9++FC9POLNAfJ8kGbHI6DTZ3rCvJHhHpLZyPo2Wt
vwy1lFU8+739uzeoIF45qReuB0IPEIJIAGJodNojH2r4rq5XQU8Cd5QofVridbOwJnV6ebfbgEYS
Avf7X3kBTgMrhfeLCwl1Mu6ItyvAu23aCiJTQvna2zkwI63ZevS3b0jqA6oZ5tFJ44lQ8NgXC7pg
hmiauGon75ppzYUTbTuwc2jQ72b0p8dMExBQjGYgEly36phS0E5MfXIOxjBdAxFdGAqlElKh/UI8
P9GtJ0TR7O0Ze+if0sIXT5UhkCxpNfPw/vyehz9/TpILBAv3QE7U2+mFbzZ1E3YtiUlfYIi11KEf
5nSNceWOujQO2oPwePgsYruTKMFc8rposK9JnKXsHgD7t/GqTP3KbrnwSHMHwoSE1QaE9fRrSBhb
zeltPXEX9j90Gvg1x2UtS/Pol0OvIkfI8tdKmkIreWqra7HQHzzlSbaAgdCegpmEXWd7BHaGLTN3
NXjMyPXCCb1k6CtVS7GGzmPdU4pYZz0Ek25+RMEiQP9hsOzfiMQF3wO3t37r1TJ/T/FFx4CIXuuT
HCjZR0u+64nPdC9/VtZsqlfTkBQCR/r3oS7B0SYWCgfPFonJa5X7zo/eLPIhxmldmyJv8uTP0Sm3
e2uqhIZ4HSSPuF8ptV2JkS5cSaB29/xgVzI+M/lxSr+bKtB+iYWzAUXSBXVyLaPvS40kgmgmb9/f
vKfHBE6YvxfqdRZ9x3/t//u/QoepsczWd2HnSZWPNM7o1Nta3Udak/fJlaFOx/pDsAUbDIIQmDqX
ztuxUBRrfKrJC/dQScdvohL7VGveYj5tFUj6KBgXcY/kAm4FWlbkP8hwtC50VGA/c0n7D8sG6CWE
TIa8nqAFbkbl3I3d99JOV+9pABMcjYCTX5cUd/i/RqcOHvRZTPoS+kPuulT8ZgdFQ+UYVYyShZM/
T/ni0DUfe9lFy+4kFmW1m2bwzT39x7YGG3aGyIiK41LrSKWa/TAusTa59RRpO/0qxFUNjrW+jUN2
Kxd9+eZoZg5stnH5QNH4fhbn5dy3L/M8T0dnEWp9stOGCtSE1mtwa89BYb0MZlaSzWSqQvSEt7lP
qM0W2U1HYcu9Baiz4lHoU6//8v6KnL5GLAjvgkGPBLvac74kGiu1xrmQSeH3PgoQyK3dWGkq63tF
913dUi42vwddvmTXqMFnbxJD79D0netOggpa7O1ewD3FtDXNVYnlj1kV+XmPd1Q+d9lPvas8FeVY
iGh3rkBiOjGEZnzltCJx3tQbcPn/PAvkyRw1nZ4R2Nb9SP7rCHiyBBZP2ySZplTFHZoKYWmU7u/A
BtHg9k0f2d6UXbnM/3zgv685JoAaGlA5QHOAvU+htDgHULHtO5nMAOUUmYkbPBsNBVVU32ZUzkp7
oYyfr2mnPzZLBpNiyAbhxlrZT2B2jKy8phN4fjwhcPC+UEQkB+Wfb+chb4uyQL5yTey2C54zqZWJ
r89WvA1TdeWWO33KPGhNCDaxAQiEzDOAbw2NlJh/3qizyfLWFk1914O/u3l/YS+NgoAMOHcEu9AD
P0mLmirYUs1UerLVsonzrYJ+PNbXCCcXtrJFPemPOQ+Td4bad1B9mv2KK7vAEX2XGtcRCvSngzdI
Izar3asevk1XDPeBNrhPRtvOVy7x83PML6CWRRUPwQw6r29XrpsncDv2qidyrtNbIHfF7QAj91h4
qZdU1rhGnZttVwKFs8B+X0TSTU4w8qdE0Sdxj6VQvKtn1BYx7wSfY6YePrUaJOf8KNtFT1RfDTbN
Jur0hrlOaPPZ+nAP4C4XyP7RVMu9TPMASiKccuW3nfHz//w2pBZgOfDWnD1rdRYg3pGLLamN2rzv
ytndu4D+8MvbsK0B1KKaBbk4Om7xtHebwAQFW5voarTzCMx11kbAQtGIWvu5LcLJmxrzdhREG5Em
MAgNXVS/xsgSlIWiNJ/db5Y1uUs49mjRxNIcpheX3GKJdEAcPzAZnnqEtgdF54uWzOvM6X9e/sfc
eS3XjSTr+lUm+h694c2JPRNxYBa9EY0k8gYh0QAoeA/U058P6p7Z4lJLazevToRuJIoomMqqrMzf
lKno/HhLZ/xuaMvKVxN1fsXXIqMmOTgi862BPo9fALS/NpG1f1DHoTnkZLWf8G2vCuIAEjJ8ph/V
QU27iTNv6OVJZ2nxpWpVznkpEmw1TJl7zxWovFdMjcdu59SdfffrCP2LVZByMEdR9AGoQP2QO0Mp
03viR56A3s3qyFl16zVPEKvwzbx0lg1sFV+1YhRF0LM4VuGWRHwqhgUzB80cqFr/+ob26wC8DB3J
CkpUW0JEXfxtJGGvhGRdO6gnLNizQndsFRP6WBi0aQZK0v6Q5jT1NBBfZbiaRkZGqSrGgaLjXyzE
CNKTgLN4US/f3xoWU6mSeO3mk6buBNACdY1UJY9vSQSbA0vkX6wcSICSj1FkJ1ne53mafRyT7Mvl
RNJcu2qHHIxA2TbBnDTqacXKH5a5KP54yf/1tPyf5KW+/mOX6//13/z9qW7WLiPS9v76r6vppRvG
7uUfF1+a/h8sCM9fhqyu/nu7yH9+6e0l/nWRPQGlqV+H/f/15pcY6c87Cb8MX978JaqGbFg/jC/d
evPSj8XwbQDuefuf/9sf/uPl21Xu1ubln7891WM1bFdLuPnf/vzRyfM/f9taR//1/eX//Nnll5Jf
C2osYr9mzIs/Lvbv33j50g///E2x7d9djnksXg59PFQl2Nnml28/crXfoUqROhibmgZNBH5U1d2Q
/vM3zfrd5R/YuKFAQh629N/+Qd1v+5Fi/g4flTmF+S86LGyF9m//vrk33+t/vt8/qrG8rumy9DwM
UfA/ucs3KS1oRpSpaFYRKOaeFRDSyY2jpHW5ywoPAfcd7AbwPYd4TW+PQt9GATUKe4LMDFLYfjsz
cyGcuWNf7gjVXeXm5/PiHGnpcllM2s13b//PB/z+gX4YCsY+VH0UrrG5QK5mL/WJe8OgIQ8yynFz
7HMV3wMUqorjunOjX4/E53n76vZG2ks27VnNTNltGCzjZjZvi+X+19fX3kY0b41a6SZejTD4JoHy
Tcj0u2yWBls20HjOd2Yt0vbT2nNO2g1VPdef3Fwp20vI0bW1sxQZt6+AaRb71qbM2pzkfdEvHxuS
T9vxcXFa+7OmVFDnrZfRcQJzHczpY+lVhhGZUxePf0s//9t9M9dpH2387A2y9nblVZdaaay1FLts
ul/LaxuV+qo5kHT/+PKZsBtSy4apzMTaK0UW4J/LqWeMcRqDxTq16kOCJHvJ4LfHIGJtCp70VbdO
8tvHGJ1BoB8ZZ7vYGp4brYoMTfj5hnGKp3u2HB9ehN+aMeiIA3P47db175E3KRBGprO5Pfx3H17t
bCeZVEa2L5Kb9SK+Hk6z6+Vo/nRggv0YK1vrBq4hCxACjfthafV9ha2zh8Wm/9j6zbnhq8EccHAK
vEgeJXfeURdUB8qmGkvXXtgwKGorLAW0T6H9vn24ynNisK4FQLKj4qS+tI6H43gnT8WlfaycaCe/
fsRvGhNv1jc8S6g9oUhAbuua1l4+rSi5VQH5y3ZzYB+Zp8pVfdmdmMHivwzRvJuiKZLBEsW+EXR+
Gh1qpxrb5X8cHqUCdG3gyu3TgB3qorGe6dkuPQFDxsMuZ/EJ9M5wOJ6OwcxdODfWjQVzCMFEH+iv
G4gX8aI8G9fupX3pnHgnSeiF6plzYh14M9/e8y9ubX/lR9FEnWXPm1mSKE2jhPndUy8+cougASve
+WWNwxmwRL+8dYTfH7ITM97S6v6Y5XD6qFbDa6dAtk2U72a5U9WLAGiS7Uo/OTZ2XqjsIE8F87Eb
5ZfKZ+VzdjaAGATT7pvX8ZW508+UEyBZ5/Vdfd2dmserf2if+nFVwfdjW7Y2VUS6N/sh39SNg7V4
uqMOXKUX1P07bGnRXzjAev9xHPZAnBKpZm8YFXUvBmqliOEN5ayQ9bgU4VrolJFY77LlwB61Xejt
R2YhwgMbPSXaij9ovcw9+Md5bhkoMZ/scnSDiVgJRimdA3H9w1pCjRN0AhUouJoeanVvvyZFKaVy
m1WJklY5ogMc6d4poPzAqA7t8PoPE2cbCpUmcBGkLoBR3g6FFEYfD/2oRGjZ3qyXw5Xydbi1zrqr
/NSL3Kv8uoraK3m/LH71qH51DzzoHjmSeetsRfXNtxh4lk5O83Z4mDKeos8YEg275qQ7iU/TAD5Q
UJ7Qc7kswyZ4/vUatj9ZoE7r/EFJgMxmEz15O55mZ5DZtjhB8gjJ9ADTnfDXI+x/O0YwDAvcg7eB
MqgEvB0BBp9ejema7aguBO51cVwfqGr88Aig2CBEAXY2VQ6m+68s0R2jdVYlj5IFEerUkp5vDnNz
YLLvj0JLe2uKUYrUbJaUfVCCktsoo6ylBmlA4sXdtulZDoXjbz4L9VW+PCkzW6dJBr5X7kRzGsil
kReR3irNhXC0+AYTxEOOMD88y9YrZ9dCiQ7QCkijt5/EK2YUYNa6jHCA1vy56eagdbtD/cS/GoVD
MhLN9NfoKu5NraaV09INVRktMfqvYdcT34E+QJ8/FDRAC7jj75eirQ/C7CVbQyuYCNrLCp18yvrC
g6YD4664xNwR+PGV3WNs4GZhWzYoZ1OZg4LYNyaTxMoT2YeLha44FRQx3xUSfSxgGJ2q7nJLhbiF
GGQ/0ScwEjhEzmy/wvI0rsgbQd9UxaAeJWi8fjXS2kkjdU3Ua2EbTR1SqyrdcKVOvXNVRw6+wNsn
8c1Wpypd1GadBMOoI6CdpcY4ULedrDu7S6EWis7VjrEkxP4SsCxkW2+A8hvZGDGVZIZjH8NBzFR5
5pRUQ8IqRXAk1Au1XT4KQCR2UGK6u9waVPBAAKUw1oZAGBtg38UoBB1//DBGbiSfPvTg5/RQAjq/
LnKqT0caLr4Q27L5zs1XbrShFF366WJyi8vUFV/aMYGV0bsFUyWHuXCDmbF10cbq0EcF5A0nmBpH
g604Fr12xMtEGTqzi/gKGVFgvXy9qgmRE9KacFCmdaQ510zPRtIYju+ps3NpN+OEKvtsChyyq8z+
MDVColQspFrurFSbCnooU31ZcVNNgMSe/gnJwA4eQJqg30P1u838rBuaeZctHVD1FMclJ9AGZJ0D
6WRzFU6IqZ7XUlrXdDFmMMTrIFtfEiAgpE0d5XbUMqvmdC1ALiOIniQwG0a1MQK7sSsYoN7cPLZY
YWX6sbY6agc/pXBedRBmTeAAq6n90RkHNZhEDymC0iK8HgguyhrkolMgI2dKfJ3LIR6iFN+FLDvB
j9ZLxFEH2umL0NcSfXcU57PIgTXZBqtuQI3U5LpcwENw+3BuKcD5owtwPxyFVTsRKvieEnrdtDyk
uawUXyDF3oXCM8irXFGDmDDGeonSJoeDravYY4RNNQ9rILJqjX29LLv7pJmyBibAaMjzCWfa3och
3mTHGALGbmTN01JEacUM9Ns2b3aWVutHa1nNLrwLSoY4g4FUB2NdJS3RJI1PDrXrj3RkimfdLa0v
Tq06TQgzsjSCwao56DgsCMezkWm3xLS0jjvbEFok+N9fSvxXu0ABAfM0Zki++HABp1fmlkT7u4rh
FMrawx24zIcZpxe9VyHh0p1zTobKdAuokQYiZGLBX9MHESPWcHV6jfc1q+2DZ9UL0xvGqVLCzerd
e9D/hFc7WGUStE2uVsc64l8I/o0I80I4RpUpTGnYnzVFvMLesif0+FcMDOSFMVXNlQAB5fq0D4vl
KMFOMD2hB7Mp0XFseOpFmSWR2hbKrUoJOMWYOFMV2N2ORWVYihgDM5m6RtDaID6CwRNFcZQZIm+C
uMYezodKoWWREK76QBdI13kvi3Ovz9n00FiiScJEMdVIQSZ0CsrEKI4qpRgvXQc1IIK1tM6t0hJj
gC7scD8a+nTj0r/SeI820NUWQaT+qDXFcNYrTSF94E7qi76MyEDOdLIvRcMJPDTg848woYG/36bL
qCR2qMU0RU/aVHezQKyZeM3JRVWMdM05DplvbCWt7k1rCBO37CJrtFY9rJekhHeeQYHy1642Reip
Y9uEcYlayaAvt1alKR90VAjKcMrQ84+mWrFeEqXCLK/BvbY7dr3BNuA09NkAklMzq6gY9GIJ7Qos
tg/dW1dhc0vtUu+zJg28yqsmf6l6/INyo602ss/S9D4tp8oKx6JjpuMlF3dIpnStjNy6KZOjNdES
PRwEbmlBjztL5XfY5yqRmTZiPHHSGFnDpMkRr0Tabw2M1MseYT5houeZiiwvEycvbwsiKqdP2a5Q
nudunAPYcwOLaQ2BJnCnRmNVkv2SBAK9iy/JOJpWtJRmYZxBkq/1Y7PFFjxIm9R9mUFNE2qi78YQ
w0VbwGfsRgAWRosEy5TZ8pPXN55Gq9lr0wDXheYcvVMdjd/SLRjZLQo8IuAUzBczXYM8ahetQa4p
cTWoGuU4KeHoGg3g0dzLeh5dNz8nkHitwJjH7LUVSmpHRHoMEhKJ1JzG30TDWrgdS/ssRyQRcAhF
a3AFqPTSILku/VaRteKDuYXkmwoFNZzYJCLBJma2L0g5n8fNCzfggDF10DlgK4d2mrg6khQuS2uV
jQnbHkQSSTA7MGH0VVVSv+6Lhj6R6kEtgfJRP9iOGAw/NbRlgm+U0AxRRktv/Aly5hkLysTEaEq4
9r7i5loLDyfrvOkBDutSRwKgARuBJYYxbOLWzjfvzOwzksMsPPGc1M/xKJOKba1stNN0sV0oL4AS
nGM6bLqA0VqYH2qqRHfS2zT1JKeyZ+FV45nnYjnj04Qt4VjZhqKzE5Tz1eQ2ZRo0+mw8yyaXzRFA
E7UNRLx6U6hlXZz6Szlmd+2ktsJXgJrBezb6GZrvnJhfSrouL6vjxQtDp6NDOpNAa/OmjgTCSRfM
TNvtn2e8GQBdShdcgrqlJT2kMA2qMCahiN42K1Or7DUtKmpC93ipJN84MOxJeRgcTcZ+02u5sUuh
1jwqtYNDuA7ysQmYceLzYMKPg3/bknOYwH4epwXdyaBtkbVDPoR6+GTDosKySB0AiRUm3lYtBKBv
jGP11Z70vvWd2ez0oKcyic6DKoeHDobPGCoKSBOfU+34sdCxUwtKF2GK0BJadyvYaLXIVsV0Gy+j
p0axiUJXYEvWOYds8YuZxVtwYPRjEgxw2Z+FuqCc0uOADjnXc+FLX3bZtLhH7L51vxspnnzp0ESV
gUFInYydGK2AhdX6VORmhknzMKQX7VBC03c6T96sTlLBjJ+1jYebzk+ZNetdYOVDVwWDsOKbulhi
5nc8O3eZba2hmqCYtMvwwxp2JqwN/VjGuC4BYcgowKLvko6PU8sL+VCNqvMqOaanUW/YpR4WMwDH
o36aoDrU8Wz0R5K1wojq2TDPvbYlHwSUaZWbvEMmI5Wz/r2HXoc8MiAefs5HrOh9te7TdEdDDpWQ
0S7oIBqJRMAdWZTluphMtwpytI2ekrWXQ9goS1OEFhotry1YEuZiV3tVBAkZxzRViOl81CyB9+Za
UhSdC4slrjW84axg4DMm+4Rrui1aWriy8YzdnOSDF1mFIV5jt+nsXTpWcVRnQ7PuCpNkCJEjkphV
W8uPkDBG7TpbhYKaVbzOXfs6tJmy3lNaNlYRkBjRaVKF8iRLbagtrDKGaQ4laf98pOi2HI/beunt
B44djX2Zxm0zX0yV6jaXRpnE+YdpGO3huE8HfT7K8fwx/L6N589pRoUcVDIeOv5QdxhWt2gMDaHI
ib1AFC2N23QWCzr8We5kH1ylI2tEW0VVqf5rq+cL1HzKUDeS9InKqvsCj5I9KVnqFO3itszNj4NT
IRhSOqb6YHK7CZq1lVQvjLaX2inV9MzsEWyHBLlJtup8+3GI2+U8i/PFs4KS7fpcUuchJS9EOeEf
NWWKaYdCs3KtY03Fyy7K7Wz9OumLZ0QSWeXHoUvMjwbV7QYJlIHuJOoGrXIhBCvtsTfMMWphcrQ0
1DQ09vkFpvugU/PIEGc4UhGMHj4NFt5kgZ6ZcZ+xunTa59wdXeHbqLsmR3ojy+QKErExHyumZLUm
x3fKqENERgJhyqb5FCY+a7m2uvZ8avZtVx05TZyw+JixV7Cqxt7d4GKb+LlKqvWzYnDOP4ohbcnT
Bd3/JySNMuyIhDrPx3Y8mUnQQ8acsKzAt9U6EjJRs5OWTgpIglJqddSjAad9oAiF3REk4daLJl1h
FVGHDvFfx52SInSqQjNvRKk2tT/1MdRz30PW6EVP8mpBjJQ857TCwa04heuJEkRVsTlfmVhe6kcQ
KHXrFnkAoX6aZNebqDsqeFb5TZ6jS+iSHNoPGVKM5FgznVQ/Jg8dLnp1ZPUdRqPvvnjoS+gRZ3Nv
w25Xrb0r9MpMrgEYpptKkhznqBAqrAOUcJY8UucKe12BRjaZZJlDXK4Uuyd0jL4uAlg2Xc+LhFHO
Ma+p4qAT6zpFrCNu9jAiWlIG1VCv402bwMM7HzKjdukxbNZadqnUZmgblXNbqZ28mbzRvV7G3qiP
gKV1T1bpyPGUHntefNhMyT+pK+LYEZbMg3eMTsigXYxqPalR6ywoiCiAEOYHfV7N5Dif9HqOqnLE
diUxY027GfKseixrPdOQSsANT8tkU4Bk5mR02at8pNDhQ6qnTg5XZzd3XaJdTU6XAz0vO5RRCeQe
DGnmKSA1wkV1obtNCu56HASWcsKVCum2AAcy8xmitNKetk0MSdRH+qWZUUpRMiWEgN+QA6oTG2yy
Upu4tI1uKFBa7ZlmQ50mCXQrN7Wu6gLg1FkvUrmgiULtEwvBDKIxNet6S27UWEM8K5PlGJ8aeuGa
H2sTAwNMK+LpqxnbpB+AfD7GChZUYdba071hde14C8M7B1INTuMFLa6xwDip7Z90xYV8nlarPIUR
q+RHYDrlbd1MTRuYIk1eBtWcuxBufGE8l309xR+7WZSf1zbFFFnKrLnwMqkjIg4kji5SN3NGMSkc
PLvrsIiTUq2yV72XGJJVaWPVn/VaNcbQchOnOqvLTnlQyKK8E6QLAddbsiknTiHZaJ9V45IQy9qY
35vV4LlBPutzdw3GCEkTC6m2Uy13ivwETRah+CW8908taIBPUxMP047DaQsUwlLbOARMgUrZBOxR
4dhsLrNvTzMpp203QCK3tam8Giab3VVHQBx4FOQGjm6LvpwXJQuHnwoMLZHeajyerc8nYKBVrd2n
JWtBoHDx21xN2OXT3OqHC1Nb7Op26Ycqu1a9rtJPockP/fmkcAxBW9duveS8Ucz6KywWhzrK0Ex2
VFYcFsKkbGTtgwWW1a7W7fRDyUlh8CsHXvrOzKSwAmrRpQgmq8O0sW1nt6XYA3PI75EC0S/Qy1i1
syzhmPpEZpYTLS0ITwQ8mmk4XyF2X49F6k4B7tw2ZzhkYczcH9eueuq7xL62bR2TSjEsaDc5na69
UnEBfdy6/dAh/iXS1Be47aihHD2LtYQNdmANMKpiy/I5WbMT62ugTEg8hKkRt8rxQLIJT90mU/GT
dZ5E6DrxJvfAmfN6hUMhz4sxVcHJTApU+gcnTZq7NUXb6Bi9OY5VGKPnlr+ultqfOskQz/6qNMns
F/oKE588HctXzM6KBavuuGlDRyTQ47eO8WM/uDA3OoWMwl/y0fg4p0I+2IWuf56hiCfIIAsNYRt1
JcAUfBLmY5GkSRYgWCWL63WpTCIArZhwsqSJ1LuJdS+4H5F4AS99LcIYtS2JV8wMhi/h/GT4y9C6
T6j3Eb9JWyYXejYiE9HHlbZGY6ujtb1OuXUdd4rzGMs0voFFE8dnZqrk0LTpaRxJHG7pDY05kZcb
uesCKG766qjj1H4K0m0ZToF4p9cZOLbct6ZKYhnvNUqY2hUfiOMFB+WGd20CRu0p5C2j7O6QtqrJ
vtpKTcmg+/4xqXrr1pwceYujk+TGtcXtA93DtZsj3zx9aXCH/2og5IDYBdXJCQGZrD9BstIsMEck
iCItrtt7gBbqgxHz7aJetwBiNsjx8J8d2Pp+tk6DDfqCF3TudkU/+2DMwJTp7qpdG07VusBFW/bD
HtWJ27mt3Q9dkpZXS0VJHcyZmn/2VgN8dI8WEtIffdoDZobyeN0YosJG0XCSm651HBFiDLw+V4WN
BGA1J/ZFPqrk+Q58VjNwKtu+zAoskY9QlkmVXS9GBS2DEqBD4Nlddz1bE7s4Ms20BOWivGZJySnK
TY1EifAd0vUQhfgi9bUcmLUvXBoLJ3EHJTzChBiRQC2lNECqklCT6RutWQJOUN58SviA5uPirCx9
ZTpZQJnJPLfG3knCHFU/UH/d2nS+a2foCnSVl3KCaBPhHunkC6Q8tpeCi0jnR9QZtTRoqzo5NiWM
3ABSpHlbx7bzOE62U4dIVfFxyXjaV3CLLHqiktUQlnpMuUEfhuRFTGb/5HUtytrlmGavtlGv1Ke1
ubxHXWB5aFO1vPIQV2t2ymwNV4teTem2P/UvUD6Vh2mckU3Ia7EWlKlt60NNCf7eagYE1BG2gDvY
6aNs/MFTRpYHe7agQRRzup7Z8YpNELVWNcy0Qj3N8rhF6L2IydL0OHafWjhk1FGzTJ7ZbQvIxcsa
77QweksB+rjlSkMlVzNiwybvkMYIl8Kpqdm6iD4+blKU26m10hYyk81bx8zHXAuKpKuf+jWv1oCs
S2OlAHq/+pgbrWhp2nar8S1XNBGdZaog1EEzQC51EoHtslwHyJ8VcSTXqvqwZmrZEd01SXLHGTsL
p2Qme4aZMabBjD5ZeurVU3mL+FL2OgqbDR81M+dOJOZ8N456ufpdIqxoJKvUMKJGC4FjcekplJCL
6TlF7DVUWgeZQL7wF9DlVAHJ8cStVsY6vL7WPLVx7dhhv5COfjbRsPGT2osNPDbt+ZNDMhdzuBXi
ClC/94D5XfnaxHN/rOuKMUbUlAf4AaqjQF/DCVZPd4ltj3ZgeM18VXMWu5Mp3DoqbPH5YK2V5WP2
OT1C+5X9DqnQ8hTJK+fZUrMCtdrMNOozUzQsMrIW8q5zB/UsqVztQpnVZggUpZDPCirhuU9xtv+c
yGV8qMfZpSymiPWLly8riNzOoQ+SmZY45yBfgG6itoyUhwG1MRCe7L+gZG8StI6xvG6Oz1xNjMs9
hDwDoAqdpjFQpep9NYeJwCPuOlCsLJEylE1fP5pKVshAm+MN3kzOgixcOzu3xsjxlV2tGS+Qt5JY
wBQkE746OXZBKu2aHeWmuj0pkC8jk5668tlVW+cjxmwe3Xk4wHeZ2lf3+kAlA5TnUvahsy4OsN0M
JdJggbOfhpU5qDRC8iy+HNaut3wkdTb9j6LyHr00rRzqQjGVDENq7Y3hpM3XhPwJec5ObAUKRVQv
CPAu987qdZ+teamITDN9oULJEgcoFxkxiCfduVBl9VTSTq18OF3x4psVMrJCm0QbeW2V3Yu0RwBU
rXXnxkwEJ+BMxkPN5ANSFiaqW2g7y1E2AqM9O45fubPRRE2LPDnFMHKEYGxM83lNdJTTnMYrnyWF
DmJ1dqQe5I1I2M3dtEKopEsNQinO+yf4/YvO/U31BeIpmgoFKmeLkrlMUCfRNdQR2zgDLqOgCtpF
wvQqMpycvVyxhU7M2fp0PbcaWVE+aBrR35XeBxxGynupNq3pE0Tx12Wkzee7JMIjDS0HJSLgquoV
NrvWg6lvSRnb2WiD8tBmCyCsp/X6gnI7MLJ6ga8SuBzP2q07lmIhP24xa5hU8SJNG2MZzTqqXOGC
qa+K7/wIzDqLM6sMC14iyn7ViFixl/e6gTJoPNkIG62b8t3UpFmUlWo8Hg8ou/ZIT3IcuWD1tw+5
fuv7SAiHRr1DCxrkkYdE9r6QWUJfy4KvWESN40ZLfgS1+0S2V8gxnvbmva2JIxTAd7TZo9p0Q0zQ
A8Xqo1E7oxR3qekYMJmXBgU/2sKhlYw7azqZqGp25nJSuhdSOSTt/8P90gCGHIYIjG6BQXO21u13
6Jhh9rwk1jsawFPt+JqOoo40yzngdR2iPfxVF9ijd25om045Tkdvh5qKgqqKQq851a32XqGfdllU
sOt/DTL4cRRo2TR+gWVvPCFzD1vTusOkeeNQRLJu48+bfPml6SjK7tej7EMZYKLgZwnnBQy6TrVm
e63fvTbRwyLVpCUiC23CO3XupgsqHhh/kstGbm7NfxPJ8208MGYuQEQVgPd+V3ugFkRKJ6LG6ChE
rIIsGcyb/46nAlLJb4J6Afv79qlGuseAfEwB8FndlNaU5ti0yJBNVFWOGyCv4a/H20eeMvEwtLPR
PAeCrMGJfzveiv2J5eTI9JbbErqY5qU625wVOKNQKleusCNJDjzi/nxnSFT3eDqXFc8Er/92SJHp
RTrSJQzrGuXXWimplg+9FRpqdUje/MehmIdAa6FJWq5t2nuoB6WXq20vIxKRulcF5saE7VCFpo1e
HPpw+5PeVXW8ykCjYAELOWp/KNZJex14XKjEKQW+tHPtsGs1zmO//mB/NQ6aLehNbBMSx6K3bw8t
3Drx4swM89kwjnEqG4J6cfQD0Jcfp8Vm34obDxsFkKF9/n+z9nTZgRKFtDGMG3YQhzxR0ctdnqb5
41hU9F4MuJMHpsaPD4cgDf0iwPIaVpvfAFnfx3ThavG8Ugir7LrZUQ5Cxddq0gMrx1+NgtwHcGUV
FJFn773CTLCrObBXw9TtplMrM8E+zt3fXS++Yda2JRAJBZq1+xY01pKnegGjKZyA5VA6UKegEN1y
9OvpsL8KMgoAw00GgRkOztZ4Ox2ygVMa/CIjtDu50H6JNUQO18qnAm6FpZq1178e7y/eHcRHExYB
Yj46TMi341lza82UVPEwLrRx1ynedOPUy/Ly61F+nH6bcQeAP9wPts18u4vv5oGswXtTRjWoD9v6
VQY9+Wi02v4urhzlWub0s1IcO+0Ds+/H1WIDp7JUOKCkWeD33qU3Si+ZitRgLYSG7iWUgGMTZe1q
av6k0v4tNs1PmTFv2DT/S87N/4dsmg0v93M2zf/tko1GU72h02y/8iedxjJ+B3e5cVvhmgL939iC
f9JpHOP3TY8Cx2dWC3b/LYD/pNMoOlQb7DtY9ZlAW1rFr/2bT2NZvwNGR4XBwQEJoDaZ49/g07yN
BAaC5sLY+zhzsx3ruI5TuCbF+El669d4/Pjdi7j+Ayn3PbHlZ1feW5cKK1EHc+TKANt8kdG07dwD
U/xnl96DMmZyRWVoMfIIK2K6Fcp1oRmHlKJ+du29TbYZHY7ZWKFF8I7lRW3pSxCvhR2+66XsJ5O0
K5y+yNxNQ3Cn1hZy9l30vivvJXS1UMWyuloeyaWaTmWljiFy7t7t+66+LXHfLWF63El6ZzWnkLlz
gswUMrQV89P7Lr6XQjlrSsvepiE1lrl9nOC4MNOkeud72ZbJ7+4cm63MbB0VcXmgAXEiz7MuOZBe
/GSqmNu/f3dpq0LVnApAEUFB8/ovRfa+yNnXYOSzNQ0iEnmEdYd+2SPW+mQAz1z+Vu71n5A39wIz
dqmkiAy5/XE1ToZuvcutQ7DZn72RvcB02rmd7aIqIuGOC5znUbuIXeWAWMLPLr4XmdbgmCM+nTnH
vacWX1s7+XtZ73/eyD59IrbtGLNKnQ8pKt9uXOCaNMTet1h944l/N0uyqc97s3byKGvaqxhxy2Or
WdTdu0LH2ItLiAY1eJqmiLp1LZ5kVyYnvcB9/H1X3wtMs6A1XU99EVmfJQidQ57IP/mQ+4zfGNoo
yD4uO/cNEDi0gyF6a++Ld2MvKCsoJS0YvA2yD/o1mXU0j5f33vleTjWh39S0WVdEk5P0aDNncTC7
Y/vO170XmCk+1jKZ2Rxcr2BBAQFJS6J75zTcC02JCvOc9LKInCQrQ9OyK3/luPXOW9+LTVsHjC1r
rt6I8368q5sDgvo/mSr7XEZTNyshlbWIMn26KGPaJR3I2HfN7n1gv23IFIQwxQm4jCfUx8svaW0Z
j++7+F5gtrbb98tsiEjYdv6IBwt9M6/vqvfF/T6ZA1FQMdLZS4EZzl8VZTyHQ9++b3/Q96Jebues
zKQ0BDZnJ+cawpqmHDrp/eyD7m3HBXgRjSY9fmJFUYexVeXHkz28c//ZJ6DS61XpVJVx2HWND7Ih
0Kfn933Pvcjn9NiKFFuVqB9NitAjWJD4kIPxz97JXtxXAxBJmvZZ5Daowy3NY6qJ+X1hr++FPY5Z
Tiup/0bUlUzwqf0xnbYmfN9L2Yt6WjKU9jtuPJ+T09KwcMcR+Yd3XXtf0Xei31BS1iWAuKxqVPfo
t1+/79J7qXJFT9lD/FFEHXr0J4PhnKrd4rwzMvcCPwdrZXY9F0daxbessDPfedd7YYmTc9+V7JXR
CvA61dkYQNb8PXfV/2RA+4WQXtTdquLGhwyiYga4kpmR7a3373vf27z/LgMqYqWpcrqikS2AFhzF
mrdaDw5yAM37MkNtLzgdNPNxLCtElEo6PsqntDPe+TX3QnN1lHGJDa5cK9g1JI3ml728e99r2Yse
mCvjsqSAcidjsW/AE9+bVqL/Lb2B/3xQda9rEVdtlhnemEWJll5UUGfOM3Xu37cr76taefqgqGZW
ppwGXzpANtX7DlT7ck69kRboE3HdeKadCftoGfP3TZH9Mn01FBwptfz/sXcmTXLq3Lr+KzfOXCdo
BIjBnUAmmVmtq1y2y54Q9rYtEI0EQhLw6++bO+7XmP35VGzGZ+wylUVqqVla63mqo+uPDjiZlO3c
WG1vbgKOq7gFNhhcmbP5EPb9Zxxoq33Tt7cJHXjk8LHR3nOsp6Y/MqLTDFV1+zZAW4wCymBT9Enh
4ar+nFYK3fTevu2gtwkbFMULwUOIHTlqjrJR+SnSBf5btvvrH/+vzsx/je3NmuYJL1KO4eklV3cI
oKdgkm/du/7u2ZugnEbHiSEIypl/xcLZZKWB43JPwEdbBjgKMH1nuutIaQN5ZHz6CLko2xU7uIb8
dZJ1Fl0UAcfDkynKRHSCi2Xnx96saGh5wdlhwTBxELMDkuNQ7t+8RVX4z+8bV9y/fmw0/9OpQtHq
sWODh3p3GeQ8JW7XOPwLg02IaykKcJjHYLGow3Jc5ArV46d93+cmOCNrDRo+8HTpuYe2cT/QXPtW
Fv9372WzpAnI7mxQYSocCaMZSpaOzQrs174PvglPyplDaSHq+eIhQLmmjyoWlBhUu5Ye0KB+/UqD
kRvuLfjojKh8Ve9i9brvY29ic+zYChgdmqLDGmZX4VL7ZB1j+57ONismcYESIOVhVlnQQ9OWGWe7
trJoWv/1hXDpetcMeDK6og/LCC3Tui80t6RkGF5TNO7iyai3R/l5iHoZZLB2ve1tdUWSoCafXNc1
lKn6h2qJ+tzM3Rt8/d8Mb7Y5BqqBha1EA9FR4u4cLT0WlURo0Nv3yTdxWen2WgI64OHTXb2cOrtr
2/OXGzUYos1kV1Md0fVwp9r2frW7klZgGv06QjyA0Gd0oOITtxnaZvSuBR43qr8+tqfOoJ52xO6B
zReQq2/D8i3Ny+++wE0spsPUs6qyiMU1vuncfbjUf6tC5R+re7S9rEdJgOdm+AWPQyXEcxXqD73p
m31z0xbxNXcg/SYzvkLZ0vcju1co6dk16JLNKjmDlodSMyxkdHnh5thX+wbdFg3so5ltHDXCEHqD
Pxbc5ELfs2/rGm2p/FMao2a0w7CbVWlOZQMwQOjStypkfjNEtpVgHQeX2puvg1qS8bgGEq0ahuxb
wpLN+hh2SbhI9F0fJWx1XxOm/DvgWVDyve/b3ARki5Jxi2bbChX9K8tsNZ8mTt5Sff3uxWzCUvEJ
PUaoSDxGAH1+Wktp4iJMQOTYGUGb2ORXQ7rgCnuHVjw1KNJHBfR513vZ4uukTVAyrBE/XeefqxYd
znXX7MuuA2Xw63QlhxhtWe4anN0pocvjMqt9y028Cc5FhKiLCRCcYc/ODdqITl44i105gijebGEb
4Ek1ur2q4zIFqL1N+AqLfYKKj52DcYuGHL0OjT0VfsGIZsjbpjXfYZakz/u+0c1iadSqwsB5mLf8
lyhBnwN84PuevAlRNAgGjl5nxKBKc/QK6TxOu79XY/XPVWJb9ZQMsibzjIejpP9c1Shkrfft6uNN
dLYMHKEQLdjHhul3LSN+Afh9svOdbEIzWVY/KOHhPtp0Qsuz5/V3A+6S9m0jtnq32EPXVzetMMOK
EcZpS/vLghKnnU/fhGfT+wJLEbp9uFXdKYXN+1JOfNn32rcctiRRE6xONWbC0tkcXT/LsYrFW1y5
30y50TZGCVuhCEWbOGS25jyCY1SAN7JzQo82u1mv7AgaAdFvy4zqHtII9KR2EdPO976JULQsqkFy
vJnJNOSQUPTlL5Ad7Zu9tgVAqBEj3grXQBGjP/sYBmV8GUPWvNs1B2wJbXFTzZMCYrhIytG/xZrt
ZWXN/x4O7J+TwNaVKZcqmFFgGRdw+fZPA4XXrWnTv2cK+NfTN7HqYacI3Ii6vvfZPEWg1JzbCmyD
XW9mWwlUX/3hEe3RkGwYVMHQer521Jh9Cx7dxOrYrRX6Idu46JdAnElThe+ukJh9B9qtQynpunRC
o2NcSKCD0D/ddPcO9ut92xe6iVXSk3AARgffqjAMeuR4WO+9KSI7P/w2WHUJbBbB41G1ix4VwvxD
x/i+0jSoTX7dwyQAEqDRD4PGDdXTQObuTlnm9p3ntoVBrNZgNdT4VpFQhY4FfJWsCSzb+d43e97I
84FW5pjFIjoPL5Hsg5/w7b0lV/rNDEw3y6rRpkQPNGbgNG2DQylTmyVp3e6bI7dQWDI1dlQTPntY
NeQOWEOS+23ND7tidVsfNIulcnXE4wKANf+Ia4QYzZBs340hmKe/DhnRTUPIVBkVnTdVBdoksfVo
42jf+XFbIURRAyhGilV7Ek1QaBtOILt1O4d7uIlVUIv8cpQVYnWky2levfac8NB+2/feN6EKQ59a
I+nwdAP+TwMsQD77odz5rW5CNW4AuhHQJBVQDgKeQ2qWr8HS7FtXt7DXNBh1X1kvLvyFmIcZ/S8Z
uIZk3659i9kEgMYH7A4rnwRZ5VH0zTe0RJJ9WfNtrf/A/bTXLRZtDPf+EMJUdoyobPdt9P7EK//b
bXAEGFE/GItNakTfBclY30PPGO8b7dt6IWJTF0dWAwek4+XQwuh0VKv+e5DTf+4IthVDwh98cu1f
KJzf8zuv9snZW2W4r1IQbWC/TgSLrtg0WAx3Fk9Rbks0QUrqT9muYNqW9VjfBGYKoJ+HC77+kVJJ
T1BEyGHn4zexyr1mQCU7MhlIkfrHwUbLxflWvbFo/1nY9Nc7P7To/PpuevQVXmXrcaGNS4++BMRG
hJ45JyW94skiNEkDC39ZzHib+sDpjI0IXhps8XfOdNvWFIfjgiISa2+5GvEqQX782VLX7Qu5bR+U
oa7qTOdHsJTo5masIo7qWcXemOmuA+g/vbzN2tsO6LLXwG0XwpL+MoHnJXLhdVerkBnaQ2OX8QAL
J9+3+Qw2G2ewuwxOWZhYK0riI9VBfURFc7Av87ctDIoqjwwTXTGO4wogoH5xeQgc086nbxbjyGNV
rFcctojm3VkCm5etkVrfGMbX0fofvgh/E+HVtZkjQXt9sURLjFMcYeeEsZ23QVvvhg90Ss0Ftine
1KnvwFHGtw7wq5dd88e2RGiKmhK9yNimTGiyA6XBpbBR1cm+zee2Vw5MQrxAuMkKAT9hC2ZIMv5Q
XAb7StWibYnQnMSjixY8H9LDgGZsTZITsF9k3jf9+cGv89NMVNP38DgUqEmYPjFP13drK+35f373
vwngbbknSkmvLE6MSh02loMdaNc8TaHI60JQoNCOv4IPDFT0ziDYBLBFml5A/5gUIe5ED5qO6kE6
X+w7+W5Lk1DzsLK+RJaKtwPojwK6M6Qz6L6TwLY2KZ5dPHsK+64Ft/IfehCbM5Qv0Pf/8xfxmwDe
VihFGDALBQqw0GBy3eJqbSpWkKF3FSlF2yIlGCLH5sr4LQAFbf0cvlk95JiDwnLf9mhbq+Tj5rnl
mHqKoQvWj4aV9CdQJztTGttiJYo6JWUBbSpQww6hQaBe66hd3ljDfvfmw18DrOlDZ22U4OEWtGDb
U/+Rat6+EWC/e/omfDsQkJuEMHyvgT+9szCrQqDayn1nAW+z/kJ4CQQkXNYF4IiyvJTQH72fEAVk
55jfxCtB/5Tygi4totGkWYkWs4IsfbJr0PzFlCkGahhVMi20FuFDB0XtXQpg3uueiEKP9q/fK20i
BqgVSwsGlOGBmCT9wIFp27UVoelmwdXQ4jLfhGmR0EFcAKeFs0XNdtdMhjb5Xz97X8rVMBKn2BM2
KC+Kwu4PIOPlj31vZrOjXlB5n1oT4L3HZPmIkqsJ5mGURz7ve/w1FP7tHBYnFZDMQM8A0BIM0yFa
gXDL0zJddiWrIIP49fkjOP0zaNYlELECiNe+i9+B5+d2XeTTdBuwYTkLO/ZlsfhjcKhjbVEkpfSu
yYZuS5ikF4tYJ7JEviRC9RUS7xn4BHbn0zfhKusolRR9v0V4FXmbziNnNbXpvu91W8fEG3QhowKm
RFK8H5+VSIDjnsi+RlC6rWXqWrSc8WYsiwpychCTafgw9QY0zF2DclvQVFdl2rHKlsUgPdDnAQn8
2oEA+W3f0zfxOoZ64SboSVE7lAPCnB4Ah4P7w31P38RrMqeyFFQTsK07/wPIa/AhgET0fd/TN+EK
pHfoYV9PirJb5qNB3u3kIKXeN8dvYQFdT0ah07YsuG7bnIxL8y4Jm/CPfZ99E6wLIN7z9ZKsaMM2
uK98MrxU3fqWtOz6Bv56qAJC59eJZvWqbgKRlBR2sPNrMPPmpky8ddfJHJyXX59OEwAvG4NprF/X
oHBKPNRlty+hRLe1TmXn/EFLVxZJRNTRX+Yym1dIzXa99m2xE4BVvSKNJQW1kTqiZl+cwBTfVzxE
twVPQRkin7lGBGbHlq+XoVXDe7hiVLjz02+ClXdTqFseksIH0QcFG84pPw9M7e0LqG3xkwDG2B8o
Pj/S7vEBfqbyU0jrel9AbYufmgj+aV1hqgF7dbitlkVcKJ/fOg/+Zshvq5+wCwiShUWYhRfTXgL0
pH0Ed7x76zB7fcX/IaKSTbyCJGz5Ih28dpWJeF4CjXNCJ5kpGgBJwYKTcfL3KFv/SKnSZBO8KEFj
bUdnUiw6cZnkYYAmHqnzfRGwCd5axh5ugVZMyeEc3niU02xEemHf5nJbDFWjFgqyF85P2kWO3nhh
FH+QyOmMxa5Pv62HqlIJxjK4hKfJ+GUBxgvotUrvnB22NVETCajsEqlPsgG63ABa24P0WK8/9334
TfhSE1W1j+b0U5LO42GqInicq+Ytc/hvAmBbEiWqhcR10JETwHvT4SqBvwLU93XA/gUjVlYpKUGM
L0+gZAKPGggS/4Bwlu/KddF4szP20DRQAfALlnlAvB7SJFxwx8047xz129ooqwcpSwbMRaKol9nA
mjsA0PjOUbmJ2DVMkxr6t/GszUTJQbVcAQZSdftam/9COWsMfO+NYcPZNdGYK4ZvtQdvZN+qsi2R
GgBW80ro3c9KgNqBSgD11MBdsu9UsqXqycY4jMuZnOtBfVpc1P9oE6c/74qobYXUCDeX6+pOXWxI
2y+RL9R3cHnfKr4E9Oc/z/p/qZEyXrDAjqIusJeF/DZCoqv0T8kEBWN/twSVIVchhRberWIyofeN
c4SdAj9cSoiEYEaAha4XYw38tJbKiKwiK5nuCU162+ekWcKkSGJSiW9D70AlTgIPODaIqLo4uKmk
aVQHVGoJ07aoYQb4RmboZYJspbHzPyfX/zJjA1kP63M8L2MLk0Jad/dJlYj+JuIghH82vRlMnSmp
5/G9NwymVXmzTBMVGf6Ikn+D/9LnJbiy4H5+J45MDhbdFCT6DyWu+AG1ppRUGHRyGctH6VMx33XT
vMZjrn3LJpBgu6Z8VhaQiXvprWwlB4GaT/GcDIAR28zN3JuTw6KWaPzYjmNbndAz0KtLCrtFlPHJ
dhZQV69t4WNLKrMOl3WkKYr+ISAaXgPVhv0Dk34KdLIbaTzdoU4iGLrcuZmx7x1V/vCA267Be+2m
1gbeARasGqcvQMtYAulxANEA/tgJrj1zsXjmMBz0AErdt7X1omrIAJQXtcqXcC7h/EDNcQAdUcVQ
zj9mA9wT6shLV8oHsfRTBFR3pPEEFhECgUcLh0a0HDnDUvQodN+IhzRYbXtOcTYB5xp3cXIpgMxl
7e3KWN0+iblTLjhggZfrqYqWSN9rE+I+KqsJbt3fr4DMTy3sZEkMwVs0r1ydK8+PyOcunBbdZzWq
ApMqszNqRyQyLHPkXAYTjQOyHfWIIZyBaKlbwvB2EXCy54nnQ70HN0afROIEKlTLdT6sMGngHqdn
ZVzncHNT9dXCfOQ+wNLDqg9DGQ12RPc9eDU17AbBDCABCXkI+bGRUfyl1kErfk5AK6+iQCH4GvTQ
tRH8tzyurJjPYsZf5cNcV+oWojwQCHwPzpIEv/fYpyh4Q0w4adhPT/OrNrGGvQC9hQMzPYTBkKpE
YOtWa7j+AR/pQr6DWNeCS0ujacgrASLvMVRumPvbfmmuAZYMUzUc0bMtYVepemnT+ZbWMvTHAgap
eOqPJK2m0MsjE1a4w09Y3bkfAfIN5hnIdaE/Q6mkvB8wUgVtAap+CJmCE0PGR6I/GZj+ThYGgwsY
2eMhbuZYZWNk5wrkSYow98BFn8CDTOrpD1/jTX4fhA4Uxyvu/AUqnb5L7tBOroNnNgwJuqZxumyf
ujiubxwA6+/SIG3p98EofTOiUOIuDEyYh0MiChWD8eHXPhb1ui7Fe9r4jn8HyDqkJ56kVbJCOzhX
Q3k/t3Bp3bmpWdDmAiZ0mTb81VQYg809Xas0qG8Ar5nrNndNOlafNCYTKo8jlF91dUCdo5M3reCL
hQJFCi6GA20XcLZj4un1BwlLPn7QNlGpyKYK6XIP4H06rU+VX2L1PrRYSPw+b13SiDXDZEPmIZMe
47UqLG26MTgnngXQ6oTORlhVsg6QoeEnesEUVEkcAJZJoWIcHBYGReTCAtRDGTjYPtf9VLKwmLH3
a9McwKAG4GaYxw1Ps5XQwRvgDgTR6hWXXEv6PAa9iz+HC5l4AFsX6nDw2Zx19Gc7jaF8qivNhlfI
4SQYyxSGS/NQehDEf3XciqtVa/FUfWpLuNIAnIKg0ICTbaqu9uFYikFNxww6hk1w11jfs/7VyDgg
EzayEtbnvA2I9l8BUF68Y0KbmP6ExQ9Rd9HgesoWWHFcaRQgPerxYbDC9BIaoNlexR8g0r2vAEvw
vuFrNQ6SmZlFdQfWo+fSd6aHJYPC0zfUMGY0ST+7byKUcAegtH724CYivJ8Dc2oGNRHITFCoyR9j
aCUGGDei1buAYD5heUliCOUyMrjy+9K0tnoCCNyZR1kOUXDCu4FfGpKVDuZIAd8s/4B9gRFN1rKm
4wCfasgoL2yg6wAeZcocmO64Cbs69iZq+8DliWkN/4AUopzO8BFo96pbR3uSD1FdNRDuTPMwuVy5
2bNPZsC0dA/5S3vl8KCAJPeB9WwOvF1T1sGBIP2npKKTyfp2qQORKerm9hMpTbzKJxwFBO5TRnTR
CnW7JGpNjs7Xar7FnSYBiT8Iem1OqM72KSjVSKW1DOYUGAC+Re1M6yiDfMDBo1gNI1UiMxUAQA2A
Cbx6FImBoaMty5l+BWus7bvDasXkw+rVJaOKsz7AMz5pBgb3I8wJQvanyhNVw069b0fmHX3uk/o2
kL2nl0dg4Jugz1O9BBw6y3XFd5UN/tSONXKdi1d6BxmQDvDtPsaX2+cDkN8QAUxrSNSTmpiGbQaN
mEswHFeHnGAPPngE/PxjOzj+uSQywg4Cnp1g/uHjb4dXLgkDYb9T51JUdM3a72EQIXM/naH0dSEs
kx7kGxnQgY49e8ZHzSpPdW3TDHdUyAD8rMvVLkMBW+WafsCE6QV1ZimsQIUXxMbEpzFWthFZ31fB
8g3WBzXelkGzeDdiSFb30rertvfUWyQ8rdPQ1FGIrciKSeBqzHCYkj7MTmOA5IGGCW/MYbaeaplD
RNPNH7EICPLFJEsS8ExA0pKcOFSr1Q+Rtv0I+r4BKfdEZVgxPx9aSGbuIL9hHOx2A7K+zmtfyfq8
9HPtpYfUQphlYUrE7PTsSGIxN1M60P4dlA2xuZTpPMVPq9d4lgMjUkcrhIPwR/Q6H/FO4ErxeZhc
z7U9/JJNxSW6iGBqD9v3UONg5c9kVEXTFzI7y38oUVKtUAfcOQNCPuoOxOe0UYC3ZMS1Ivzk2xS6
YHDvJc47WQktF5HZXF3FWke99jBcZfgOwgWKmJYu4jaK7Rg/4xo6TN/XazS0E76JwB+Qs42Huke2
jMV4XgwZsLphtIzExxbCsf6PJKihp8loH84+qO/p6McQ6XEsA7AMxm39iS+8HCGOgvQ9gINOReVw
6XQlyjrDwlYFH3U71JAQ1NarCF5gPAHwjoFYJ/wU1dj2BnkNSie4Ky2EQz7aOIBlMdhwjThFZ3UH
S9OlqozGG2yW2b/DFoWyj2GLubFQq3+lhvUriHCviwybppgHOI8aKPO6sPzcranUT/goESa50rSd
vnWQ7AXv4BNhJEvjOfazpOuNzEkKZn4LhRyQYc+yhCrx4s9tGxSQLfcS+3Mr0w8TrI0jOhw1Xz6X
K4RXJlsqEnYTXCaepPeQjRPvyVuEEiHcpunayKzmcdTCyCbaCQW6wyIhtMCqYfvuShWmNW2OYap5
8gOapMZXUEBGKX6+E7hKPkcdVqlPEHAmyc0smIxeuY/55I9V4oU9NeMU2cdKdqF9mFHCU92ULXRs
LMNp27EbOFbG6aev1t4egdxOIpNZ41fyXNpQmNdGgbLxHo6Mtnq2Dr4LmUn0JS8fm1o3wxmXw5Xz
M+ZBk/IRcGKYYtYOZmj/GI52jl0W4MbSvTTpEGD/D7GHii7LIFydnDsuWvSZ1hUx8MyVykQ/IKUS
EdbXhncfHSYRvB8k8OoI72AmJb4FxPMw3M5r165fPaXE04KTGVSRhozoZp6M926WBj0mYT3W6Qc4
T4TtchyoxuieNGnTfIYSuhKPzVX6VoxQsnlfuR4Qk3kTlWmEJiz/KtsDHOEHNIYkfVoABJhx1nLE
i869B3bOBTfibHqRbTBV3yCQYPjzMdU3y2Pi+rZDtLXL1N9zsgiTBbxy/Ws4Y9eZKRUn3gWGXzXc
jV41hydIy5rmJQKauoNHq1mC7gwTKioDCTZ3H00K5+ajKa1tTlpMhAyZ9XpGXirotYIfDQrHzAkr
3zDDMB0sfoZlMcGo9EWgD95khXc3Uuj4PvaqbynmbBYp+EgNUx+gX0L6Em95RRDoNZnQTWBibMme
iHYTMtWmKXtxtNFAGoCn7ZQ8E67n4Ga0nCZnSLDbFj0Icwove3s1T2QdrCDxy5wuc5TLfjQSqw0v
dbbGQptbz3NV/AxsX2ebHPTlduKo5maGPiNrF+lCQDuCmdBRgNsKuiaRd1K6Y7ChKG25PqAjmTp4
/+D2uLuKXO1NwrgPuZc28LaIEBF6c1UqlqiXXf8U/NT+cFfaxruyR42sm9u6o65F1YvvmuniLZNh
Byh4+vbBosxMX0y14sI3rloJuavBJ4zPSY/en4cZWIHwrvNwg3KIYli48GHR7ZVAuslW77Yc40b+
weOO6VeToE710W9DCrOXQ0dS/MiVbsbjCMmXvYtdEKsLLYcJc75v4LWq6ejPd2gYBXACIviJpl8a
Wau5YPVq+5cGUQyKg1j94TSGOAM9xlZTha0Vw+UiRFBBkHb3bdMH64ON8aJhWjNk9gJxiRYOcfHB
xmXd1zmcdUkKyGYQk3DffeG28yrqUJErBeWXGSsiYC2dHFDvg0vsL/tyLtf8479dkg9BibiyUG+3
szfc4q7fe2h62ey7W9r2XgXdZBLsk9ZLBAFT5rQ/vCzoBHja99k3WXyIscahD6WDxrL2b4KqFZ+u
O+Y3PvtGUPLPzP22+Yo7f+TLUjeXVraVEkcar9ejGx3LS4SqKy9DdxNk8lMcEAz7pUPFpgeE9g/o
rHHWEpJHDzUG0oT8KrZewL1TlUKgTugIKUBWM3QbHqjpGH5AK8rLUzDIVGUwmAdJ1rYV4fckTXp9
w23tVxjWMI0fvXVp3yrH/l0+bHN5MCbYK3Ixu0ua4PhQ2DGd5rMuffdTepMPSxaYKW9dHf8mn73t
BpuHJiRWL/pigaIjN20tU6jmw9r35CGVK7I2WVRCAQ0r+0qYgeU0xTkcxYA+iZBBW70lw4rh9NGP
JjIWkFrp8Zx2YRDdxbaE5EX1aJUzRzo1BH72ZBjbXj/g8B9jQzZNysB5VnKt1fiI0kiHhgU4LnF4
QEn6cHOtpJPoPCwbnKqPtSCmiY7tLEVyCMZqcZgxMe8EUN/yYD5ZPvrupZMaVyFZG9vuCp5vS/C3
cJrF+R0W3DDykbcZVq6r3INATR4CB8jQsYPmXtsbyubUPnQs5sB/NU67vj78GRL/C6z/P1cK/bRc
vv/f/7oW+P8eWJ/BM2rrrwDU//If/oGrT/6bIpmXpjiFpyk8DBin/x9XH6dXkj00BrC6UBqF10rX
f+Dq8U8QykBzkHo0Au7+WoH8D1x9EPw3A8IlTsGYDyHhwP/7G7j6AP/nlzR1TIPIh0AzpHEaoVMS
yYBfp2YgjEa4zhPvaM0482OJE3KHRsoA/vp7LJmBeyF/ns5w3Mdy41UyXg8jcrrLtwj4+G8cpUnJ
l8mfBD/qlJAJjnLIdzFiKYd0TC1XKeUkSf88ybSqC2zzGgNVnkB7Ly7pQe7LJLxx/uPQsinN11m5
NYsgQhzuPOyuGaTMUH7hWAh/070Tbuixkx0jWLZhh1xnmq/TMOjjZIel+djKYWgudJBjV9AxcT9d
p6Yvgo9BUjDcr0OzmMRHUITEAUnvhxn0gpfRdD0CCpLrWshHAizpsemMw4/WH3FelX+AaBQdtB3l
Ac3U30CnC28hPrzhHi/zKrFeVk04zq5wGWeqBoj5mjaACJzcwoKmbiEd1nkCy3bhxzjULDa9jXTU
PoZND/tklYR5EtInvaz1oRlh5awXx48WlckPa4OOGI/CGCOT6gk1DjF0k+NDZObqMlXL+N7Aon2E
MJldcLIOcn+BwTyMph9IHs4Hf0gecQgZL4MlN7ho+OmT5SmMmhUKWk6Kca4/tMaaEw6ea5EsQj75
bfAtFYLmI5KKB1oqKCs7cPWh++2P2Ft/I5x9QfoYEq/Ak6fYW/8I44o8wi2njgFSsRmFbeTQ4H4l
C2Rt3zepeV0QBM9K4U8dGTG42ODlhwbdYV/AgE3PaPBUR6LjOZ+w8c593mFPxzBvzi+1P1fed7cO
zcfAenAWwkdn4vfQtC0X8A/K8EZbO4XfS9uyBANSEpLrsIPt/UHUIU0LVUfTdMKVo3engpWyY9ry
obqpDEvek3nqfZyGF2JbgduIAUS5Q2h9tph7NkFe+i5Z4NIFXA75j4j9VB6fluWOJ0anwTtIi4nj
SGBNnl/f6DFS/QG7XDuc4F8ESoHy1TxzD7cft0wixYbFZvTf46gUfE3WhOWgSM5nI6rhyYcmC+wt
rDF1AHg8mBFwYNqprPK4nuJXDNswX4lhmYT0Cgl7r5vOFWAn92Mp1E9k1uG85b1E+hxiixvX8+XB
YDOr9VGqsiX6o67hac8T0ZR5g/NEzrmrH/w5fMcTGR6GOOzyiRH4JFNoSWEPKgVGMcNm1952mC/Y
TeC3i0IGA2nZ9ayRK8tRfkFuHdSUZ5CW4NAr4fylhCzHtApUVtXloO80jjS42FQ4kh10P6O1MZNo
oPyWIuF8biOrTO6qcpoyynl5NiXh2TLoD9Uooy/EAcHFOluhZdkRVyxGVe+ojJdTQpApSImfFpL1
XkGHccqA2VE57OpxFnS0zdBoC8Q6EmDl1A8X30XkMIphzZoKDShpXzdPNSzDML51DD5fTkPBHnUd
1LdjqfqLQsXsLW5L4XX1Rlcgpzm+ym4ht3Jy4cHJid2z1YmvnNd91swY9nxZ8TJCpJRpdP2Rteoz
5wBnZY1jJ6196PKaMalv4RRiJ0+O7MSQ6r1g7+7lwkRrpmHvvGuQtnyQPQ0PMhXeGVBQcesqR24Z
DemHOgJYDhce8LBqMNOXVVx0NQ/vPcRJ9uevhBpweE+XkmVe+uenSj/yETNW5mxaxwd8Hfi99TS+
/vkNSq28MyTZ4YEF1yeQGPjReeyReKi+NhLZx9lRcoN+VHfhVT+/sAWvBHNv+TihmAi5Vt3m1ajq
S2+nqdA0xt83OFcgzZKeItOsGdL94QWH9g5XeUvwOCSQ4LIWo6cGchvswPgzKxfx9c/fL9O4+uRg
lDw1Gj/hDTx9+PMdSi7nF2/upgsbaTXf8zaqPnkIve9cR+y+D6vw+ywm7wlNluKrTtr+oMdVfG1M
OL72aI34Bu14d+gSFCtmzC6Y+tBy8LnxyXzB7VP6kqAf5P249uRjrXCn16KQNxNwB+LM37M756OQ
twuY+1k7bJIb5GzRE7emuQ/5rGKfoGRLSXJRJfLozfUdQwJ23VdCUnoDEq0SFbIQns9lhpxbAANx
q8x0Qz1fj5lKouZCcAJ60XUU3sCICTKSix9L6b1HzvN5ifvz3IfrQTJ3rCJ3Clp96RNTBGY5mzD8
phiTuQdl6oFx3d94Ce4CK8UeXQifNzSI7xhfP9k6ldemLtzExkicrZ2vT7hKxnnAGgwmpIWLepxG
SI10U6DSRB1LyUJkUpFNYqTmR16nXoZCUnoL5bw+eVVv8hje9DzuE+TQeMTPY4whrl3c+fmip6/J
4Ac5bJM2g7LrIwDRNd6/fGmC8v+xdx5NkuNomv4ra3NnGzWJNZsLhasIDx2R4kLLzMiiBiUIkr9+
n+hps6nMnu2yvs+lLtVdHk4HgQ+v/KrG7IdHyl5iSePZGvVwx1kiYjgPebIsu00rpVndAVuxgndK
lz2EEp1r/3XtvDWxi336vBWwPQGVyTcjxa7HqUPkJ7l1H/2pOEP3bmzcbvjHak6HfQtOJlxyS84z
R1a5P01zpm5Alo5T5iT4Q52k36z63q6N4Np7sHKhnvN4CsrwZmukGdf1TD6TL4B6itdMQggbOtsi
PUwXLv2fhnk/9pCckd8s/nEOHVrnrfpH6ZYbbMkHp9XZI2wnuZOGO5mJmEg6H0uLW5e1nXZlDKny
gjY1xQqz6FM46erwkEMXuttiJ1vlN7d5A/wboUhLOqnDVDYF2yAdpJfFpDfbHNWZ97U64qbx6ars
zzDA7NVdERMoI79VG9TSRH3pI70wzjHXSxaD1IqHFkL0yZp8LH9BYyYybMLnbgzsIzY351TTjdpF
RlOuFK1PZTKZFv3rYK+SjHlLPGa5c2YaDKukFNomKgSygMVXlHf71Db3orHaA3s1ih882+YjFNf4
adxcf0A0VqpzWAYiYSANK2p5OUb8zZ4vgcjeAcy3uwxI58oFt4m72rWSsO/bx9Icungf6CG3OKTT
rB2zhiPPnxNcq85xDHCxhu5SwMjJ4TCa1fjS9jXJ3troukQRfPFVCmkcyQYbk9Ubp3inIOK8LK1/
2ZxqOZTrYAAphfXZk5N14/hVcNLsV++r6mAXg8q4J9l7YZnm9a0lxv3AvmidF9/dgM9XvcZ9YQio
HpdNBneis0GewblwHAbUnldzvyV5aWjgc78Qt+VOp3XQB4pZseuvXdmNSVXXYHDwT5FczfFZ6rJG
XcDE6If40fo62L4utkGjdmOXeZyP1HlzO9BJ4C17CqsHw+F1HrHMqjoOFBL7UYGOLlXo+iNsjF5k
Mqkn2a63B6QE4rHPpo8ResUVURt3GvHsD/7D9YPQFPHMA/v/Ys7767JuR5++s8gnK/QMhXRx9ObC
ZW/bz9xu/fewD8yj4QcwT3mdlNQNn8oKpNDLMn1cCeDnQIQZQVuWzczHnElhlf0h2hbVexNQolvW
n+daT1drLLtHt5Yi1rJ7ox2kTvvCXC8SB8SLYGRM6Gcrzz6MVezMDKDzpvy02vgPhYH8gxP9abdH
aBGOskiY4d0i1FNmukWkbYKlOZZtEotGTpNMFO0jVHEJsbOyqw1r8KkR80vFaH9BqfEeCPXDbHxm
L89wEln3Lvy0xWGW27s/s13K8bDY1XdfVyJRefUtaHZOv73tIksN9yPvWFSHrhttuPRPXY8zj1Fj
ivPQtyOfMnNu6+aegsNeWynt2w8BzlGuQKar2RRvputaUF6iCW9yh/24I+mOUdmOxYd4QxWdPqyS
fXTkbhflhuwPkGzfQgjXEwOX/IarkU1RNJetJ0DbKDpxytyyf0TMoWNlNcMNCkLJz2RT8NCI5aLM
dYeP2Z43GfondyBBuKRkMlom3SRZ495Jz/8WNtNrJV37YAb1DuOuvJgADxrih8zPI7Opeen3/skI
mCnJgfn4UX86ZRhE5eCrB8Jb13Suh5/ASwy6w9gSZw3/NTmLfLaLQD1iqaZrGXrJvuyG3cfeEFYs
NpW9waYbfcKAhWmNaSminnQ41+XoHkWAygh6/wf+njqufUWdJ4HqEYXv2XnhqDs1jvFSd87ZMQBg
Mlebp9kp/fulHhBUWfvRKNr8QudlnjSdFOwihYhwVhINY9At3ahpP2oeY8Sx7ciUS3p+zj2X5cwE
nszlbj5lcOWf9Eex+5Ktj5tU36y9b16lHiN3dvunyXCql9y17ePijs4X7lXTATXq+2AK/wLWxF4Y
DPcQIve72d21gTzqkElL5qT+QonIc+2329nqSKtk4X6v1/LW5Ll+yiyfgGo4m5LO5og2NHGpwQGj
MZusePbyLfEauoEW7P5Hb7ZtStJhI261O8sn7YYzkT3VEG8Zcobars3DIvb5VDd7lroyFzdLljOe
GV8DStSvgViIZG+N5WdWheMbeFqbhG0pDq6hPdzdXc5h2WdvDljlXUNC/nH3veyqLYMjLAvNBNlV
AwzHzJPxMH0SpB904MiEiD/vvuyKuo99cmxjRBv66s1EhVPN7V09x27jolXzXcXmHMO6UX+3tQOI
29Yex34FdbO4xceFub9LV+xJtRbL40ri7nH9uIcyrPjRhqOSi/egvruFS+39aBNpYVFBza2nkPFq
zN+LBQbZCZA1ERFoH/3SU7dwdt80fNkXb9ewTnBvl9IbXNY/rkagj8+bbvJ4qNY6gi42P0kjGI96
yIKXZgrMx3yZ3dtK9IALqzYYzMUeIwfPb0pZPy5EXCNj852DtJtPYVn4p9DtvYSQowBb8rCc9RJO
UVgMmm3DL4eDj6nhgW9Xpjgd7tz9Iy5SOdp73iv3y+i7e7SSEqYiKsjFg5RyT0thT987SM9YViEP
vbWyOvJMJhGlJDwKBHZEl1FzAuo0b6RffeSKcodi2hCPrtMsz1No59zZq8pO+s7Znoout1LuwvWp
kx4CkrxSt1xR57QL8uC8FNaUqFHXL5SPd0+O3DgGXPbZ6wCrdGrR0dw4nVffKarT3re1Zh9vB+Q9
dZM/t55jRg2G5nTtXOPzDAd06oQijuKjqKg16uGLObj9pVRG0Ud5Xa0Ha2BzmUm4fYN4foSKvbpc
/vPC/NpAAb2GwFlxbQfNodfMrlJkw3FfvddyaLy0RvbwebCb4bbO+zByLF1+GvqguVUVQ4Bl7d9G
e+nTqsm2I4KO/dZFg2oiB7jJdbHfZtrWQPRqPTn1OjNNqADxH6+cqPLpRK18nnqG20Z9lv/oVmdK
syr7vgyISpqxvY5cvybSVO7HYJWPgb/5f2TI96GgchTGTHyPxpiVx6BUexmhLOi/Suk1tzy6MgkQ
2RyDzRaJaRbTY8Aw/qC4bJ3CLkNQCugQI/lprMijpT0xfF6Wj2eErENQVMwftMuAF0JYiVn4XrIX
w1ZGG4HaT1is1tNSygA/lDXHwmv1UdCsGotxMD6LPnNj09uLhPbu9hnGcI3zgt4Anv9w6RmHDrAL
zMqVrWfuPZ7NInRWKNh6IN243ezl2DkVQbBzNtzVlcruVhrhYwZatCsQmF+7jT8KerCawDkG/2T3
Q/u0M1aTAWwZr/7M9aQY1zlRWOqP8gMlMHNlHoyK03arzbMYzPnE31WcxQqYBNbQXN2lGY85da1/
NHvZfJNo6A4whqQrde10XIZ2+zL1bD5mLkba6iQqJt8eHJSre/gt9Lo6rXqpTrs3hyd/kt1hA7b5
3JhqSyv0okVUqtl6F8qUb3PY05UNISuerD4074e9Mn9IMUNiLuEYz3Pg/lTASUleb3nSVeEaqa2S
B6FAaOyMRSmKtX8Dgsq+K1l1d1lFi7Ocgw5KEf1iTvr5jxJhgJO79Z3Oy+Gk5onBxhNr93VbV/fJ
XikVcNdq/RIi+GQLccPvS7kXN71hLqeag7uNCfrznybPqJ6XKWMT7oYe2uHjoi0349Kt1o7QtUC+
2XMIdQW35ihvKX2O3M4Kr3UdljfoO8vvTq2b8ePYyX2Yy7Z6mMc9SBpEBn3kTyVhv9MY3Dk++o0b
vYuyPxa+MyHt8FPDnuvE7YPJQUFRcuhU1nKDKno455tY/nA5I45OPoh7uVbBE4hbfbXQ3X9rbGR1
iJHaMhr1PsZLES6fWmqwEppFxY8R3O3Fzf3sRvjKIDnSsA+2yPWlK1HqKkfC5RuG8VP1Heo4s3yY
hnx5sNtgvXRZC4YGWUupzsD+WO9XQTTccQFzvK2COns0+OkYTDfxYK+tBcjphzGeof7aZ2Z2YX9t
74ractLWG9Z7XpE5CrZ8fhcMQ32Xf6cQ+jvKsmcXgPXWkPLTbGXPpbMzEy3mkiDIXZOApRIW9nvb
KhXbjvjqqyptGiQ1o9PmNwCMzctsuTaTkJ2YdfDq676MqZEOYnPLD5Y1O5GmyzixeCNSZ7MTj2E2
Mvoij4vGtiOa/A5QidsRmS7bfK8ZMrf+snT5/Ew9Aktnqq9Lkdtsec1+WCpJQZJl25fBsReCbba3
XKrP3SAQ03oqneRy6LiRIvYwl6tlgSJmWXviJd8jIp2yaz/PdkL3h7wJTBmcVqtB3GxrRja8r0mO
CDW2q7k6+74/n7Z12o7bSGaJKepLN2bzlatSlXO+u9+XoKoSLOEr75v96HSDPg0IytzFKWO7dPJj
P+7uT3Jbx2e/noyUGm/gWYfLFDxmFTvol066oELFIL0NrbFnp9yvSNMNVH3VUoC/ogPX0eChIg2r
6rMiizFBQWg+VEg1ruVgfAgbd+WmHCving72IhXl8tKWjZVYU5BBHuo2IhoSVZnnNIfBz4rHZQZB
MHVgJIh7r3vOVD81QLhK0fYjJr+7SvCkQzBq7lIOF+2x49mHphePvmVcyCThm7EcXla5PQnJuFwu
tUuLfMbkN8DQf9yubFEs6eCZ1Ml66yVT9ppMgezvdNWdked/6qf8uvTGe79ABBv0/6XmFpR3Zj6h
WUKG+VE+FudmFpxQkfuJmYdMgF74PfSnkRuL/AzMM8QksLG6UHmfN5QScZ99zO6tfehWMOBdtalB
LvTj0jssAI00SiKanrhSxNQODnFjLEZUC6cLo1WH9wUvd+zafZkuVd2eQ1TO8zyRGdF9RgDrRRvJ
Pt02hHHtlp+mquxSrhBZ5EMRHZCQTgev9gcYjp2at3K8ulX3snoVZ9wILisd/1aKeoycEdaATASd
Dk6wpnu7lvSp9ge/cUH4in6Kugw1pT3WzktgTF+UAKqzHQD63AhWTk3kIDhR4moLNZ6rcLpxQ/06
baIE4OrMQ9ubn6vQydla6uXkK/HS+Yxdw+ysV7tATkUM3ngUTu9cek89BX4PQ7I2yx0Oz9wBCYBn
F91aHjy5HYS9fF0K8exlwCLoqI/s9iqpZztj/+3Ds1pr84URsjqW4seOcwAMTwJCm+KFWfJTXq73
XDY6RN1d8Vwq+b7B6dzVVmAeFEFxV9ew3oMMBY7oE7PcI4u0laMYdnnSjiouTrgeOTUb9jSWRGCV
+rh9XAUQTR4at39f5vZcdPZrNmRu0tXm044+/FLlbXU7ttxuhVUltpDffEzn0dhy97HKBXoLQeO5
JjQ82jKOEEOG8navqgs3pfyiA7M/2ob1o7H6l7wuvy0l+oq8N6xTTbXUqRUNbBJD600+597RYVxD
DF+PBXdrfZpwdKSbv4v7zbHfnXZpnrGjrOfOGLaYAJX+0QkxohCK0SV5oYqYC/z4mJNMeJRSfcFc
1Ja3OtdJWbywpetz0+o+chq1HW28iPgSuvxrv/ZWojrJEjenKmb2OiPvr/g2Bnk+3nJ0ZHtu9P6l
VdbtlKvD7qxrNKzq0tRooxULsPQyhNtN9WXr3Eee93l13NTDJeKw7iJnG8wU5PU41eXzOmXJWkH/
DUpmD2XB/2hR7c04TFtiTP0TbNuTs44HZRfn3gsTiooQkA5ZalHNGu0IuG/cbE6kKh6UsN6MnFe9
X891jcZzH9R73ax1khnW96k1zx5vw8LSOGpVXXszPBt2+Gz5ThMvbnshceLiUQweuE60i9p+WKvO
iuDYFPEQOkx807w0HS1aohn8t2KUn71qZgSW/ZdhNR68uohda3p2h2KLp906a9jIghtjCtfbfzb3
6q7I1sho54QjKlmb/tUscBwxyR6k79w5Vo8EAzX2WYlsu8uz7tTNlMTSkeimZdtmsLPwXbZRJjpf
v+8u3YPGGNaXxcDDMM/ZZyLYncgzmKL8RiXYT3TUq3xKm2390hamTtc9u9pcXbyFgIRxyNgbeI8a
EcDiEgiVQyIcwiG45GEhbobJKrnlOTL4BCjm4a+tykhms74PA/OGagNAYK6baevP5QG4of+M+mZ+
WAO3uhhVWV6FQfFvo4IKRNUfo8bxj2At5bmYDJL+7AZrAuRi/0a6iv7uDgzttJ42CYtcNt9K3+PG
zmyN2AzqAI9Cak5jn66Mc+Rlvfv+4sZtmReQMmS/rGJHce9P8LqtOcHpAT8VixukDr+MH4gKK43D
6c1o4mZWEkxj6inQ5BxEo1yC5xIl/WnBsUDknPrh1jXoA0QVuEWkVHnmF4yZCDuAdSWTQXcjm4bn
XWzdPlmtv0Br4BNW25ubycsQ1HOkTPPBV3ud2kHfxG02vDWFetCL/QodWlMUjQbA8N0qGax8PMt9
3BL8hT/GfLC4nJso8Su/e1HdEiBSrp7m3T+HmXAOanCyGIXyFil3f7T7vU/bcelQNWKkbLYGTt76
QiD0hEamr2IPgH5yzfrR4xcNAsJn0ZoyvObBcYMcjUJAWqcQU9w2WZ2sYXaHdeEpkAAXU4CFYS7m
iNPntBQN6ds5gSzK+zqF1le1rE08wiumS19+eHTmt7xTP4Q5J0MmoFN8L13cvGQdOw9YNPpD11Bj
2zTmD8LC25Ph41lwAzi6oC4CRgc7XcJ9SFTT3IzzkuRK++cuqL4YHYRETexvMM93o6Gdo1sM1mGf
hqcws7h2e0+zH4z3+RqsyZit/u3YuSrJZiDupeVUZvt0LqEM4kDnXQIPXVzmpXQPSBI73GeM7lDo
AOoZF9HA79p4zMM3S1TTHeJy71rM5c2ENSJFS3lCknxfEWnGOMFBk3HJGKs6Ra+Uwl4i+a+dERQI
Fre2q3ttBmXUTaYdVQFlF7os64OCtE8Ll0GhpvyLt24rz00IcG36dpAYXA3QOy23Hg0zy774KZ61
RyRPYI2B+UaGEsq4vHf5R1ecy8X+5qxAGV17RX7fppstm6uZuw0DqGhiy+WyEmwON5zWCCRILpc7
DGC6Avt03hanX5v2oct7y/m52302JNkAg480nvC5s9OpoL5ZMTBuCLynxrnCy+I8sLylHs8T3QbW
7dCPhdEDVwywUWNuGNXBm4TGsj2447eqLxqw+nnaPxXAdevjBJzURyWApD7yL7V3nbmDdil2qK14
4HzPxvvR6LY/9noNxxS6vQezb2mTOrWthxeozCTpBdEKXdLFbT50ZlJ5o2HdogBhIPS3oPhCvG1O
roznBv2TDTHGNM26r8vb1Ss79bSMmWBwzankTRQ6JXmReSHUQUB5A+B7Qvlx7wyLecT/P8I313tX
Gzc5+Ot2p9eML5cRQA2t6rjTnFRhxW0B79RilWs0zrQPfZaD3s2LoG8Ht161utacMvf44X2JgIJ1
rFua3hANbwluoHKJrDYUDygqwjsiDr6vg/cQjsjF3WXx48aX5XGuJ/0UOjhRh6ofkBFmGbK5UuVf
20r3D0ZtYBMZqQK2Y9vkLI1NaYVnxB5P+xJ4L21ef87H4OBXBSC4lcV2q5ZDXjsPoW6pIiY5CxUO
+VDb6D5CnneX3Aj7MGY3VPubi9o6/GMZR/vj8xf/hnzfV90jN9dDcTDy7EfhKuvYNsGRsOhjvzAD
j83t5pVWklUk0LZVV0KHFDtETAnyGNgHCAxcXgv/UlY0QVgtcTfjIJD+BPP6Nuw4rMe1u8lmm8sb
Y++NbjcZtWK1b1qvKJLg4yFJTzrA3+NxNJzuPKHbPmqn/y6N8K5AVMwdabjonhmP2xH2+BYXFq8l
3VBGzj7q2/0YmwVviMZQ85pNOEWN1favjWu6CQjmhpyhys7GMrqftlVhA9P7p36u3zuGjmRex2M1
7dkp6Gmgz2dBmc3uIZLtxbu9hdVZdequwzdx7Bb9UqzlerOAfj0OQ9ikng7wWpbmVznLIi6LiVPG
McCkx71HCs4FTUbFUnVUE3GhFft+cFe48rWYKM0o1lSiX+NSNUBGDNsF4s45BYJDUGx2n7qW3o5N
3vhMCQGexoqbspzWR4TYfuR7bR77tqDozcpy/KyBuOL9fXJl2L8EAltppXb/EV2fOOkhDxIIluFH
phsyrEpi48VA0VDuTNZpWtB5jePEXaKCrS1GrEcO3x6bmEMuFerhM2872GsY3pQIat4HyAMA/p0a
Ha33+9DezFjW+BUyz7AjndVfap/751RytHV29VxXyxq3+PpSqNjnfW3bq6gzqF0xMA0GahaJ11br
W+c6LcMMOqkLpLfaUFvw7COgUSxBBGXt35CI2d8b0Xjd4yy4HNog+9ZBNhglHsKtq6bDbBbmxava
/vtOCDSak4Uveus21NLHRuN+qkurhGXs+lfUbd4NwkeFxxeSU+3jZf/YsqJ5yrCOhr2EEpO3DZLB
eDDBXHpBsJj+GG6sydhPzBzVGzJkYivXQl/sKVsvbGAM1mHW1PHYsw5SmY26iEdlMXVNUvfmxbKp
PY+cWa3hO5c+rFaL8ohJXDN5O4o66dxBX9a8c58Mz58uoWrtZC0M/0G063aAl6ju5q2QT0Uvf9Cx
aF95iWVct43xSHn9o00H1nmkIegZauQIfPzTG6swIdcJBTBGhm533cdeIfhPSiszkt3PqwwdULHP
Nyhtv9LH9wr7qJKNzGw1mMa5yrgi22X5tNaQee4GNsU5fAoHx/gpB3QGnQjiaeuOlS27eB12fWaH
OHgeWqKQlyRtKd9ULPLaTSwvsziZ/fqaB+bzIuD3TAzTsF99ZLv6pndn+2w7xhRnprDjpdSHPax5
9lpP5UNgugvjvISTnIsAW1KbJx4igVe7n4O73G8DeotwN8RdNZpxQIPP2SrqLZoKe3zdq/rNCTEj
ajW8cwGan5DhoXTo9HPBtkvXI+b5n37gvgAQlQcF5wJb/5S3ZhFnowiYv/ULI2iFlZJ9AqO/PhAI
9WkXrQCibfQlm0x+GmuGF9c+9jgR6VGbyHG2VczVbe55Hn53Hbw6GGSvjfaaA2KG8riipq7QAm2i
3dMPOJ/PBt8Kqx0sXPld2qKxnW+DYpDuwbaM78oM/RScKDzb2PzuQrW5vHWssMxCq6IxCcbayc1o
qjz/5KAQ0JE/b5R77rV1t3fz19ob9JWkgvrYVNOW4lx1byAkpzusQe6Hreddsh6THkPQzTAiXY1a
mf/0ixK10JDqeT2A6pMFwZsmhmeNy+zQQVyc2mG5DYwgscRSnFoHUYcz7xbDOK6PzjFLlro9Mf8I
5Bk+pRuQDRPqH+j3i1DWSUHL2dvcJBhpYnzIId/Aehb5fEdX/W1ro33FnLYc+jZHZIuLCouzG6g0
30V/W1WjgYSnKiIPtVJCDw+MKu4EMkmyLhrKMDtN2F1PCuCN74v4qxTbW2vNXdyQjVdXPKV6KnOk
vRWJCGv1ZEzGG40SGxwXhgPhkco1623nqPceOqxDN4304LVgzYkCm26MWkt86/0Jug43vsVI3nUA
lQ7uSgQQ4ZcGoywIivHDsbbnvVc23uGckgfMOFpXxsFYPDzO28710AtxfAFAn/Ue/LSw4oSx5S8z
HZwli8va97PkYV2pkJLcQP5XFJ+Xnfyzxv2jnO3/L4pPf6hv7934+//hH6L4wPsbhLrwLebOEPH5
R67OP0Txwv4bnkRAKYhd2yZShX/1D1G89Tc6MBwOW5cMY5dwnP+WxHt/g3z3iDw1XT8kf+zf0MNb
HzGp/x3V5dE2Epj8VcJ1bGT2gfdb+KCB37DASfQBIXccrfULoTbx2P4hPffUrOKMXVvBI8m3JrgN
gyW1uM3Pa3ceDHXEhXpkp0yJY/kLc9Cv1pmPv0qYjuNYAtFIgFTgt3DXpluzEMBbpOxcfbysNbvw
NIt0KhyVlr4w/msJ/1j/b/6ze/iv7/t/pOJGA6E+/ed//D1+8pfHEJom4jzx8SSQLdq/hRNlu1st
eA/8tNybycC/K732bvZ3H9MnZL0DzujiK9Rw3tTRmYiZ4WSR9U1WBShrZRMv75oPzZ3atxInWZ4B
65rKm6pIm5PxaA3F/GmoUQanxJ+EdeSQAtGDnLn25x4hDNbipfi4K80IglWw5ke8aFufLGGoq2c5
CRzPrY0zC6y0HDLKcLBZpBN6DQtFDJzk0dcmjB5WqDK8OMPHr9lQ77FE3m7PT0gkAivugDgP/Wot
3rHcwxwV01Z5SWOoxj005PQc0IaYftT1jn8ZukbqYzl4gxet0HOfcqTegLhuYfmJrCTZFc2i1ZfB
9REzV1BoB4ShuMI7y26mpOi5TqOOctG9SG8VKBME+udY5PkAbma1O3LgpZPzAYmC7wHMbPuPMBtA
RkQ2DUg78t5DPcsFEIrVmbo6kbne7icnRO/rM0BiL4Z6A+gzmg5QIwzaOc1HQR6ELAw0t8pgHIpM
s/FeicsZt3jtQv8NA7F0Y426aT5x363uLMNe/ipHX/z+ToUmkduhE5rCMX0/4KX+s/nPUFXZrITL
AAw405koOXHnNwO3686wXCPOmrU/V3uhLoUBEJeYC86cv1rQ//QnWFaIB8f82CBMQLlf/4TJZixA
8mGR9RKADzfljIR5X0K7uuyBrFkohm45/3EnrtHKqDwd/rQB/g9v1N+D8f/0RnmB7RKpyc/jmTZ7
mPfbX7BPmzGCgZkQT9p5UfUwPVTFpJNNteOtWpQ840+Qh8wqMcFkZXiLWlATBYQ5ZW+KPClQi/1b
aX4ePbUWmwl/kbBdBLbex67zJ1NmYPh9uZkVpdRW1lyFO6p7GKDx9V9/81+teP/4FB+6lIEzsPA6
/fop+ZrbFYSxldgOwTtbKXGuZvtfpVtaH8/vl+frOWhP+ZFtx3eE+XuU41CZc0ZurIVSpQ4fxBJ6
T2qc3Z8W0i61h+6d2MRndmY3wQQ5xYisi7/YpH87Onicv/4Fv31RwsjBtdfaQuxk/YFYtk+6aV7i
Cral84cg1jni4WrY5F8EQ//2ev3T5/52ZKGj78jbhJRewBYve+8bJGm4X4di4KY+90N/6CF93zfp
l0X8EWPy8K9/4N8Op79/vh2GpiV8x3J4z3/9gYF7McG7xgdtPuSHzG2xRcEPPwTr1FzA3Pzv//rz
/t7S8PtP7bjY6jzbYkn9U7hxZ7QZQkwTxgmRqBEWARLl3n5F9GrGdrDil0bKDxlpYKKyvPXnxs3m
2Wvy9d/rAPpY246wUT/bHjMJX/+3N6gz2Zs31/tAd7Ys4h2zn1x8aH9hPP61reIfn8L39QIer4US
/NcHrAkyc7p+sZLKNauXWWxMr/UavHjFjhgSKx6nZdFk/1Ya58engu6AtHLhBYNl8vr1U9FjkPPT
s5y9HotAVag63Zdy+Ys96GNx/vpbuqbHExKWbfHP3wsWO+zLGz+nmbjBVBzWdh1AidgRCRJqvvzr
dfPP69Q1fWGLj3PItDngf/1Ce1gwYoXCRPS06KsUunsj10ZFdW+4+KXy6i/CC/+nrxYARtjgOtxS
/6lDa109KRfEj+gjh6O3GA1DpQZqXdviLz7q75U0f3qMbMtserYwXUSjzNXub6dLEfiIyurcR7k9
of7NLYm4z+u97jupgsMSd74NI27BiC6JJnzhZJMtKJMtH/rttg16c07nfFgfdI5HIq372XSv/4+z
M1uOG9my7K+U1TtuY3bArKseEIgIzjMpki8wUiQxzzO+vheYeSsZIDui1XdQSpaSHHD4eM4+aw8h
OjPH72cx7v4vsegZnpaDtampuoWK2AYotPslWr/RRZVH1EAnHrrSZszJdKPowy/4EAD90yRpt2do
yxJAvRUO9Pyw25YytRO296O6bs1Wfu6JORXc9Y36vspaGx4haTjYiHGQaNsQI2SErL6lnygi6scV
RlwyGqcmjgfXDCf7hfhtbG302LOaVUoi966uEySoZl6rugvnwkN+royJcvzH/cWpSTdl6nPt+Sqw
+w5xbA+KkYUaKVHNOlMT6vKQFoynQA/am/1NLdaa+dOwmnG0R+ZqWurSmCUrYbJVJtuz3gTKdlJI
rAGFqjlXRhUp2Uz27uARtQdWuE/bscVXEnCa5o1bZy0wF3MTpJ/MUEzRT2VhfYO2xSOIbI/VQ4q2
EtG6GcXHTaV0wUoIneqteKDyvUlhGa0iLyC+Fmt1Zh41U0V5jYYpzkkIaCPfkrAMt0aFhmbV1XaY
nSi9mhinFTsH8VUjzX8ngBerldV0CDBjJULqsb9DF8efzw41iR3z8ZDCivlG+/WQlVkNhfcy1xVi
jc051Xk2IXtklPtbmRfjZf+ZKmXhlol2U3yejr4c5bwipdJ5sBQwaVlCoLI133K8F/x12FioO5C3
bWKjn86wGLDvWraoA5vFD+2DEjIUzdSpCtWtxRkkZfut88hgHfWJwlbaaaHqJ4EoL2BmvKct3nKZ
JR50rfi9/70Xa/rcu7Zt6kxvZG4WNfO7vVtmkhpmvWys00Lr1vFU1cdykfQUqZXhupGE+ON+tli2
VDqZxUShrn+3vVQvTduXcnVN9Wd1ZuNZeKujIT+OuU+Tww0DjQJVFZyyPZfdhroZOPtfeHn44Y2J
ATBLdO4RliXUxRt7IfVlqsCMPA1671aIFG3p2I+NyV23QcubK6IjHGEqfULNralFKzlHk+qYFFrc
l0gJ+tX+J/o+wAniCIYc4QA6Z2nqWgWcx6UKUQv/1lhZZfahUbh3oJHP1/pngEOlVGhAJQ7CP4nz
LhEvcP2bmpSKvIa6iSRKpbT9NwxvCt0tAEQ6zqZTexVmipE6SUPk2q1j3VK3vZwFH+ZQJE9CgaPo
iBYnanQnoP+ATIr6NLCnsN5oUZipxHJgO670YEp+1XE8pUd+bJHJriK7z7ZT3Yzv+3vu04xt8VIm
IStLmJA6bGXp5WujaymyUCfdn6Sb2gdDq0YwtpQ2NX9PsBFkZ1IS6TkcBwGnkQKGbZNHg+0oUzgA
fKMiSA8z41q3pPh+/6Pt7tB0t0aoySboMj+cbpqL8wRF1pSdUbjsWiIsXTQUSC9VQjnXcJqMhz9s
S1cs2QRTSbyNDMQy1tS2fVkLlZQ/easWTICfum0zlWRH5UMg/m+vNd8aTJlaetZiJs9iMbZBQlL0
CiuKuJJ2Fg+9WBPB6baGSMSBW9Hiwk8Xzm0RyTT5tJA15ojp14U/QSYpE6S2XBkx5sRTsR613Qp3
SvHbJr2/tjRiSXk3tRu5tdWTgD3OsctYdrQWLFUZ+/qBi+L3t+ccz+7OFjtfn5aeM2pTZRpaVd5e
0sdNrTQGgT2kJVY1dgeWqUNNzfvFl/1I6JWMAIOmwiCv1iPhjRVF46yTzXTIXG/3xDL3M4FKhWWB
O7+FvHlxwFOtKLU9vN/dKZO7q06uxgfKUaSbaRit6672EWsnmXZgv/s+dedW2XAZubKis/vsvmA1
ZmNgdxGMar8XKA8jwIKDHh3bU60e+YmHRBZPAEcLxnxthnVwxpKeXwVmWL11SkXdXmcb3c2UlOqf
f2TuN6apz+HimR2z+2Bg/6I4ixvh9tB/NgVFyu5Qtf2mCj15/acTF2sPjY7XZAO/zeXFv6c+H+dW
U7jkhuUjza/NcxWx/oWci+R+f1O7m8znR6apOe4/bzNEkRZvpRRAq+y5qZpSU4OcMsUf46HlYTeC
83crRJHmk69KO4tWTMmoCl3zhBsMIok2aqQYT1rtZ6dDGqGA61S7vTTzbDq1Ou+QycBiY/+rcfWz
M3XDlElQ7b5i7ceTHvitIKOstSdE1Ft0KaV+aaZe4QIiJElqGcYD8Y1kk4oyOeYKEL74AoLigcm7
e5j7+0koHqa2VBDhWOZAZBgtBTXpgng1Hh8oO+LftVkOF+lg1UdaJo8bkavFvejl9q6o2+yAncMP
E9qClDRfmcXnjr/bETFFlRF4LdO1DWk4TSVZexgAH26itrnj9N+i/m6Dx/3j68dXJq9pqhRQoFlY
zBozM0fJGlLhDnkyrWIbv9ScW/BxEVjSK9vreDrpSvrQ12hPotQc7vY3/8NyaRFDAnzMvWsefruv
PGeSI3sohYulYbkJLK29GiDkn1O22b7tb2rmSn25Kvz9db+0tVia5QLep5VQq9MZKWRIvzFO0H1A
B5Da8nQ0g4qCPLAzHheja0P0HpUCQ/wEAM8k4z0eck35+c3nuU2OAFXN4qAx6jiJhT1jDRZ3j1aO
dVT28w8OQ8P/x2pFKOZ/Wlp84gnOdRZLtJQl9rjyiImvMwDppG3k0j3Qx/PftXOww+boa1uLc0Yi
K2CJqAJ1lcLsLycz9dfDmKqXgU7JjVlGa6vK7VVSCjgGdah15xX0lCQxD10Lf+zd+cJAkJIA/ydz
8Ms23BKx1NkOBGwjrKkn0HcryvOAoivhIU/sn5rSNAL8CmZ2hEQXwyrw6lFJapYvLRh0yhwbY6OW
g0ZZdaQe7e/e3UvfXyOY8WLYQjehsSyboowZgOTA4bSH+OlAa8qebVAYp7qtp5spFM0feU/9uz2O
FhyLuXAut1R/bLkftDlfs1TEqiU9tcpVdThwxflpCdLI7poElUgSLUMgItVTtVRoZZqU+gTdpHSh
wXpyJLnSUDTG/spuQu081bG20JDzHFj0f1p1vza/GLIDGmdRdfOibxDATwAWbhIqz7dIUxHocl5G
7apG2/1fct7TlvNEMwjHEjQg+LqMbBudL+cS04AvifwbJH5yPHJ6OdDKj0PTgJSESoCA7PKCIYVJ
WmCeItwokeEgZYOxpXIUKSxlVPvf58fFlTlFfICwOVHOxSITV5xPYu45bmwnjBCpJAwCyms4oh7E
zbxwXA9ql4OXPmrQPj2WhpheSKrL47ogsHtgRP04T4RO3kCVeevl7C/0SjRVTe9GUL+pQ6vKcz3V
bLj5GuLyvjmEMP3xa35pb3HjkQPK4En68/KBXazKBpcwlfYO9PFPrRAjNIkeU2XChr+7V3ppJyGF
Ym3FIoSKgwo2qtQH8vH+L3molXlMfVk5m6xPlXAqmPPmFGxbPxfUN0/hen8rP815DuranJU2uAYv
3qUeiGBmEnM+TMrqZBQwYhxg1v1TN5JHg/qGbleDYaJS2lYqyjZRu/bAI/wwOci66EKgzOMny0th
Ykea16WZ5Q693562eOkgqgviVUY6/WH/2/6wxNicsYiekVoibbfY6zGMqsBc5DSl+tkTYVeKlggZ
1XVePMMykTcJNeyb/W3+8B1p0xCybHBN486/+x3rYZSkZKRN6qUnN4iAOMiGeiiL9WMrKsORVBml
7csdSXTmNGGlZLltnWVQ1fIPDebBgYH/Y/ehHeA/CCnYY3dfJam1dgQrxZ0aKwl0+7IFRJ4V72kS
rXpJeDm+7iPlz4jQn5sf4Ys5v8sSrXLR222VkzhlZx2touqMzwm3onQMDqZ0591lsRHYhiFzmeaU
ws16sXTU6hS2qaSwdPRDvI1bUf1qhjDHODGdzgqpAc6Dq88WtWy1kuQeRm6hjsfYCQEXlcryUEjq
x6424DSBRZnXmEVXd5Rb5IbgEk1s14b4FWbDRuvVcpsUY8PSnfbno64h9Nk/WH9YDuiFf5qde+nL
ogM7X0gcmoRrjCCI1aLz3iepEOu4sUuXGo8Iua1WIYu1YCA1AwCj/e3/ELMCOkt4CA01mVJm6u4D
hPXgN0nuW6g/h/iBDa5NwaUYDRgOqxYvVmf0b1M9Qyr9RqbgSM30FykhnwpiCvrRupgMXybEJcjI
HHi0H/uGyAYhHoUj0nIza8wG70l4ui7nVxQkrYm7BJ5X0gW3ZesiTKTZPkenEAFyGGAj6nANTDSq
1hzvpl7X3+vKexIi8VbU4+nHpe1HG1Cu0WVohtTBB5bXHQgR/bQmkKsjLcHSNWsVdvtyNBLJSimk
dpG9AMzzRXAse555YI//aaSCAwbewciBsb/4YmWAi5AsI1CvQC/A1+qlwbGF128UzaekN8M3ZuXn
0mQcaPf7tqEzM+YAMWFbzm6LnSuDhhcB97NcSynAC6DyWVf4eG6ipvDd/Z/+e1SGpjTySiiUuGEs
v3wfFVJrI3xz5T5Lr+oezxkK3zuICQFilHSNaVp01uIqlj6LGF7ZgZGnfb/MMeRUrOhIMIFbXi7u
fdGOaWr5nhu3Xquv4rCM32Op5QyF6lC/AMhmY1nSyuaZEQHxWptNfyvJIL8ppqsBVuhZMJlrilJS
y4WQi0xalYBOOLVZjNXKMyAnwyDr9JcQ+HG3ojDVazbskOoF5DfIwqoIq36N3r+64WgO/oDA5Evt
d9KEID3J802K5Yfu5CnkiayJ6vzACeH7QMaGkmAQCi6GK4Hq3YFsk25W8SNkbTbCHgSWiG4qopx/
HLeklVmgwVxh01qeQ4rWwK/Fjom9VS1JnQwugjF178CHhwNiiZ/Gk8rbsLzNadll6NZCbmjXLS2h
XS2ORaSp93I7aRutAPRD4VNbfiCiX/eSoR3KCfzYlbOtnwW9G9XLYtbAPdGp3iNqzKVOgc46UOY8
V0tsNXkUj17vl1swAfCNLFFvupCtsCJffcqipqwjii0iCRSJUXj99f4p9sO9Zb7eckuYJVz8ZBGA
amqDPS7pCEAB5KLkW6nVWxNZ6B15IB3TjMJPEUkoye8RVzIq/BsLFeVkMQlXwyD55So12/GP44A8
k87dZb7kz6nl3XEXevA/THsULqMyv0iixqP+uJveFB2oI2UyU+KUqX9ISvPTwgZw5FMbaWscfHZb
rVQgPJ1ucCSf0n7lq0a24R71RoGUdWAJXYh2OFoZHC1Uk6HAoRh56OIFK0+pbfimklvKVnJioVt2
Cm3wb1hu2rPQCjGckYJefU6aOt20kdFu88zSiQVDa1KntPiNn1rwVgwq5dXSUOZOUkOm2z8yvm27
8zMyMNBFMVeUZXzO8314Wyjp3BLbsquWCtPfXuV5L3VsTg0VWWGAt4sZDB8tj/Y4qlO93f8A36bM
4gEWR7Gqz6wAqpzktm2C7Dyw76fuoLP7tyVhboQLGAdrRbWQa+x+9KjBTq5hn6GGVZrLq05iDESp
PdfOKqM7bXTjxqirA+eD+evuHHnnNpHDcucirsTPdtvsS70ITCmUXMvklOn0PsVYVmZW3GbLbQj+
73F/Ry4Usn8PN3BAnLK5henWYh03JKSMFBd5rpBbj6Jy33Cj2h4S8F969TF0afmaUUKOyi/twHEj
KDTTQ5f3b7NrfmkODLNcg3Kj5R1mYJwFvoEJRohc1glY8MiAysZFW7TF7f73/XHgfGlqcf4ix+mj
l2HgZNmgn+CwcwP/ODna38hPHxEej8n/P5V+i0ZGoXeDLwHWUdUk8NbZVMzo5NKSt1Q0yb8wC9Q+
9rdI6viHgYOe3qAfUf19U8/1SjqiZu/8daA1EEJn2c/Kxxi2XUeikGXuR+wPuSjwlvWVASCk0QwQ
zsIebIFVqibYXUuqKociNtPYZm0RapQUyMkvBAHBL1JUV7mn2bBpCY/r66AOKsMJYg1zQdvLSxJv
uTSGay/M9cegbe1gO2g5RVSYrlVXpexpupNJSn+tQ9a4bKGchE4kp1VLiaXEN7drKYndsrY6EyBV
jLS0TTVUG4WMxMSB36C9IUwfPjKEymd4qdX2OhZV9GtoZmhKRh6MSOQw6bdaMWJRhkiA9ynG8sGI
hXzuwa3IwHfbsDxhBfAjGHDC/SMWUMkqQxv8e2oGaAOG2QDTpWLChEkCJWE4EXLXNU7jVSMFqXlf
DIQLgZNh/khxMf5qUMcCE4bImWTgzuV6VMS/2qbl+64JiOiYZH77a0BPGq2bAnKTa2K6EFxjHkG9
tRXF1l2sjVUMqqmnInDFbdvqupVhSUcz8JwsddZWsNeKKa2Eeq8QTefoKHi/FN9gEqplvzLSwrsP
fY0gMIyO/A64vGVR/CkaTG6bsoetCxO9BL2CWUSypnTT1iDNQrrA6qpVKsdPAmLJUimLl2YI4ucK
gHG0imS7TFZaog9w2z24CJhdxT3F6sbAzWiCfDIj38PhvTM0+bogZfce9LGYaRL4aMF28rH0shB7
Tw+1RWXhxsxKLz6qTR3+zjTJTeEMA6Fzt1Aw9aaW12JjK8e6u1XwBiDCBhelcosanzhHjUu4s4lW
NdNazPTVE04XeOoQBgQ0VlADThF4oPnSOvQV9BINThwfMHQiZzA6hQuo7ldX3EUrwkqxgD/Zs7hK
GziODUNd68wLy5gmcL6tDN41yKkTrQqi3Hli1hSBBPjdETAF0zJqAJZLjQM9jDpPXHXovQAT5kMG
GmLUUKZIRor9YOazgHaVmlyyAVvXcPiLW9K2kJimMi8ICKmZcjVSGI+OVB0qEGOa0XdnpZfX0GyF
pPD3k26lhh2LQhwMPXwY1pRKyk8qk+2euzDkfMyd4fJMvlnB1JflzgH1rFcuO8jwSkque8FLkL+I
fAnVWFIaTxpFS90ETMqXb0kNqc8GkZPAibqY8uyxnaq7LKmNYU2YqdPRTnqm6aptCPqpxbCFKR5Z
4XujeeNJ1BEMnDF/wZWnq0NzoilpehJLRZ1ta9ZFrCkM7BGhSUrgk9i6IhKJPnrZkjyKf2bV+nAj
VZJ4nrBruTJq0QRHwBco9QKyYripZ8EwCjjHQaiKgNBgZSh+96C4NMZfj6maJJkUl6OewuPUAg9o
rVIyPhORw0AHhixrOFiPmaa/l008JVcdftMhZMpI6o9MeVQsJ+HUi8eaOuTgdqo4eyrVInui5F97
qKVgBCdSVjAjRG3Yz1bk91SQYuTM5a7wYVymaQ+1vQnjDMynVPi9k8PWhWSuBds+0vo7c4jVo9oI
JArebAgzxXTSxkn4iu8wMGolTqLHwJBBwgdFXLEAG0b1mlL9C/EKEeuqsczmET9XUzkyDVxL54UB
7EbcxsG97JvmvRq1cb0Blj7U7tiH6fBEXEEb3G7QjXg9hoF6PYReN0BMlMCW2KEmt7/DqkzUVToi
OYU5EdbiNPRxNj72dAhPm6Ti7k4N/kA6ECj9TF3Ga1JaFZgCmuvRT+JwQy1JDqa6GeQTk308cUwC
jBKRuVh+LvR4ao9GPU8xKUykJiQIwDnQicxOHl1R60D8MMcAGGWCm+vcTIbXBl6nEc8dYKkHHWQL
VoJ14HmrooPKBCJHliAVQbyXj3PsVQCeq4hOINGLfmtFZgQKro/i9kiByv2gSl3rbYvcrNJjyDxt
QQ28DLcZnYrHj5BFxKaVvRQXXXOQtkFQyx9qNdde6Tg1tGcJaNMKzB9njlVb6z2ONI1UZ1cCvAnr
VswNHARpgeZOQwQ9OFaLstKlxsZ4yIymLBxD+Kq9wp6ZrwbYIQ/vNcoF0zd8gPrehbMBhi416+JU
ae1+C77XvJfxBX3UBx8RNysotN5Q88Jfpga0imAGKvILnEi1fB3rWRa9etJshKOoFJ6Ss7VJHclt
QjSLwmfZiaeitVdCBNJLJ9V4mvcSlzc3iaNqcCfIc88oooaLCSBKfMPQ7nPQicX8pKH0u9L1tj3W
Wi9/kYkmxytqMiesy0zPZ+2wG3vSYOzCh3DyTGrweBB2r296JBDGGpka+da4qpp4bYzm+AtoIpgx
zfOKlR/GrBMS55AXCzrGmR7GlepkccrWLuuNfgeXU3osa73jUqMNM4qw7rQOnwIAi6sIxvsv6FqK
D/W/zu5ThBaqW+ad8iGVXfPea9P4RGVpz8Qr9ehUeJXgyJCNonPsSRfMLkkuTqeKWNsm8/LR3yYi
TI4NowbZM2SZfsVVM3lWRaBeAJSBkTiOed7ca1UUnjfZpFWzPVx5UfO7PJxUC5yVZDw7XgNNCeCS
RFlqrMaxmyjctKLuHeoOmzXURPMsArr73OZVKzmDrAB87HAjx5MmH4zTJrPr5jgMp7LZ6kUsUYWe
ZCqZ+BZF5wrHAtZPmCYGFI8s1q91zFZuvQy7la0oQqvAzFLvga31BIo4xrVAFKjP4CCCWh7Tn6pF
9+sYspEF7kh1jbcypW58iZssg2QXpVAgOvrlXBI5olGRU11LUS5AoxlafeKpFeZxWvqudTBZVgXI
//NEC6LYRSrhGL1JHWjIEGK34ZbdbYMmp2LfKkprI9t99JQzHxuABPhEuFlVtBPcasjNOCYxCWEQ
1S/VONuHdtxxjDWwQ+sky7W8cSpJphBNQWD0kg2Y4mgYMflwY1MnhWi3xWhBrl/TAV9vUG+4Hax0
K/WI7EK1oXiPKJ2xSssaLGoziekEOMOMPpqk/rSS2uACdU0W45cq9JsEZhuBGMAlpqHz1mkccTzW
S5WtpFeLhOKpLmf7zj2YDqgEpR6376HIgKfm/nBqRZbsYSBFanUNL0tpHVZ+CHoK5SbrEofMBpJo
WL7p6dB+WHLJiQhLL9AsFCTA5a86dMoJLh5wJBpLSoFx2JW2qtQJK6JhoFYVXCqhDEcpDb9dhbkE
h5iTL8uZTXqTSmADM4r1GNE1DkVf6qG43verPVWoSKmJRylwbj7vGV+yDVXm500tUhvUlaq/9zYx
IBd4lH4L01OG5Btmd0GmJY8qDrxbLFjUh/03me/3GNq3KOjnKXSDAu3dC7BUjwDCg9ImL+7Vp4qV
jOeiFsl1wirJubONkk02GemBgMahVucb3Ze3jr3G75Kxst3OtvONQaXEh1riOlvWdocLi1GcSSNg
5P2v+v0uSpyMm9qMPDBQey+uiWU8TeYQYLegR6E41eXMPMNKJDne38r3KAatILInWGsTJheLV+sJ
lFiT2nluYgMOAgtLKXGgoz0N+8mch1Dqb1OMOzjDcLU5cBP+njsy5tZxEWQkKTLTcNGxEmflJDc8
d7TV6KKeE0arLmvKO7DPZ2qJP1CWlMXxWAfiVpSx/UKySYY91ZD4tmrtWJ9xUH/eIQStwUZQ4DzX
f+0+Eg5wYZXNJeVRZVsUL+Xx0SA088GrlMYDQJsb52Vm9gDIVRb2/W1/piV24zvU4ZAA4sc5iLlU
x6YVatIEo3CXkpiAMiVaLzAnyYvTkSiW45mjdtKVRr5pwnK8sETTXxmTVQLDDEFDm7l0LNViOrJb
X9xgaW4QGA+906zqDMfoOm2btwn2dpGugqWWZ7Bwi3h+6i08IWowKEV5v/+FfogfUehKdTXlPTKQ
jGUZfzl1U+81sufOdQNbxWz1Y12ZFEwqdOPctFv4qIoXXXB9DfQVTnbaRd2awZ9qsag1USmDI1yq
6KSDFkGs3vQ4UqtEzTS1Fw9lQmGX0MLuT5MRhOZtJjsxlvkTLsPhYgDcB9TRdnU1aVa9HLU3nBe4
Umdj+eeTdqepxRjFMLMs84hVsM6kAHM/pb6V/AQmF4GAbTJSDjIV5Z3OFffX/u/5w5pEFRMFY4al
2VRQzQvll4UQX4iqJ7sPOsys1HUSx+VaAixyYArOi/hiFszOpxqzD+Wltfxek5zFFgYStksZXPoL
K08LVwtq9bbEFg+WIv3cGCExxOgC1MNiAbRBeutVyNquRwP2ODmpYG6PN+AHqwOz+4ddhNf6p6VF
5+VpFaCx56uR9huOAgGg1sI2DYklHm1gKSlZDLAt2v/F5sdf9CXBWzQSlMyypHwmcb58MaPtvaBI
WtsdKXN0R2wQXOhVQXGmeN7fdWb/awcBU3+Scn7nHB+hwzaLX/73efi7wl74o/nf8x/7n9+2+4f+
+7J7r5q2ev+P85ei/g8Oqm8vDbSg5Z/Z+Sto6e8ncV+al51frD99dK/b92q8ea9Zw/5N85l/5//r
v/zbjfduLN7/6z9/523WzH/bEmKkzvbQ/3eK0cN79j6178nLV47R55/5t7uv/S/KP9DQWtSmyVQU
McX+BhkJ7V+zmFJjkMzlx1B0/gEZGf+imJe/RyD0hJo+l7zXedsE//WfMpbAcwEnE4Y/hMJNFX8C
M1psQShJyKMiaSfTSdhdAae0O8XlLEFUk4+e+3A5Oanz9hw6V6Fz6TsXgXNx9b69P/l4fDs5FHef
l+B/hun3VhdzA/yWZ6Rd77nPpfNwnTt3vlM6j/zi9f0My9/51+/b9dOvl4vTh4uzl/uP2/vTt+ve
OfQcBx5jcR6RU3WQppiXz/MHRX6tggM5009N0r73XKzc6gBrz5jfM3ceH65R6znPD48Pp6/vFGE6
j/zvmZypc/d6eXN8+Xx37DvHN87V8c3N8dnFzc3Z6mJ9tr053t7cnMw/W5+crE+fby/OVie3J6un
24vV7e3p5fXq5OP09uLk2j09/Tjw/J8ClD3Pv8zro67MhcSa4p4/nz9enxydP18+nz4+brd3p+eP
vrM+uzlbb0/O1jc3lzeXm8v5EU+ub69Pb9cXJwcOj58wiX3PssjyQUiIi1r77MvXedjQl6+vd+9X
vnNHJIJuvHm/C+nL0An5KcA452b7fvdO994N82j+xe/8VThXT4Hz8fJ08fH29HIdOCcv14yup6sP
Rtf17cfDxxuYbf77cP3xUDIhHq/Pzp5e3k4/bgPn+u1A/y7yNN/mwbLyWwfezwmDd3I35+7RuTv/
c+M46+PNZrtyVs56xS+cI/fI/bJKXf3Va1/hXQvByveGtd1pX2CbyhkS/iBvyDC8fvs4fb3kdu28
skY6Nxf0VeacPZ08vFy9XBz4kvOs2vchWfe+niqaXqdoduSlJfOoNH8BdvXjGWUPiKal4vZh/6t+
SreXzXHVIF0/q7sRKO42R14uzJUI56rZU6e17qogXYX9WZp0R4H6CgfbKXHY7LX4eRpeQgkvoe5G
737piGs7/UQCiBrf98Od395FQr048HC7x5G/voNJQJe9mvQ5qeXdh8NLLZMFPscsEHevIBSdm9B5
fb16Obt6ebq6eLuVnYe3Q7N6cUr/3uiiR6agKi2zo9FalghY/BIEx2LldBhvLWRKVePh9nmqNH90
YKZVEpHg92zKAeedbXnTwmqnneuH8KuFSeniHwGZzUp73x0xI/y9v1+X3crhjlQ9FitslaSxlyKa
qusbjnaIFAMscc7rftReOr1XbwjlpQfu7T82RUUL2zTC1G8MnDzUQky/UNcl1FHeGpPfRCvi6ETD
kym93/9a88z4OpTn16Kmn44kaU3x0PwsX053glNMi9IEuUuTG5dEY3ADMu3kwKD8qZVZ3TIzEzhf
LFEisKsHQpqyoLiunbZeL8Q2E5N9YAn6Ngrnl+GiCKaAHL8pa4uXKYxQi6HHCFetB3MToIH/1U+J
r60yQ3gnYVphFY4hKMj/2DJcCuLs31GGKdWBY/qPb4sIz6KYHT9Yc7ESijYodVJeVEBIE24kdgdd
uZ6a1R9+ObL/SDA55aFVAs+0OPCQ/KlE5rUa6u8q3MbEYBzyx8H2T1uZdd+oUzQCdqjxFhPb76Ou
D0wxIH0iilnZmeoEgX1IbPltxFMshtiR+9MMLYHmtTsKzdoEetuZg5v1in2CuwAGzY0WuIoPLX//
C31W2++M+EVbiwOUbSd2iqKVWHwF0DmIb1LMD8t69kfyjiOBWYeU/srJ/padWPlTccQ4W0uluVEG
MkFmfySSYW0M0wsVOYhaYKlr+KBQF30/RH+6EMyPCrzQgL9hEKtcPCr1fMSZySa5Gs5sG3AIj5oV
SMTHq+zA1Pk2ZOeWZom/xtSxuUTsfoC4sdJEy0nweVpqnsdUUiA40A6h/3avksQ1aIXByr2Ad0Gc
PD/Fl8Um96AVgyoe0OF0Ym1GcKKTvlMvzHHqSLMHxvEffmt0o1x1Zo0hVxFD1RczMWwkmb0DZw/l
rLoyLtuH7Lx6tN/QFhLH/1WdRg/j1XQRvEwf4ZV94q0rtz9wMvl2Vlg+wuKd+6FMpKTnEfIH7Va+
EZf6Rf5hbv0T7LHBkl5ZZKbuMfwanfKYOudL7U4/sPgue335BItVsQs0PcD2Gy/oMnKsJjuqfIDU
Bg51pdjs7/DlMCLsSVkRcByYsZw85MWAlSIDplfd9K7SpRLgr6m6rfxMfjzQyg/NEL5nkqIAJ6G/
FLH5heYphZjIjgb4eOE34Y6d8mgNakS+u3OwZl9J8UlQ3GsKbtCN7rT2PYqWVVB4qiNZCE6sUxDY
j9gnIwBGanGaVP1RqtduKp2rublS5Mmx4Ntq0YsdoF2oX5v+SVGeBvKKXnGMR9B2kt9UPqAs/RLU
3MRmQ7YG58/wLW+KZ3bQDXYZ6oG164f3NglyE4FEL4hYebFM5pFuY4/F66b5ZL8OsDqe8/RQ+PqH
RjhTUVHEeqwKVK67kzQixEoB+Ni7+pjiz1t11wIS8B8FVFnLZMK5lH/NKkRCgctbymCOVY09fe8a
TUbSILYyADpWtD4wUHjUr0v93Ar9BTGJgDhBk8VR2LR7wxNq1JNlq7UzSlDGGYRvHVhl5rXxWyvE
OSA4kwMhVL3bYVpPw0HZ9e4Qx2Tr+sS+tbWoOUcsjHaW3PsqHgf1gI5z/grfGiXGT//Rjyxuu416
Po4dacJQ6GorPxFV9VJmmPlBbZUkUn+lHcPrCSCte63y56MQpCynbiKRnImXOBsDR+YsjTN6Fa8u
t6kkki+9eajc+qdhyFoyZ1A4SHGR2X1BzRpDGWOHzsUOSWwiI2lPgGpOB9TeynJxnIcIEE1B6op3
sexFP4It7ohGpj2US/Q6GTa4q5LqlauuH62T2BstRIgDmCQzU/ktmrKusfV9Qr96pHf97KvQCydK
0rsCqE+oKweKBubWv3xl6tJmag7iG2J6yFeX62mGAh6UG9A4URT17zBp4m3KqEKBZATayx9Nlrkt
EqNz2JDRRKnrYu3u2Pg9LYbl3zShcu1FhXeHGP0QhHGh+f9r5qN058bBnQMe5mK2+Cqegi37v6vA
OFFXHnqlV2NQissqzOfVNfZuTLPLjiYu3kQMFL++pmDVwCrGTHBblyY1+8ObHUNgrmOaMe5oTSFa
7o60So8QTSrksUTf6kcQo4XD0SfYJG1/aEFafM952Zur+wgbmERh1WUyK1DsHvRF07otoqdZrZEP
15E+avmRnEMvX+//ovODfxk9tMbKCqkWIg/RXWDIuy9mFBYCHKQvbofu2VE9FXvJcMRlzZztwWGA
nU2afBQM6k0hy4fAAt9eFagM9cXkZvnHvFDsNt5UHoYWcoQ2LM2gL6GkZF+tcJMFj4bpj3LgXb/N
Y9YJiuyZK1z9aHReTr4cLeVZopWMcuHiKn2JOuyx0PrB8cT4nNSlfGAF/Lb4wsOFOyBDOprT3sbi
tCxJaTZUFokQLxJYrY5Sd561U3tsNnV3U4uwY4Puk60X+dZm/yf9ttd8tjyf6Ohelq5Fy4lkt11V
4zdjjgLvFak4q1oq4aYieK7s4ijLs0Ogq2/rMC1yBREKDND5OrvoWNjp0PGFyUJf4s5SoNNDAYNb
1P73Wnw+Fh/Wg7kIYl7pwIQthmpqtAoAvQn+jRLBSEut8P9Qd17rkevKGX0ino853DJ1UiuP0g2/
CRJzznx6L84+tqXWWO3xnXcaSbvVaIBAoVCoWn/W3uq5PinOFHIy2pTRlFZn9tCTrv22eNySI7qg
4/AQAPk4Z4JlTZlquYhXGiWFOhol3xtFic60crIQCEP8Li/Du6C6BwtzshDiqQ71csGGaxW1eH7O
NeSjLM5V5vdN3Z7x9U+PG2trxALYNtc6B7p08rjmRe6zeiDVKIacZe6MSiUSUoQK8rFommXqjTjH
SKzZRT0v+lU1NsXzAthkQIS4nxF+Jl2hQ7iLPL+XvMmaH2TVFsmrWQjNscyiYvSiIu7GCOgkamQu
AhF6i66W3FLqnkC//npWfHpAdMbkColntDKSTp2cerRiFCzpjLIkllOu0FtYuMH261Y+zT2FhcyZ
V17TC4Axncw9fbbqAUx+5loWdQp2rnZT4Y4cYEynE2vhRcJWa3/n//KYVuQS6DAuqcHInfasE8wB
Rc8C4RzNRJonodxbi6fyTIjoJDsGoBfN6NyAg4EGY8am/nGGp9LYB4MF2rCeqBChpim8RKAodUTU
e4HSmtVdnaFZF0Zx6Lf9FHmd2ZIaLtXTxqjbEG3mWXr8erQ/P1M+EiAo/qF2Bafm40fKzU6N8yTK
XXR2s22caKOfAPI80/M/toLXKHGOYTc45ZVO0xzneU0rSaPFd2YURddo9ZxDlv2pFczHGsxYy0jX
i933m46ABmOhNKg9VrG8HOIeNRY5lor/w1xh/0QOBa+JLN31U7zb2lLqBYSssjK87CHxzWlEYt0Q
zhUc/7Ev9IRAEw1pv2Or71pZyOGs8bnIoQ6k7A3WCUW34ZqF//XjP9nAfs9Icy25JdWFKwr1xBqy
y7Qk+NJM1pbCjYAQm12QqOpK6JxuiMulOyMmtf3rRj+bYHQ4VFw7IotkpIonI7jEXQiNVspc00Rr
UUoncaumguBAl87vv27q8zBiQPC48A7oJbP85GGR+wtNe4pcoqkcjCSk1i6SJUsr9+t2PneJuUAd
n4QrSkrmacSUTGUVljqB2CJM9aeKvNkC9d42lqn51jpZef26uc+PjbJlfB1Ot2um3Wm3MqnRW44O
NLfq4TZYCc2H/2sVpEOTJZvOY7oVebSbv212NWCQIbgLIdgtrqb73aRM5iJRhDkTHF1E09PTUfCD
aV8L5RW5IagLStisVdw4b85EXk9cZ6YpDRPtthTKwkW8vI8NT400UIQQCVjKMThEpZHvUiNMNuA9
0SEmH2tDPZlwWUtK4oo5Gj1f9/vzlkSEB2kLcm7WC67TqDvJHc2UZULgGGKMPqlsLVHu56gTUCKZ
KwSEyeZHmeHrRj9P3bUiGAYxOxMn4dNyVHNALVHVqY4IqA/zBHQ1EKpNpjOtfJ64tML4ymvF94pd
+TiyFhWvLZG6wJkQTB4vGqSiVLuLyBihEoOJdWYj+NQcXhcFphydaYvru5PtJuwpWOnNRXBUJGE3
fZ48ZIqobuW6O4cx+TR8zBP0wIAJk2BMveLJlBHavm+aCASr2EWRby7cx5A1eA7s/mkhrq1wy8XE
xHVlc/s4fCEZ+KVAAZUzjHVxK5t9/FLjTDxTNKmihmWh0kqGj37/9dT4NIq0yg73+yDHijgdRW4k
LaXpZephggm9Xj1D42+QIP80Teh/3dTagXeHVhikIvgbrt4kzjjoNKzD/G7JU7tjqYtaGk4kG80D
0IlpuNH7TKCWKYG5ER45/xnqpku6kDphZViK6YzD/ocHyekOcBmwIxltnxOjI3Yz79oPmgOstX1q
zQYl9s5EC/Hrjp5rZn3S7zqaxoMSLwIlgyAix9txUKvQnrM2P2NK/vDoCAGsrDuSs0l8P5kw3dJO
ZUJpgDNxZHhTck056tFs3U6qWZ/p0SerReSIoDE1wqvTJf32Rt/1KOyplsRAa5BM0fJGcDNTXrpS
6W6CuE10W7AwX1+P4Z86twbuuAPgoZPv/HEMIQ80XCtmmqOMeEVCpVA4aYl591DWpvr967b+9Lyw
JUDg1yPqJ92qGUGxvDQpyImSvqLaTiiPshqfOwj/qUeYXqLjEj4fPsTHHiXzUOQCIV8nL8U1N1YV
KLWiemYSHXTqjXOx3M+PjHkO6IJoLsUQNPuxuRqtxMAsakpTdeS+26Kn6Co0bLVSbxE2P3d/8dl4
0RqAaAsTy6nkVC0LCgn1oainO9zLqb41KPO3MavqW5Wg5g6+k/CoVJZ5+/Vz+zyiNMpRCOQBqCLy
qz92MedcP1CypbKVK9QUD8nSonBGIY7paYtQnqNp/am5lRD4e1wxZienyUkF5xLiGjpJrw+HJKUQ
Oygm6WolbXp/3zPO+gTimSrEgk62UvTDiyibO+YKxdUzZN1afZ5rQQPj3svC9uvGPk9/tu13ja3/
/93iluIqDeDYq044DqNfycVod0X999YKKwTEkmMbk585+bEVPJBZnuVBXWleBkitrjFuw8gwLyhZ
1Lr/w/gZeCNo0QFaIrj1sbElzkjN6Bm/SAk0X+0ydB5iVbiQZ305Y4X/sM5IRufmDgoPQcrT+64F
wE0iJzQlGX17Ey2K6aKQLO77OJtJGS/yv97D1msDkRClrFJRIJ6MIyWTjRKXreqUcWfcD7kYbi0j
L92/nhOsZOBtCvxqzo4n1kOI5F6Wmgwpx0WSgospCo18E4uTmJzZWf4w+Rg0COW0se7vJ0+qlSz4
0UmqOuiQoGEO/GqX90nyt+EmcD8s3N+gQ2UNon2cD1PUyYhi052c0kVUhYtoI43LfGbW/akv+BUc
6Nd7LXyxj62ADG4nbp1VR63adjhMhrnEuyZOhTPt/MHY8liYdNjaNVPo5OE0VBOG3ZKoTtH3+wQN
BsrOsoTLcZK92qoglCbVZ+bDOqs++m5kU7B00aRjBYu/YfPvbISVRLU2wnVxqmlEIq8IuBtThfu4
EM7lq/ypJcw5lgIo35qE+XEQoyhIppjAtRMKFfjlyULPze16ys6o8Dbj57+f5+9bO5kYJATCT5tU
xdEEs+SGKI1vZys8J9b5p4lBXczv8sQVHLr2+d3oiY1eWrA2Fap1E9mfuLM+ZHVyjrj8h1bW+aCD
POOqj6rAj62gSo1MYRcojpHNmdcNo7rnFunvIMDstpQykf5BQ5z0VOn0wKAA5+qkgVYAos0UbFW9
W3Xh8hAoVL9F6PSeyQT9Y684txL75pqUw8PHXhV6qo9Js/ZKmI2rxAwjt4Ss//d7ILObUgl6x3Z7
Kq7Sl0oUkb7OPJgMeTeEaWtTN526fz3bALkTVfwdffh0x5NMCbKOA/PAGqX22AqCvGsQ0TwzYn9Y
QbTC9TKDhUt2mocfNY0RcO2pUD63JN9C2Bv9ppnjLPqWqZlxTtr5D/vfh9ZOng/2dGnVQlQcoQuN
X+yPFcp4ITnCdUsqlly0w5lBXK3biSlac1iImq6iA/hbHyeE3CP1V9Ys2coEdZbkpn5R5LCuLAq3
PSutLRB4+VQObpOMnex9/QT/YHpRyuI+ganPRd2pdUrHVjCRhmU2NqMR+OBJI1INR8DKthZJWrsl
CiNatmAA6zlzIvrTQiA/SKQ2aJV9O2XIck6PuqSRFWfRtfxt6mTwOsEc/2X+zu/1jWNBIJCYIAzQ
EytShkOjNtGskCwhCS5JCoPbmsHfUYD/sSLvWzl5iGZuRSkKiIrDQ+v3BHKCbWwWxpkh+9NKwNkk
P4jbeTJATuZmFYSNQEoLWcJC0cJIWlpDJWG3Fl9J7iA97+/nxsouQU2NumyM1ceJGQ+ZodUhrWmT
YjlAaTr25GG0juFYJW6jW1fDKIZnrgW5XFp78WFBYOy53qKAlnpw3I91zr7bXTrOPfKSwqA2QQjc
V1JQj9tOibsLksqV1pUrDZRfIbfCs1KU2RHK0kh2xlyZXi4sieGnFp4DOIcuvg0TZbbsVpWmi75N
1MXpG82k9lAJ87u0CmrF1pNyQu1Yb5TMJ1DaoR4PNPAuwCeljrjryoNZCQgghmZIEXEFrJCUFmGS
v8m11j7nXbLEjhRWcEn7rpT90FgC8rk7Vf2p8svHtFIX000VI4E+CCo2ctWwQk4bgnM3+BEkjvt8
GKRdE615viXgl72YiMYrWvbSrsiVoNukdZBcaDGo0w3fW8BkWy25IqEa5euwHrNtI4xpiLCpqP8o
Va5UoUByvW93bVpetFWD/A0UBsHwZyqPaztJkvC5DkT2OS1s18JoMVHQNRHnbD+iE8V97DCYlVMh
m/yYRgPhET0J+nuuXNLnfuiCzM45+afIyEvSbV9WyUxxCZEMm1Bj/KTJZrvYiqyXsy8tU/srlIQy
sbWxTe8tM1PmXVF05mMjLMUNefVqauexoN4PShk/gsjq4kNf6UaJ2LsxNHbdknCShUtq2bJU5ahz
BN002GJVC7CSluQplIgjOl1Umr1X661J+kaiIWMsmKBfbRbLeITHnIMN7aBIUZagjIs9TiHQNXWp
xi3arVDWzUhVIMhCq3ieJT16VoRa0O2mnWRtJ6QmJr8n5/cVKZ/+gmgzgza3TXkUtXpq7EBcYJ6F
Y5d7SmKY3xNRJRyRAtnJnY4bHvatNob/1qlZ98OoRi2iy6n6ODRz830EJ3oEvqW/1GRzGodyqKLR
7gejvk7lfpTt3NIHyRbNrr0NA2EMHVkN6sSR27mavEU3AgmUVb0krjEPuekNbaXstHihrB7juuaP
igqBuzClMUdJTWXX9lX+I5Wn7Noah/JXH2XWY5T1yYSq+jKDy2vyF6lS20eyx4RvcS2pP4n6GYYN
BMRMEI4c69ozDMhTUawSY9LjQZ09tUegAsBQr0xOEQG2A5Qz6g6sVOne7GZq8svC6q7bIa4Mh9iV
qftoebRcykR6dlCYQG+RsNYpQQtsRVsfUf6z9VQJ7wYgpPfDbM1Pgiki2A2adu7hhkzgtDLV7EYH
GU3Zk+dEy33uZ+BWl8SQKgYxWp4ydtzRnxeh3eDeCSNVTalREITrK+rWVXV5oBSqPoTc18SeoFTq
L5A5ZeIY0mSkW90aag9mjhaAJcHTImodIKqlh411K6CM2O9FLmwfua9dNL8YFOFYA0p7EYpk6nac
nIqDGMRV7OIqdzexaWaqD04q3KVLnSQuyWLI5E6Z2Kc+kg3TsBtljvb+0i6oShmD9prp5nSr1wV0
CqA6jWw3DEFrq3nXIIUoL9m9UJvRgzCo6pU8tpDCwhl2FqnTeac7XRabL4s01Zd5wnokZJuHlkdW
W6n5eSPl+0GZJsOpWmG2vFiRMVSKMRnAVPQA/GFcDkXiwldDGEQlIMDYaYP2g7DY2NgRLLIHNiHd
2PQt8nX2JAkw4CVBBhEswyQu/MlMk2t5jhB4HntNu++loYXfp8xRa09d01+2S55PPJC2SMFZGSHo
6FRYGW8seskZIUWG9pjXkuiaddccDDEKf8WdZua2kUXdc9+27fWiVOFNWRTCi8xV19uiJzVWY8p6
7rilPHOZOGnqiVnbzE6sBsVrHONq2U25ZNFVLVKTRY7QPN8leU4OdIcQ/M8KiNhbxdSa3Qm3adhK
c1QM9hTpFv3uhge569t9qAlyZiftlMAeaPXvRNLq2Ff6fLwk41V6C6a8uBISSHWeCRrh+1izqG1Q
ZcoPKy+radtzr1PZ6ZhmLxHwQpGEbsvYhBMXWwgY1GW+7+K4/6kECBQBTROmH+TnT6JvMd5HLSmt
gKHLmbU6/AMfWoEkesHU8J5SKCiDbQrWmG7kPB5uoiQQbsikE77P4jJerrc+L2MZDOwRuSI9oMGd
9yS/xeCKZNQ8kD+KJzIQIm0iF0ddavLDsjRS90qR9z8JNnT349Qz2XSzGO7EOFF/RpHCjjCNY8MC
zaT6e6gjqGQHScBOokm5zNZcZDFmuY0KZxB7TXK4pQkeIENahXhYiph9eNOhHHCjiCCcvHJulcKt
pqxKUNex0utGbbtfg1IEu2nq2p+Q6tCG6gseHPONyWtXjdzds7HpPwAgaj3mW5oeVm7Sc5XpVeMr
7ESoLIY4m8LU6C9WlmYDEnJVM6AoqVZ4vKCbX6Q0VhbQtqLusa4W6iCbMrtIjSQM7cgYpQ5F+bFh
dIyxNQn+pem3dAHybludECfk8alqYIs1ls+B89E/ZGjljU4V8EltlKLTyAcUPPFImyWs92M015ot
AlVa3JlyF9lf9LCMbNNYVOCQqUSrVjzIka/qFbxl7Lv2EJiLNm91oe/vZIECFg8GcSk6AVUlC3Wl
ZVjbwQi/z1bqdnhRzJpeNGZUlpt6zqGYqcNklRhd1Xxs2wDgRAdwpXH7YqADKpVaiT3HQ945K4hO
JAHL6r9N6WL8AhYGiRLgpKQwLLBxHQ4p5s9sLOTHGl2GgzrMyQt3v82V0IbLz2ksq59CJIWIUkDz
LG3qLgNpw76fAJYRgt6pEqhfNkjR6DJQY1wgGczi7AcpbB5fRqMaNfqqSu9TsupEd2iESsMTGKG+
C2op/Oi7TP5RdVLZo2fbEIEQ68nE6GTqo0htG9TILgvmjZ4OI/OwDeH+Z1k6EXoJ8CtRCsHhS+jt
OHTxT9lKVQOVyjoV/HQoy/IZUA/wPtYC6X5oJsgV9Dyd27ydVgaCfJ2GGXfBAVVtySGPpDlxLBRy
O1udzUA/lEJVPpDbuaTo/QRJ46GTzqKRFvLHLgBixMF2GhYUXUdIa6ZN9o5ikNpXKI/JoIm9L6hL
GUKs0dvweoRoqDrUvWVjbXPBZ6WbgTwHFVEaij/w0DClBvcubabtua5v6XiWiMmhb8MYHFoBySQC
oSX0lXVrAh4UPHXsCuNpqvPw3kjhbjokKTRp6JZVo4c7IqnC8gAFt9avOjLblh3UryXbGwWqd3Ya
93gY6I+bsNeB/JWC1/dlB+gWvmF6EynRsA8TYe7cUBEFcT/gb8t7LdfS7pca4WgOttQIaebkRJgy
ry/zfib21yXzZuzNmMoXUtGswIODJoZuNFRDvFdTyqafw2WpgmlLOlMNBR4pytnak6SdtxeNNOP8
YVLU/g6Ztao/TEM0qzdKx14p2jEp2SjKxpSp+XMZjlCy84wii1EbTGs7Yia4RsLtCZyRTLjkrqzC
Jv9mjnLKUyVolIaPRm8iONwZsSk+gXJqE5G10meQ4VqNYwOv1Mxdq9ZDvVJ4O5FjAXnldlrlXcTt
b5FIji6nsIJx1HIohWwImh8bbJmbJsdW30s1D+6iX/JI3xtx2wyg3rpAdOc6NoZvkgQk6xq0py5V
O8ibFYUoI9WhMcy7woiGVzMIit5O4mos/FoRcpESxS4SHgy5jbOrmqK63DOasNcWV6+0QNwTMFYs
f+VLxi9dRSZmjl/E0UVyDBUch6PNYfNQjmo+e2FPSv69GSpCj/XgBtgFT6pOd/FgVWoNNA+sqD2E
ZfnU9hLLayB4kProzDd4ezpAfz9tO8yaUsG02mM463hXVb2AS4UYRy3ZEh5Ge1mJxcD6odQ4q/2h
zIfl0AXE2d+IQRACBIuoyN/1omjMY6nn3XBbmZmmbLomzlbPsa2HB6p6jdUFGPNsfpylDsKWbRh9
0FzlS0FijF0LAPRAbUUNxz4rLrtfYmqmuGsdSadE7bXoskyoWHGA8WW7coiHZScnMI3Zt6Q2n91I
qIvMj6MoTS6sNooJfI2JMVxL4lQ2+E5q/2ysHNkrpSE9xVaaRux/UVKsFZ4JmOpxSmTMtGmMau2q
ZpO3YIcX65ZULKnwlBmylUO4Qo08kEboavd1JMmhrXYGpwpYcY3oLxPY486W4smMPGKJdYVbB37K
eAtKQwoup1bAxRvmRfkWTEM8OjCe59nvuzQOb3M5NxS3kwEDH0j9oNhXzBW02S0BKBDlOMkg33c8
xMIfcSbhOAdJIf6QrEzVt0YdjgqAwq4zys1SowV6M7em1Niz1nb5MU3MID4udUDW9yzKsJw7YVyq
OzJmpvq5FxQtPWhDlXTfRrUsuGdPI85wdhbVjbSxKC6Id2Gf9hnsz1ER/G5sqrdAm9onyVggdgVC
0xs7fdbQWhBDWUu2QziGt5YVtbkdqqTIObWojNkhFOq0dOIqBKvQk32xJ/FR6Rwr7zlKca0lSNeA
lecZgOjEubUy4wmTU4yB7vY6HhI/oYu7rCtZrdmMMhbEy0TH0UDhL26ccpoH+LVpYV2n1IYEP2LM
drSHzqqYh3aYzfQR6K1lHuJEnIuLSGll7XLggy+XgiqP4zEvW40TqJU1feHh16oZqupUK20rcWL+
t2Ol6tdRrhlQkadkUgz8uyXMH7Q+EqqXJamn13gawR9ui4B2bo2wm0HFFrGUe7mUi3vDbBYMF36Q
OX/rI6Ws3+ZQVNJwG3egkK8B1uYPRL1Lw5sgwV6rVcF5Pe6LwOurhApiBix5Q7QGunhSJqbiQ96s
GtuIup4NcU7NQ0YctjtYjcgRPgOgtQ+IBlt2Omn9ha41GkuhLczCq7UojIAMF/JbN0qk4xNkYGdo
06r+ib6hyWGsNabrxKACgtWTrfQ9PUV5MG3LMPJ5P6ojZCHUnjjmlstm6afsmwRPdvHy2VRzx6yB
Xdqq1qkXcxKWilcOpdxu2rXy3uYQkvWbVmDxkJoNec0D+Gq8LU2yGSBGVpter4aLsoeuaFdW1L+w
OecgxaQxAC1JNAVoaZqkB6OIm9jt2XhHL5ar2pPqQfyhtHEhb8tkXeeNWDf4bavoj08e4OzGwAPu
ScMgkkDJeHDbRRkxu0gb5cZJ6nn4qY+S/guMZwGFa5iW26rLZ+JsolQfjUYxmLCLrD12TdLDV9co
2qinXFqcLpbj7zV4+dav4wFAKOdKFNShhlY6OjvcaYZ2kMXzL8NoqfNyFIRCEjhfWvpdW3LtQraC
Ea7x1Fuip4nJcEeUpJY8NZGau8xUFtXNURubnJGrkIdFUFCVKEaK2tyRwofnBpXa0NFHFTz4DPkc
Cq9SiW/1VMyqN0kkEDjzKHbLNgFmDwS8SapXHlxm2PMswBgFehC+mGg/ERwAsDbYUKCSJynO5cox
5I7NM7Sq4qVspVTxq0GYA1vWB+F5LJZEiJy0TCVp22nc5nqzEuKFJBwUe6dtCwnY8jRIDPHUqlwn
F2X1w1CSMncDIYAZ3k/5ayvHpFQMZf8kjVFvOGQ2CXxgRcA5jzg2fIMoMQJFbQmIum2hMnOtSY/v
xbiBINZ1JG448jy8RQVBHmeu0qXaWEmo/moUIIZcUOTjlRLAkLV1vGMimGaXpjYByf4wq5r0S9CS
frJHy+jvpZEShymdFfwLIvDGFuS6tThan1fSXs7GqHCtMSx/FV1qlBxYm/gJMpgBkLjA8XeFRFwK
9mIV/fSosYbnwEylOuW0gL+Bim6QruTyPpONA/BeBcR8ECaxHSoS8TMMC5JleB3l8yRLTQkQn8tJ
hyv+kDOa0g0cTPNcX9xmFDC20mSKDfcB6EVgZ0ckuwgnjY1DKX6sO/EyB78QBcKeD4Fq5Vj1ROA4
BFbvGmeoEgh8BsT2cQ7b1zqeaBkydgiHxmTfpjyjITe466Qw3aXqKJi2nseJ7jVVEL8JeS9rjmYm
2tOUWnHrBnlfs9jTfkTwpJQIEtf10ESXwxDEqRdg0sZjbGYZ1ic3s9FJm0rG70qr6gJfEfR/lA/I
QSRiuzyqSk1OoDE3/QDAuGaRpF1f924IzAAs+jwZr2EfjBGMc06wW0sjq++gNg2QhTgs2+8zCWvE
G4dKip1O7SK8ik5pOzsl02WkMHucFici2kJURlOzu0rM5vxSECJkCeXIil+YjNnsmGy5kqtzMNoo
UZX0u6FGesEzCfYXGA58COqKpFB2jbKCTzpaZbV4QWAGMJGRs+HIIxqF5oZoWLTIVNRFxBZnDJii
wiJs0U9NCUzYKKVLq8ll0a7DDjEs2EvZBJxPUgtPEJq4cw2r08Hip2rUbIWgUK1dXwraax93Aqf3
iGCVayHmcDtyUXNnwbgnFFVXLm9PdU0dBy3AEqvJJFvtNdjU4iDljVfJ1jBDzi+bwJVrFfSqmS66
6A3aHL/lQ23GyCNBqt9lgCVCHRHKfJjumiBte2dY0x7dsVWMSxK/OKHoVBe/gjrOOOvjLh6qXJza
jbJ0AVq1HZ6j2ynycNv1hvKN5dF0TkMS3EXalJJm50LWXwJYIZaBAMBAtokgeqWWoMYmjTHLh8jX
t0RGt5i5YIrPAXX6sWeVM2GhSCH532mtJMs2sTTx21NSrHerS0I0HElibbKbKBaRqskCwrtETIS7
JsnjkM29FH9KQaybtkB0JtotY5dNm5gbENOWh6K6mgoiAUcysMSeE0M/w9+SB+uQLNCCDvmIQw5A
NBWLbdVpeYhQR4mtCs3W/GZWFtRkE38qdhfqYrrwlsuNKL9uOG1cxgbev2uoAtGiYC5/VoKhhk7e
1dmbVdfLvcal5mL3RatIxNfi7CJOB9IspEldoU9a9ERUD8RO2jfFdlW9iNnQGGTiSnN7NfUIgsEN
n3GQRJQyDk2X1ZbH3SVuL1fOeyzngnovDAebNDryOPDxxmFDWFXYdpPSRzbI7YbglTA2/0ag/hWa
8ap6Le665vW1g7p4ilr8AGv8/4tnXGFe/zOd0W6+kxb2Hs24vv7fZEbZ/BfwoRWmKHOXuN47vycz
WmBI5TXJkix08uj+i8yo/Yu8Om3FLxkKBUvgM/6LzCgoyr8oGpSo9SSxAcFdID//Caa8/udy7x96
Zvha/vv794i204tOCvapVCLBySBzmXy3k4tOkjKKRA4bSCNal3FDHHGK3/TcMZT7cEGKyn83Mv+r
5riBJ2hFeqnCFQFUyQ83jiyNoE87lXqytJ21X1OWrrdHyFEL6l2oWs05Qtfp1TdlzhosBFwlWOjk
ip20J8YFG2hWTxxGxeK2I3/jvibWtfm6V+TafrxJRTuNggIy/dcSDeICp1QefiQJUiTdHHbwCbeu
D13PPxx9fyXtOXx/dPmv6zo29D3HPR78nb3jNccj3+5dwHv8A/fQ9fZ8yav93e4KUt/RPfLLO17q
OMD6XH9j85a8/foSv+T3d/f+1W7Hu9m8HRC/tcWd77zwEj6C7aw/4Wu+8Wzb2Tpb2uW1vOP15oq3
P7gub/XCT3ae7Xm845N7tHe7e3sHFXD9ked4juOsL/P4fd5vfTPngi+O9IRPdLs2v9k6+wdvv77U
2+8gCl46Ll/T6+2mpPMQBm3f2144jr+DPchv89k2/Oat85133fLS/eXddnu3DhMDtf62ezzm9trs
ncOPv35kv5M93t19nz4x6+TOPU+aVhUT6eboX73s/Hs65Tnfne3euTvT0ilO4lNLJ0usa5tMRr3j
xndvnn5chfaV7T1fOqJ9pp3fAOOveoQRen+b39ZtFRlrOzyiJ+iePGeH8eaRbA9H9+A45zgZJ+kD
nzp2kvARSF2dLDR4dIGKrtPk7utn9I+w4lddWpfduwSFVq6MYIA8cbw5+Id1QsOtXP/mz6sXn7Vx
xVwFGuq/HK9qm4VzfHnhWdoXGybW7naz22w23mZzYV8yw/bOYct0fr64+D0dL2zncsvzZuWxLFzn
5rCiMLfe/sY5HJh9++2ZTLGzE2G1xe96o4r4zgnj5T6596wbRuzcrNZOzPmnR3KSSLpgyQsiggzX
y1XosSxZ7lfrgmfQbvlrZ2/4al3VoU0P92/byhntN3e73b6tZNJzU+Q39uCrJ3higHMAZQkR+xus
1P2V77xtd7Htb/x10I8+Ns69O65mkgfDg/BsbKCzfute+ffu/e726MIN5UPbT4cfPm9AV6429ub+
emD4XKwI3Frmnbdnnle2d/k9sfd3PGrXlW33hgnxYtnfvEssie8COPVusEP7FYDqfD1Vfyc3fdXP
k8zatBQmRWKmYrCP9hM2d7D53M8b3779xzLTPYzowXEPPh/Cw+5+/QnIz/t6DzqFtSwGxZfjOtRP
mPcjo3Bc7drxzr1yncNuh7XevrBaMNZYfHaJjefVmFffZ8zZerbrLuA+8XD8F3d3dYXBZt5c3Ya2
/cgs8nkm7BLenlX4hNXe279t2W6zu9rdvu4gKd+ub/rj/gq28/1i/4AyjLHDDl3d8u3rK7MRm791
LqEK3/HnzfbOu9u+OZj87Z19zy4y2XZob1iqjxeXl4+gfb1vu/32190NO4Vzw3bgeN6da3+/YCPa
3hzcO5aoDQv4Apu93zL0LqP6e5jp+RvDzeZKi+wt2yP78vHgbL1LlvrvFz7c8ePVKNy5h5unJyai
8+vMEzlJcDxZjBT/flzvCDWXgsEWwy554F/m7ubosuWx9G3H3f+zyTln5sE/UJ7/eSpSMvqx2XTg
UFrSLG0yHMcr1j9LbW113b1rm1Vk/1j3eswl62Jn80Ksg3+77so8aB48X93yCzv7EofA56v1d3e7
zSV/bu8YNHfv3Px2bBhWf901WVGXrNzdb3dhC5+ZDZ2p7q9z8MpfzWlkb5lCDD/W2nexx4f1Mbrb
pyOejru9cvmdrx/Aujv890CQb44/a4KIWMlClGAa6/9/Z2+HZbFCkXOXbaLTBf+V1DHI6ecqRj4+
5X+3ouD+rWmzsnyaUw+jpwpMhcsFLp4tL+gFzUazPnsJJ0rY0QEQzuTtfe6VRibnmptIwvHnCh9S
cw3NmkzUKhtL9WNznPwoI9z+t2NHlvaaHWhS7LgWCX4cO4nbwaQRg+Y/ODuvHbeVLFw/EYFiJm8p
Surg0G232+GGcNosZhYz+fTnY5+DA4stSOgZYA8G2GMvVbHCqrX+AFhfGl9FoorbrsZW4HKU13NH
FKCiLo8Q0vNt2ow3nJCdC9pjohoCvdOfqh5bLxtQQeXPWLPparzmXXB6Ra7fC7a/DfBplSIiXd+k
SX5pqrpYMRMV6mh3Am4iemlZ+l70nnNleGdC8fLjnQMbZj0NNpNoUDeh45oRKqfQN/jlcqgTrN7a
tMivCEKcmUnH8pHSXNX5cPNdL4d/1rpdOyXCE0UTDPAqb3vqejd0A7t3VmX6H/HjdK8kM2dW4b/x
tmD+uauWyhmI15Q6eqiFHtXaPh2ca2Y+56YQkjYms/AReT1vpjAqvGUGIKpo4Sg5QEPHwDDMDG3+
YcaDujKoc5MI/QFmLO9yyB3rv/9nEn3VOF6bzlTGZyMLUVUyPtAFjnZgdufQmTzrygF1dnCeuWKy
Yes5W97FYPWRR5OByn7eW4Htp8Y+6QzazMnyNgriy6p3ABibKJSD9UVk7XRoumbbmTYJFcyNyGlK
5s6HFvRv4Bdx83R5U68p3emxy1D+CbXZYMPi1iCCGBV+Zx+ldOOjl+GK68L+fDdamXpGBOzb5ZDn
VuO/Ic3T0Q1WosEu0plIKYqdRSn3kLTdNUXis1Hw+oGQA5MJhanTKK1fy2bRZBPUid8/ZAByAduU
5hUSxtkoLHY2M+w2pB5Oo0R2ZCnpuypAgjAJzKlyDslQOVdKFueWurMKRdLlQulw+/xtfJc2m3IU
fSP073YeGK273Cmi/4q6lU8+51V3ZXOdW+xMHcchXF9USjbjoqeUN4ljKuC5rnPMh/67bVm/DGW4
+7cvBhcsvbHeXNDB1h/yzy6G+ShjWra0kiPN3Y0FOlRWTrP3cpQX4trpMqeogyiGifDaepFsTlyp
eas7JU7Qiq4P/vMmtsiLTPd1XcfHEmIHGHb7GEVZdjTtbtTQjgY1sghLXjlFXi+YVc4J5TKAsS/p
yOl4/aTgYTlwy+hllzuPZWvJ9lYCkGyvfMEXjsp2yCjmrJp6iEJCpTuNhGOqJ/UVeyETmd2J3BgO
StXmE3qZ72NHm+6atq72TYbfqkn8He1rueMbdHpHk2PW1JVU6PVJg9oeQjDUQVEPQj3n9Pcgx2kh
UzapoBbeaGJc7xdOYHRjbIbwJRB2T5rB+dT2HejXy1//9ZwTGey0BV0T3v82PZoNcyp6nZsCx3Fv
1+BAuVvMvrzyZc+O758omyU2D7UPdJFDm2cdyPgYJ91RRdqxsJCF8PG9HK+xNc+Oiw/MxDl45/mb
sxusTGmSUarAnD2ghD5YuMGitXB59l4fPswehCSBWjNc1K0bUFkZ9J3cToHd951PlTfjc5m16RFr
2fRXlzTL4XK8c/PIkoWCT6xV0/R0nURZRQHf5kZy0tGqQ7ph2r0RiZiucdG+N4Aud4CayAKvjPNa
3E0+4fTxhKWapYK8KBEWH6vqtpb98j7ttea+h7+/E1n6NtXL9QDwueZXOZ01gYfvdjpY4GqFyhuU
n7JEt791Wj/1e5qD6XEsfVEHEjPdr5end/0bT48FCFJIe5g8gbgWt7kgmMOxBPKp6Eq3Zego1YRm
ga4HOPW3p52k0mQwDgpMYtW/Px1cZi1LNjpWDZC0z/ciW/rDBHn1zck0OmTIedJ7QWCKps1plHJu
q8oyZlzEYZEcge/Sak/dR6EyUErAwi5P35k9dxJtXUX/3FdjbDjtBPsxEIDrVhSJmzlAjMEV7S8H
WvOTzXdyMf0U6+rA1HWrD8Y+hsopF9gcAATupKfhNl+CYaoK29vXrjM8TaOmwROijDS+fSug10y3
ivyaB7m5GSTIV2/JOm7/Rev8z7myjY/IJQFLNmx1WzUO6LRaRvaVEZ9ZmThh8FAmw0ZMdCssxZvE
6UwdJC+WxH1Qmz7YIz2VYHcG7e1ntf/yVtZXHjXX4+lX9Op2bmGckVDJarh3gDfcFmZn3yUIDd90
EW7zQa7aa8zBM5+UEgd1BxKRVQ5wXVv/rJ1GKmPpOqKavWPEQZ4kXjgCWLqzK7P/MFkQwkrPb3fg
l96mbcU5s166Dqo36DyAAtsK3trRWNZKcaLEqYfsrCjNA7WY4YpoxasvSJQXiSK2IunW9mxposls
RrDIAYJ9ehW0fbogXdzmN2btlleUtV9txDUWqSkvwFUeaSt3mFmJldh1ByTHB4MXqF5bfgyQT65Z
XpwdEyBzPhmVAcTzTj9asqS1N4oe93Y9m9FdmK17gT8eqLP+mn7AuVCIj2F34awXrbsJ1Y1RWVVI
7ATwS1vohCgi1BiYQ2KYrySH5yaPXIgtAJQctaJ1pf6zElXhScCddR00lkj2jUauK0ep9pePsDNR
1muGq5HJW6VZT6O0sSt9lUC9ye1lCoSDtgMEHu/KXj4za6saN2uAGFDuN1FmaKZG2kZVAGid5JKD
al9NXvoYqXj5fnlAZ0NxXKzKl/SQt6Rp10CRFD1dIPaqjw5d1rW7zBygHer+lV7MuamjHvr/I63/
/p8PBOxUAU5OwYs5w7PnljiQGVF95S5bb8aTKwbtWsqT6/nHuUuL/zSI3sFzgPSAlbhTiXeYu6vP
BST3Wx9g1oIX0TQdL8+fvmakryKiUbiK2epE3axwEEApVA0iWlAGD53SZTiV8NwidHxymFWRvCmn
Id6vEsfHUijjP23W7lq7rA/SHLNPl3/OuUnmQyLpg7eEDqTidPwgTIseekAF2HKAIVRr6Z4Swd+3
B3FtJPuQUqd6unWwcdS4JLCTqmBKGkzp5zF1gPkKv3au7INzXxNUKLUcAwVIECmno4msDHmGeZVj
hYaxS6XpBGLUDro93JSdNl+Jdm7uPJAS8NAtPNW2KUI/tc5UDLBR3c6O7jO0Z29rTtHw7ZMH/RuJ
GCRaOBM355Sbg/idY07EtC0a8Miy2E+2mVzJIM+MhWnjEcWJyIfazlxWVhooSrnmqa78kI8+Kk8Q
Ht5aKgL/g14ytSiTt423dRnxlkHrIFBXpPpm8b6YJyOE/ubtL8/Y60rHGgZ8kI1UAGLv+jrYf04O
4KmVLdA/CtI+SjClB6Suq/yuGm0/cMTwwRvtT7Umor3Cfvieeved49f1lftlTRA3+5z9jc4lNTHU
6baJwKJE73dxTiLgDECSu0m25YM12WJ4Z/fjiCb86OeIJg3IK11ZmGe2Aa8BsFir0i1p1mYbaJWE
JQaEF53V1Mx2UjhzONbJO9OCSdu3Ef99ecbPrZ4VIcUnNUEubW9tKEBTsQhOEUvKJACY2RzcYrm2
E9affTqjaJOilIjmFAI2iFqeflZqzvGE8FMVwMaPd2gmVLdzubi3VuTLK0vo9QwSyjNJE3l/GGL7
oFp9eERjM4NVZuOYjoG58gIBduSL35r2HzkW+HRensP13N+Ojp23Vho5vnBzOR2dzJQ9xcrEfh7x
xNDylf2s+nH5pXo3D3W9NH5RBpnuaygbN5gAtj8uh3+9XHVUL19MFP+vbOlp+KKE8jyMuLKIvInD
3HH/5I37A3V3J1B+WQS9dS2rfL1o1og8WummvVgmnEZsxyRNDH0V7NAMHq2q72/YKtdc1NdFsZlW
NM1NbjjWJ3fPZtFA0wQFV3Xg5FFoX3YwJJNvapkLKwRGbj2obFiSIPMkNSM3z9trd8SZNWsLfFLW
HJDq0RY/2Cy1m5W0twMtjxT25tkMeSPS5VPVNuD7L3/DMwcfrRKeyq6jU0fhTXA6paahgZPvBBvf
aR84F2EOroyrwQJ9HaIrZn/OzIKn8hSNbXcwoghxM61t1RfZWGV95QV9Zubpx4LRXF3UVtDo6Y8x
8rZrFjVy2CvJdh367tfokM+XYvLB0EfZ+9Z71lX8/0C+J/br/yJEz6wruhA0jegUsH23Cnii8HNb
1axkG5ZOtUPdw1yOPpjtt8kyrw9KMJogUdGe4jn5SuexKEvUT/oSY+S2j77Abzbd/az70X2XWL17
JW88t5BwG6RFQJGHfzaz2VmGIbUuw9CZyvpdDa/5w1i6Wjg41fh0eRmdOfycNQTaaqQ1r9XVIsue
3ZJxuVCv/qSdPn/xOnc4ZmWe36Qg6L5ejndmaNToQR2j5WbgdbZptOSWlkDzrTjXK9cLNUkDE0lm
Our8mSs75Ewoj5YzVyJDW3UlT9dk4hR13HYo7viz1UCdBK0e0fYrzVsd/a5rAn9nzlScDhgYpxxC
glsJrXRCZDrutTLQiyLdRZVsIacrGn87qPXGn25uBnFU3DVXXk7n4lJuJKT5AibZrJW+g4+FxjFx
x5IKztQn1gcDIZ5dUybyy1hZ1TtvkNqV5O7c3K7uWxx1PHRfyXWiyoP6iBZz1HVUCaB7+UGdqWoH
2cy5crScWaG4rAIceBEIBZR++hkXRFrcYSwgfrbLssv7xTjOzuDd9E2UhmMZa1cKLeeGxrN6bZ9Q
L+axeBpPjW6sJg+jANRInVsD/66wiO3q04LFz5UVeub0wk8Qs0/mkIFtCwaWo4wunqMSHmuSf7Aa
ykepZcvD5S13Ngr3LlLQdAMxbzkdkCjqrID2h7N2mqs90hjevdTk+OZa2OpiRUXCo4hro4l7GqWV
tN6cuSZKDvNjBxI9n2+slL5aCCNeqCtH5LlVQYVqfceQVOCaeBpOiMVp+oRzS+u6z1jTPBaVGgPU
TZCFUenbhMJfTv8Vd7FCqCgT8647jVaXyIGbNZu7mVV8BwnUPLRZ7N6KaarvlxHbxDd/Mk5kKtE+
lki0TjenZIba84j2CNT+ocYQfpHCGMK40qNrWcSZxU6ItTBGjRbf5M0ZOdWWLjtobNDyBrcIC7AD
oZtVXhIkSdR8vjyqM9+MSaQ1Sad9dVzdBIsm6OQYkiP470u7DPk56nfZWHYEp5tCLpV/S779dOTG
plpKTgKCeyvPjFZVMeEXVwbpkES7TItDy4gQO+tttC8iNL+mSb/meHBuTvECQBFxdQ6nuHm6WNDH
02ok0ckx2/zOoJu4zwszDjLLuFZgvxZpvRv+efs6NbAwUEHIZ/VdMtxyVHf5vpyzod4lWc2nvPz9
zlw1vrs2RtfchDtlMzDkpjz08vUy6KalOy6zrT0sTuSHSOAh/D75850LA/Dr/xDUWY8VtgOvpU3Q
VRNDTzwTEuTIJCZAQb4Us/NFOmVzEI4yD2MrrSsxzzzPOPjJqsGnAlvYmku33lK1qdmgOFwqPUA/
4M5HgujrHMn0d1WYxQ+7EE1oa6K5NcapuHIrvM6l164QRygZNbyr7eYXeElMZp4gWuBO+mOPohXa
CE38U4tU/37xtGjfRqp9r9XtlZvv9UWxLld2Cnk0BYXtdYSviZ901CeDyAA4REsj3qdmajxe/qCv
TwFwXuhwgnrl7iM9O120g1v2SWJICjZRL3/A3R5k2FVtVR6saKp+dL0d/7wc8fWEEsanpIbGCMr6
23NHdoUmRUMGUXQJrH6VlPaD3y+wpBvaKgfbLO3ALWMxYJUcYQD59ugvWTxkcdzTtgYog1aJBF0T
Htt1LfPQ1diY1O4rOaKXmyd6kKDLMYb1JOrshmKx/vdy/NeHhMkdAk+PtgSCiy/Ej38PCToSpMkc
EsaUmbf88zOrrfFoSO+a1+OZSJRIqQzRynkpsJ9+Wd4O+P7k3JJl5LtlWC7euFol09M/OFB95ZWJ
fb1LkQPmGUFeyDelrHAark21DIE9xAMdI1d/uEDCDMl13LIiKnBdWR3jYlbf69GtjylKKs+Xp/X1
ZiE6pfTV88LFemmT73S942Q9egMByLH0Xq8dEdhpabx5S65RPBr9dHuAmG4SAXaIB0p7JEMcNf8u
na0Pgzdpt//DUDwMQgBsO4a/xdUgk+BooNKYSGRaHgClRzNNaDFcw4Kd2fkUtzHlwcAA6OC2nUT/
1C7Gsi+DWFh26EO1P/p6Ed+C95vu0EjQ3pySgjcRa7PDhUn6ChGGW+9cqfUTaVpq7vPByz/Y1L32
RTxZD5en8NxaBHmJ49BasASXfroWizQRvLfwMnLRg7vFRdZCO9LCLXEe89u6bcSdot/+aKOD8R0e
3DVztTMnHGkcU0rVCUD8FhuMQPoA9IPkG9EJzQgUFcUHy8shl4vJbZ4MQ7ORe7AS9WQl8XzNe+x1
XrBaQrITSYw9HCM2V3SF5SWi1jl9taUS3/kYiYMwL5tx18s4b4E6ZtmnWJvs/+HAITD4Aj4yx862
9o8yYqvigUfArKt2p/ELbwdvkQgF9dmV3HWz3dl5q9Eg/k7sxNXxaf33/5yi0SDLAm2iJBRja4fo
xLRHvcLd8PIy2hb1/l8Yj/MMD20O7c06QtqjEIlpJmFKj6LzkVsZ4kXbVyLVdgjbig/0E8u7zNQe
oimaDopu52PUd29czq9+xuZws2qBvoNlQPZvmiKYbLc5khiOR2zlzDDzl32FlGnAbqbwBphxf3kW
NvfIS3QAfiBWdCqpVHBO57qpkipJXRSGEJro72zlzHsR98OhQqflyh1y7rP+G2rd1/98Vmcx3dku
BjR9fD/Zd2buhcbUVlc+6+bgexkQ7hx8UrI5Hj6bDaINEiWFJJVhlDTueCdAwUY7pHuz5tacU198
dusuemM2twYFSU+XD475ysffzKI5W6qxV8PFMZLx+27SurBkBV9JVs8MDS01Lg/gM/xnmypjMZVH
iDrK0J9mr7jHs9LMkOkuXOMGun4LB8itOfEvL5DNgfMyNFqXK1KL2DxGTr9aFbmRTGYrCQucWyIa
wDVKhDt3aUdEyLLJnXxEaeQwHuNe0W2/HPzVkqGfz9oHrQDYnrN2cyU3Q4eaBsooO1t18Y1oohkd
JBVdibI50S28pQGJk0bxAVd76U0UBAUhsFSGvouR/B7QJsqrjwh++XvNmbR9O3NbF2VdHpA8ja/c
Za+2H6E9ms/g4VaL2K19q59WIsrSAisMUUn9wbDrQT0nXWdoVgDGpe2udKPOxWNfcOeTywFX3+xB
uSCUjfAQQlIZYqf5iAAxsg85GkhLc2W7nwlF7R6paEzQgfpv2wU1jK4GSTZ9F/Hq2EdIKocT9zJH
mmqufMBNRrB+QFAQtNj5x7W5nE7XaJo5Sp+Q7t7NrajuZVTWRy1aip2hufGnbqDHH419ukuLyXw3
mvZ45SO+2pdreFojJHUgd1ipp+ENzffJgaWxY5F6R23pjMByGgrTAolGZVXi8a27AgNSetBcxPQ0
wUmcxqvjKUPml2PNyDPrJsvLYa8SRGsuR3k9qpMoW/u8DJNJRP1MRO404SLGj0hiPoG806X/OAym
feWcOReO6uwKzoZIwfhOB2WX1E4Tz4nxJkeTMj3UFoYjiEfZuZn3KCtZs1HuZwS2rcPlcb4+Y6gK
wwQEBguAkgLWaWBJqREMv6HtTK9yvsuMNmbVvhEOxEdC7YSrgYoOHSB2/GmQvJpz6WDmupsZzndf
VGVIF6O+UoF7PRQIEAJTETDueJdtbRxSZAVi7MJTJH3p+theUu21JNFv3zphRFlrRLREKUxtS1Nt
hWQprvApltO4psaV1x0S0V5bD6+PD2f1v1qhcNBCMZ0+nTFK9dFsKi8NtWGuAqx1uN5GPb2ZIpr1
lwf06opbEU3kVCaPF8hC2ysOsSq+WpJkoYIq9ntB3PbJtmN1UKk9ha1XaXcxRdQr6/3c+EBCmPRv
cTOF+no6vmZhgmOUUcM0kYqWMVD21sC+ZNL08cpOPheKHcX9wnuFush2a+USaWckdsNxMbuPtayK
XYUk23cLgOGbN9PK3gODREV9Lett1rlYVDLXPa5H9bhUR7/N/2tM5xr04PX3Yj3QjgD3v16b2/MW
+SyUg2C2hrXlzl/6alnCRbPkO3iv7Xsh6/x9iXfqtd7Y6811GnVzTkTOXEHZipLQ1IflZkTlayfr
wruyFl/nIjQ1qaBxbUJBp795uixsvOkzpfEo0XDvfSiyfglmdyp3hVUb9zqy8kWQjJF5Y8ku+nl5
G5wbIJcYL1uDHAizm9PQmDDVmjZNvIccVMEd5ObfZZ24Vkk6G4WiNt19qr0Q1k6joMYI3DZC28w1
huFg1lUGhky/Vtd9veR503AQYpRFCcTellkqF99tXOPx3+6XqD9WY92i8542WXGjCgOl2ctTty7r
f8AwDINwEFIQ0OIVxWvydFBDXFoIvKHKFy3KOsaZWh5LG/vXtFlrVX4/+DeXA57ZAlT98GVd6+ak
x5tvtbrdaIM7pogak20g5UjPytUqD591tzsM4MrfDW7bFvvLYc9MK+cxoBuiYkYnNh+v09bkSw24
qnP5HOwyXW4jJGyxGuExf400f2ZSSf4dWnJsPPGqVIZJwez6scK1o+viCvoZqd8O9IGHAKaDDPRN
ZlVJ8eZjmUIjul3rBYdMmLfJ5Sx3HFvMuouwpBmKaKwVPTljZ94sZjX8vjyZZ3YCjSu2OYVi2rlb
BFXXu3QB5FCE4OhdlK4xlUaV+s//EoRKNHUOqGDb57DQ6xg8X1eEAKDHPSKqq0a5v1w5tV6tC8on
XGP0/ajZrEDX0/U/8XijuZhWIdxy9ZhTdg9F24xHibfP18sDenVAst5xSSX1YH9bvNdOQ5VN2azg
ahWmlW0+RSCzolv0UCG5hlXUCB+LJTV6Ekv3WmU/0rH3rxmP0UJ99el4PwGVJEFekSCw7E5/BM+5
DNInFsyzLTJ44Npi5kb+MORLG2c7nEHaYgmcpFhyP4A/2aY5fkKFcLKdTusuUns/EXqhf14KvFl+
JliX+9btmON79SzdkgrF12jO0jK9cbWh1f6URarhHa8lItLSANXIMkv3YowFnoZyLgclwlV1PU6P
nZ825tMwoVNZ7Rwpx/X/LxdlfleuLLr/9E7U41fMvhzzQ1O4TfFHZVbX74x+TvR9qlWJSoNU79Li
DlXq5E64qZPSHEuH+dsky44GOe86kbkH7j/MJGYdnwc/oMPmNe9RW0UtITVl7j1T3jGsewcupfjj
I4rsf8n4g2YaVNCiUAxmZgo3HHIt7fEc8aPCv8cflJcondty/KzPmgNdsurSKAoLmuTZLp07v/ky
WWaTfmwqWzNvchwLKBAylsr+rvK5R+TdVOPk2jeNWuLFxMEypRazy0XuW+5NI1ttPHYFUCtsqbzB
cEPYKUni7gpfoaI7zzXa/5WMzPlT1SMw/ievS8dIjh1KgV9Vy3N2CPOmqrUP4GWr6EOX+Atg5x4n
Ix4qQ8tPdUCWfNP7WEBqNZeyXD7XTg2m1Y+RjthPrVDdrnftPH1sVx2aItQQ+Pe/ohfqtj/qvskx
jaDIVPaf2wqV0STAxSBvJE/ZyNdvpGl02BOh6JvxiogRLKVfmQp05APMFvrlqzO5efwlsb1BaQcU
BMYhv837oZePruzrAe1nSdb2OI5ulePRnMc4su7Wriw5djI7U/W1wU1F8O4qa797XmZzjKYgGTDD
fvRaM85/W9zYBqqmmubFbbiMTWp4dPyF3X+uHCnsv8ayWHG2usUpKXYyHtwU4wpvaPR2N/eqavCo
8KsxJjwb2X9Ko7kAs97Xjrcc59guy++enQkseMBLyJm7Je/d8Qdn5WBgBtFb2fKgenww2qPW+njW
BEZaNna8y+LO7DFR8hYj+ts2JXL19D0dZM8DbZ518c2z0A+Gs25NSzPs4lRT8/caTyn9bjQwjfti
lU0ffzZ9RFefYLdOeWj7GIDtoEUsbuBhklOGQ5XM4n2BpBOEf4rxy3OugR7pwqp3CN6Myn03z6lj
PXeYZi4HL6o4gXbA7lopQqhEWAXdqDmn84rLizXP30urYKMeCjEj0xC4Gd5mQHdTrWzEvdkYRe1j
E4Ym53gspWbjey2kRxkwWAyksI37XoPJ6e/0oeiXP7bU6GKFkWxBASGTO4vKOgARKrGSbHVtmfVg
FbEev4Ow1FKUqxfG8c4wYg2UKjo/wJLx2vFidMtVM9UJ3j1iEZ8cEt3Wg7UzR34aLB0QmT7ggLX7
30U6p1IGmhH7Tb9b8RBte+fqubK6D1kl7Ly5RahW1viHTlCDsVjnUeA6mFI5kf2uNFOn6NEuSmQp
bztO6xSMtO5DvcP5CBc1w9K0Otsl/ejVxu1iFhxfX6Lcnvv+U5mZKvP3bem7o/6liSrePmR3nm2m
a09Sc99P3TJNWC6MS2vs63jBUGv0517ft+2MLFDoa/jCPhSpmtWNQs8DLx696CqsbjAFH/0/XmHQ
8zjgkuL819XJ6N7rImvFDzcx2uqpcGHkg/oDrATwECJp9ccwOZMDYyBb2I0Trn73wkG58Gnmgdw/
C9wN8mOex45x33roUe04vsQvt8OcIEj6ub5toiU/jnakIxIxqljH92yM3zuRIT/6MA8ORu5nH+mr
1fR7Ctdv7ScvsYtsT7mpmYyApnclPzr1MELerU1lad8Mk9r3b8aUmN86J20pC/Sa5h/5WbQcdJnh
AwMOITePwK1Fft/OZWSH+OX2eIOlvqG+mb3haQJjv0LV7zQ78/NPRpbk6p3ODRw9KCuZ5necd/W3
xcK36zkufRX9dpfEKx7TTPPcx06Jxf8GFkhVh7bSEqSJ9XqYj+Sqc4eCfAlodK+0Ivpb4ZTQPABb
TbBtjpPJ/8WSrVhzkQ7c5bFxjLL84+PPhVi51jAP+2oZGvNvYg1UpwOtagxWNWtETI+YO9Ce0sq5
cz6X86KWO+zurNXsbMJb6zmKvQ6JZ2tsndY9CLuJJ/1m4qEQYcs3emnz3+Ahq/93yCyFnb3sdKvX
dm2HncQvo5mm3oRBX04otsPQGFqk6Ts8tacAb4zEhqtRyRWV2khTYXbpzKUq/7p9IUQeVJ5qYcvK
2Oj8n8pKRf3s4uuXcClVLPTVq9DHsQjh/dm0QabofdEhsR97U3P0vCGHg07fQ71PNHs0A4AySAZ5
1cR5DvSg7b/jN+U0ARyqpOdo1DN9l4EDAWOpVxqNpKlKgBWJLLG8Z2TOreI5GrXiT1zWqUe1Mh8y
qsG1/qxrVMx2JmsRq1qFN8/vtl+8TwC8uLH9Qsjp0SnH6SZmf0XvMiyIyh2nj/rm6TR+g9Ycsu8t
oJ5P+Vylf5zE7jDbqCbzsR5H5xHiady9XAvf8bZqJniOrXNXjkr2n8kUPErS0vaLIwYU6XhE0CTq
9sLFAGdnonlu3yytANYC3Ld4rnSXj4Xh4G3TzAL7lDSSIpA1igc7gHjIEdgqz9ND6tjRO143cxHU
Rb78TDTu79u6M5S1r2U7AsHucJRsFD46jjfr1sESZXzk8YFqSD1ntQDUFikZ1kWJ99cAaDxs6F70
x5Hr7bsJFjPfqYg7ZmdnAx8lmVcrtQFUa7ebm7HPbttkwHLDGjywY6jF+TEKQtM4hMmstdNdjOzF
jFto6d5kRdPhB1GMnh4KjWso0NdQu74yMjAfeh9Zu0avHC00J2PSAdnF8hPHnfEVJz8kw43Zb79Y
qRt/seMp+k/S2XnUG+RPmBFNEweJ1aAMhdsI9kOV+mPgey3JKsIxtfOujoope6yqpWyPhtWm9e1U
wdE59CZK9F8ymOb46ChXS4LUbrEmzCqWJvYLhbWPZk9gJcqf+bh+Byrhc4YHRRdFyLyTo1Q4Gy7k
IuAS54JLJHWLIXDK3vjpj3ZxH5vVMoUgmxPGIDAuOGKFpWCVL0n6o+LTJLtkzLWDCfPb5teWQIps
uy6B/eEmuOOxUxxSK+d/UoYlB48zD3V+M9Xj5ybD7PLGwpDMCFwyFSAYqedXO1/P648Zvo/y4BoY
Fa12l053MKtW0NL3VyPUamkrqj0DyN5As3VpsfULYe8XnCM+jW5b2J+LLMZtanS0tAuKycUYIJNq
mt7bblxDtY5NXGTLeHT1sOJ71h9w4cPGJE4L+xbToyniD2kW2aXb63i5wgwa8L3qOMzaJbHyQ1kM
2kcDaFX1S6+yGVc/zsxAOVOPW1es+GvNzPWz/eAPZHyOm9gxSPHSvffz1LWOXs4ZTurul9nfbDGn
8a+D8Mq3Iq+5T1KZJGZYtr7fHDpMFRmLjm0K2ZKFIvcI3AOjmcZ+Nmych+7KCB4ANjdD/GnBSEUE
Nch7nL8iksthxJR8Nyy1b4ROZcXTDuEpH9lFOSUPszKMH63ly3dJXhVW0Akz7jgM/TTBLWngYBwX
3frSGGL+oVVZhAU2cl76J6PvkCywgTgU37JGDdTGsrbryw9sS+T0wcNz8zkRXgAPkrz2aek1pF1E
ZST3uBD0/q5C+XsJsObFay2OpWfe8Kns4bD0cmxZqqX/aYBukuLlmHQRzhHFIG+SUcOTJwOqkwUD
NCb3EHUYI1FojAoZyGrSv+GcsQKiYHOmB4qQ7d43B9Cg0SSj42IMAh0iO46Lo0Y+XX+Vqbm6HLlZ
smvjnrOLzoabFcEIRbK4aeC7PlB7M/KQ/hHuxMrtdBhiGm8W9peTaMMRgfMpvSkxsKrvyVV4teEi
hyUTRQb+HpH2dhu2eAngdoI72Vfa+sVfQ1/iP7Kuxj/Iv8ifY5zl70obbN7B5JX+sKR99lRGGsYU
2H1Z33qzFO1RZGb51GSa4MzE/sY8uJOTkxSIyNdCm4TCPDr6pGe3Zl60T/TZ7XjZ8d7HvnDpSvNT
A8duxq4nrkNc+BzuAo1baweMF32sCJvPhGSw5IE65KbzQFcecYoFMpN/AKMvmoPmNu70JS19L7vt
rIx0uBuEu19yPHrZEElpdvsavbokcPD2+J7GMOcDQGuieEr7eWzDoVCReeQort4Dooig+JoLbqxu
7zt4EKdoBQCk8P8TjTH9JzrN/6+1bF62Qxqpede/WGVys3CfAbDDQtNa3TQjm+c5uJdVMHLSC/Vz
HFfrzfjFhrP1F/M3zRLeQJ2vZ6TIWvPFi9zqV1HOmnlnro6eunAw36Cc3WBX51EFPsBcweUCpyKw
J1Iq/Xl4sQj1qiX+4ZT1+MFZrOin383aY28a/SMW1RiM1mQ8wCc7G1ax+2JCmqSpOowv1qS+PnlR
IHF0fD++mJfm1jj9cpEkzQIbf8Df+JVgdFoVpemE0WS4x1w0g6BwEy8/W2ENUOXxuZtuhqw1f42j
1ePPuLqp1hweyx5HvvS9kRriP2P1XR20oWYpKdxYhzhPn+SLRWtv5e1d78SkSDbNlCGYwfgMN3ib
u3OoVq/XSQntV4mTq8H5hhcsnnDIsrQvFrHpi12swvH6r/5iIju+GMrOmpXnIDfxmdWK1RjLXN1n
Y8eKfsyrI23PFf7grC61srMxrB2Ytd+u6pr76cXQ1i/55gEaLJO+y19Mb/NcrrRdazXDFdac40Ug
ZY9nC8/wIJ2yjlfVi5cuvJXkQTdWh91aJPb/4exMluNWsiT6RWGGAALTFshMzqMoUtQGRlIShsCM
wPj1fcDe1FPJnqx7XaUHJhDDve5+3UHkP5N3p88U3qLLXf8M5lK+eka7Hv4kg7hTvct2tz+TfIvP
VN+FsfY+UmSe0JV+Jv92nynA82cisF6W5pKwLEedZpvG/mh3BtqTjBtz5he8a7JO94DhZrQJZB4H
n0WW7BnEyZ5GjPKifJrtERyIxm8cCP0LOytKcGDwompPNNZl6v6cmrC8mYd8SC+XTDjqGAYUMaf+
MxRZjzujYiUyvZCdX5rTsoThE3d6kx+mPVe5YMLbXJDM6n1v9tzl5TOCWe5pzCkF63jpp2Q0Z59x
zWQKM2MwfMY4rxnp1YHcw507sm+KOFVkPgedsyACqpPySm399qzmkXjo3h28GsujPTZ65cucVVCR
82nac6WTdFmXa04LtzqFtiYh5zOKukMyQTnbpjR3CT+et7MnV9N0O0/unmatewZ9o9yALkXpZ+A1
uZHWrzIvqivG/fYjHPTKO/WfQdlM0Zh7/zM+m08oeQEbodobY1l3+LoRtZ21m1dHUyC87ph+xnGL
UlkX7jTzM8PPwG5RzYR3s5/J8e5E8tVq1fCikNN/hyYg7/sz+ptssvAl2PPAQQLL+37PCC/czbkg
6m7pySRzaH8XWCLcMtD8o4Obw+TCqYeS8FmaxYKQ1MTMx8RyJjuSnxHl1PDElWvbHR5LzD1o9u09
0Nxwbt5PdKlzhJFvIa/aVbjfpz0H3feK/q3MtXpxfCi0aNgT0/VnePpSgn/GQ0XsI8deQRRiPw7B
GwwzRfKYhen15u5h7Csv8YYwDyLarXQZr9sxpUix5CgPa+KXDWNde7T7St/xKpBmvQa5p/i7P2Pg
EW40Z6otEk1GZ09kFVmvnNfOljfdWbJnySefsfIeVKyJuozM6nj4jJ6naiKGXu2J9Mj0k3t79OYp
quiPtrj6jK/v1NSc1x6ehNH0GXCfOgzsXwZ7CLw9rerJ20KS9Aax1eRZm+DFJaprvQh1qp9aZhk/
DBLrG+wj9pw+Lw8XAtUt5xvhOyQY2tzADP8T1v5YTjVJzEmGdSZHrOc/LLXlv4xOSyuHilg9Z9PE
1TE3K1M/Xq+X8tJYhXNVDjTJ1L4OUbpOLcW3PGiwpqNnSGhIA4WZ00DVck2KphmilmQ8sqU6wpaF
mMv0mHUz5kcFHXFcplrf1Q79BDgQnPJZ2SXFdb9hlED2UigvgkGTrFWp+hL9OlVMOVFiSBMsTyDL
fkcOcZLM8RKIIDsEbouAvgQQwy6TufmbHLLpYy5N6J2MaeyT601U9LUptjy2+354tbo5vPcQ96G1
r7EkibRblX0c4v94BZXZuBHEW/4lrYj+jVtT22R5DhO1V4BxlBMZJ62+jKEgs7maW5KgjZLLtQrS
NaSvNfljgBOvH1UtWWwnJxjliW/cblRujDpX9iBeERcx7s7Quz0c3NIdrkum4+ZzDUv05H/GHeEc
SW53RllNSteeiBRm1jKdWZ9BSf1naJK75ycpwLLLRJbbHTHGxCtte9LS+hm6JHt3dcjsJIspnz1u
tZpg6/xQ7mlNuQ9RdNz2DCc3abe3Llys7sA31NfjYmxJrtzA4i51Ur0YoVsCyUuiobw9JQqSYb0p
PqOj6JnrW7Osory3/jddKvyMmloax5DMk4x5/yqdtaLsyEc13qrEJsErqINufdebsIao1oZdIALD
V7Ao1ekMB0c7Z7sAgBFngt8+PDfvyYjsh21+JRhSfgkgDs/XycrYONs0fmuqOfyoxqbMToGs62fM
09ULyWSEfZIRWr1aObduZNFxf92IW8d4yQubk+w9VmnojXN5FMNIRPYyJm1+TsQrIdF2reR2nZYh
NctGW/zFUwPwolxsnAFILFblIW91sBD8NTbktwcFGW5IkKovesE4Afv0rSYXss+WV6MKylDbl7V/
rEr+mEMzdTx6CTp/OFjbutxQPHf0smu5dgQeU+0emc4ntbyDE3oT6+QF6UdJiJk5rlbXPQSFCIKj
jV0P6cRzt87xlruE2E7+SKawWBeSUEHn+jZu4LR/2atPNl/Ld8jtczec2+9dQjAeOeRj58RgzLQ1
q+8QqtqQDN5eDsoWJTadjgM6hLkeKHHfZqTdbpt7Pxazvp4sMdeHxcy0QumGbI9AxT2lNutNO59s
mxoDBUyKDLhqq15D0Cz1Y9GPtsX/fWpupVNQt63FZlWnDdRXxV6dew9ViWogWtaxBXHTlX+LLR3x
yKb1xh8MxC9jBBhitQePz9weql5kAFZtmN5PK8Y4EUCJts4mVLvzwV1w6IzdKgx6lo6tbsokGR4h
VSp6+7Wp5X58l2/5Qoxx1DHfyT/PqaaJYJPTk72p8K6tFrOcIdcviIJNpX1w8Yh4MCEGjnh6G1zf
a2+2oatkNlIJWIMtxWkMgYyeq6xI0XgU6STjpqnz7UYrTavmcg1WUWBGdzm2m8C8U5QbabR5H8jz
vm3NFLXw/08Zq8qgrCmDDKxCNSmHcc6GytHKpNGC3ItG1HPTszF1gu2AOXELlZmQYxsFGI8nsTcm
y5uqS2OdZXSpF2Cqzl3jz96vjBzWkXOLONh4YAH5kVuWm3XSW6oJc0zs6Wl2ifuMpMzXAW8MRS6n
n+V+FbdVi+B7xRtrCRBdONsMzIseVt/OeKi5MTzt3FHtz8ENJFH/NUEiZ0H4A4XgZztvoH7SQATk
c7eJeE0G9KOkepqolKp8F1m+AUqqUD8lMPTtsfJFuMaC/uA+XAriEpkuIj7VsoYNnHkt9UXi2Mz1
mgVaJnJxZqgPPuxTH49wfBVfkizYo78ot48J8VNfQgLAt0gydPkI5SOBMDo5UgiNo46MDuCkVt+0
92NOyXvYkzIvKp1RY0ypmLrDNGfTu52sVkm9N7fXha5KeWGbRDz1m3Ie0P5uVeQSRg3CatV9f6xg
+262xgUAy1LXfP0kGaKQPOyf9tgvd6JOzLNImq48hn1X/HQdzXXakvP6Pq+iv3PWOvvZNVh40Bw4
yV271h5HUNLYz1Op8OydQJ/OfQIJP5KRI4+fyhqDF93Gw7jU/Xe/FgDz2zbhuDUGWclIMlYu+LUV
7pF7Tt3BoA2PtKpbGzupu35DJC2+1zATXGQhGalROUpR3OBYCp+Umm760q5BtqL334g+aG2//9lb
eLZQrXs/BUaOVkwzGtza9lyA9PbL8FUQSAv8ZEbrpiz2k2bJsuSh5vo08WzkdAU5wvQtQmZfREk+
SO9mcbG2gJqpyodFrtS7PLK+sxfhYW04cd8F/sRh1fue9dgFddFdDYlvLxBM1UTKpV8CU2KjHdjn
Y6ewynJxWHEPRtbrL97QflhRauq4BU59JuMVsFSPdFuRq4A9UqxJ3HMuQQmuXSUQ4fZWNQ96dxo4
hbW9XnPsOXWs8SBaIy8QzS/SIgmTrZesAzmanOaxWMKBdM8Kp5FTqGpMX+wllw89JYgVe6h87gfK
f+JS+SiQT4yPjEzGLxZxqVm64ACfVO0Uac46xpOm3F8vFBOBPwO3KFRUyZFEYxbJ+m0aC/GUyqLP
oYL7/q3We0DyRJicjsZlau897Ek/em6eO5BmeY9nb2Pfd2jhEyC7ShO/sTPEJFXK/iUB+bPOCmcd
7yuLFPOrxDPbFnVsL+/EMCL8XyF20+Pdb/hYDQO1vBPkYY6aZxB5jMQ2e6812CxDlKRq4s+uNTRR
q7N7m2nY8dibqT+myQDFvyDl4/2uNkVFX1reg5Zad7zqlFqhQQ36bmmI6WM9cBTHa7GwYoPG8n8Z
x1of1TpOw1UbeFw5KzM3pNFP7vIGDu6reECEfOZhfZtd5Ap5/H7N4YnZto1D+dek4HbY0NhJDKy7
fSuIA35ddRmQDGxrccXQe/PT82eAZ4yeMVwtoIBfxtKffIQEFRy+m/rdRTUI/stVP3WUtMov3bjT
gfsL3sOF7UBFsJPFFTNXtRposzCOtz7AToDFaw61KdbQh/b12lfW11Kozj4KMgvzeM5h+cGRE8h4
n/D44oCXXPOoZ2d9X1ByvfKDSGmh2SgJBWc6xItVNw3mjMRQ7xLAxyIZmyX0hWqpLg+pkwgrbgIS
ms9WaZxXAubzZ1Sq2fcRbPYVO0+ZncFTV89dkbs/+63JFqLmQwvMH27uvW06dbOEQTf3R3cK5QfC
8XaL7KTABIA0CqUvLF3OLzXxXe6lndVJfzCoQVjIDHb+Yj8uHehhB0+cT+VKiYfypjt6WmTtcehz
dTXgNgHdtNTqZ+JUIAGyCZJD1s/efPLzDTVhPrqWoGNoxJDepG5R8ZthBkRMLLa1nppxdMq44ttd
1rKx4JIZyPyp29k8tPVGUSuSgXzcFbjaObq1uxQxKbuOdbUlZZ9EGBO5r8JeYIRqsovNqaCBffS1
kG0cukKsF3mf2U/IYXEGsGRGbeA3eLg0RoLOpHsdEKVJ0t6VtdOWHO5z/UX00GPc0gXWwJts/Qdr
8Kb0NAtTffdbqqM4rwGro5LEcu4zu2yfTLe4P5i5mEYq4rHxo94wj6O+KZwM5Y2zrvZGSC1hEZGj
E+VwJbn+HVrdVh+I4563Q2aCjkNJuCPjdRPuEKeUABeSbMvOL65sjg+Q56wzhHiTqfpU6JQQddud
RX5s0CUp4DwbWLk13kZ69Yh6WOpNPzPXRaZ9hZ8FgeFkSBy82t5MxBUJxzFy0/wcMNFVBxgfeenN
VaLxsAy9S08HYgHQn5cvGa/yud02hoyXIsybWGjOvnjK7AzL4brp2hOQUHo/ZLs/Rzl78llY2fjC
vAfbrx4TBChr1S7DIVPBoOJUtEgxVBLYF0PB/ntDJ8ABqfwaost2OGw1ZRabs7b7NpI5EAPmJogj
8U0caGJzrzNkA1XSOSsNvm/cBn5yVAtNBKHRa3iqJyOKa3edEy8KFmshEXvCmSguawDV82D13J+t
22UvNUdKxkvwx4tGUhIdAjRQ6nEjTf56VVaTX1OdeddzS/jymTvVUx67boWohsph4v3KSfaHarIF
YRwE4O6Wn27zOq0jP6Rz8vShoul6WegJGPERDQYHG4nPX3WQtivTlJuPDIirozhC9fZXbUuZcqrA
1HVctgRWMz7r9LdynJsPUQo3v1pszz1n+nr88KbSPVp2Nna3QPdwXoahyJVDqfN+hVOV/1jhVn8S
UG+eVeshnUhaHH1iR6dUb6ajND/kU6vuDHIPFGJwsPgoTesC5TApHa82NuSYbs79m180HIJjBlrO
TWJ8Yu11PvApZp+lb4K2VlGdDeo5RHr0lpVyebY6Pxijyq6XtxqTaHkoskk8UE9sKFQ6/ng/qL4q
NfbPemmsMOKslgUzUOhOUI6pnqJlTdscyyOv3ujdtsFEOQYwQA04yANztX4fRHJc1JsrjfrqWP74
oAQNajQE0/BhW2lNPUIT1B4SaM2Lih9ISZeMzlVOSerFZT4NDZoVfKsx+3Qwpp1aRBZs/ao94y7M
3n0S0A320isJyKLrcu+gUMLkh4QXKGNkuT57NWEdxLnt5MiW8QyDP28RbEX7mczQCh9YRT2xUtd1
UAUGRk63zxhMlT/0MvUNKvytvKtLKs/jOqUttBb0LvnbxaSW01JAa3eLV3Xx6mvFL0uYEj1uCRcM
3HiwfCcuWr/REDDHnVdie7LlajG1Irr5SaVr8UiCvQQ0kjMsHNdH08boNWCmy8A0d5NJuttK2c7X
vqbTfwB2clTcobz6vjJZ95o2a/Vl8DQlNgrwAk1YnjjPmbs2TOCvuXMroLmz86ZOu7dsanYFIj2I
jmZs3MzZaNVaRNMYcl+IdSygkyATnzwPUUuRYXMZzV1tfk4MXHz3aEFT6g2H/elQJFBNwHGFx8ab
cxN3w5Z+lUYiJmphdPZUjWwaIreZec95hf10NI62fFiceXmoCCcjn9xVxRuKOpqQ1Uw/FpTFVZQN
+yoeiFJvzrdW198aCGEWdFgueSwABqwI7iALI0AnoKjN09lNZtraj3tl99zDM//o1GVqzIj3yADH
S0us5bmqEoRDQ7qYh3RIkFgUu9A+UmrOVvRoo/hGb16Slg3UzZsvxF3bm/SecRrMcxNZqwtbmpan
7BIlNpzrYhCpmzE4+IBqz4CK7auVzrZ79K0SXHbqc3mLZrL2YuZKAK7o1zxY6UL6a8w5i3iD0qt+
WEciYg6ic/jgmYFKPrAFmPJIUex9E5nTLgcnW63zWUC/c4any1vQusmTSxXDe/LE+C6dDZafgfic
mBnprjTqYs6eiTl3k0ssWee7usMx5sRW4GBDmsdd2bhkIcPATl1K5e704E1V63FVrE1/LRRnS+Sb
1OiDKVW3RcJbkzvmLabHyQ7M+6SM6s8lniFXdQkVT+XWJNCSyn0Dx5s5/vw+PW8cJuyPlILNmTV3
KHsWJdorfuqAtMG3syxeGbn6mbN+eAIe7qfBqrxfrcpK7yj6qX7bjwe6NDgPvLypJC78ZCF0vYQv
fe2CWTLvkDlpzQ0lAuAZMIrbsme4AHmMl9xufkmi3wYQhxYh25rpECZN2lISqfxyc2sQ7DZBpw6A
gfrj1IlV3+qw4fKsumq2WT69c6ldOCc8b6ympIfy9KNlluJjbjb/e4YeHEFm5lgvw9bRFLklrjtq
yVDbpLbFjGE6WglluTc5L6zC4hop/seSDGUXO3VLtefn1Of+Ftg4QtaldV7YLXqmZYPk5MAuuuxY
BJTs0SToRKMCug6xUTjbF4hysuCI0x3ZTF4tnLcaMRynlcM1XNSTdZ4NHVsC4D+8H+zWuW9BoOtD
Mjvza2dza7L41Pxu18QNRYUuvKtpQPsV1WGTP88rdBmY1OzeMIM9s8IRV2bHEWFfjzdUq+jmfQ2L
4fXSuuTD9Wg19CKedLikCNl2AWLjkjh0NnVTzoGb1K89Q6TfZmdobmsrX5zzomytUy0Wo844XDsd
+6YxmUI1ASRIHBB4Qjld6hr+U+5MIpq6IPKZKJ3Ol9Ct4Buq3Bs4gWzAXoJSGHTAKx96e3I0+4mP
kPTomIzrxWk9BTd6zkk0Gxzg8RuGykAP6kV7PtkyPfpcYAnQCu6NzByn1i+dE0lBQNrF6PTfmsKe
f841dxCOXDDOh8Ks3Rc/lKK8RuibXxWcFlXsz3tXBcfMH4FcJk8jn9rrGz6k4oqpRWhsf5uLN5Wp
+SccH0/t9aDDA7hVGdz1qgIQJuFwox/A/xbWtQ7c/oU5uNa9ytwm/4rowBgKrqkdkczkAs3IwiiL
jvsWBdZ5CqQ2XDNOO9xMCM3HOADu2s5JSGzz7A6udbGfUFhs7xReE3r4xVfJ8GxSzSjIsceCy78Q
UPlvuHzP35bUWcYzOPmgOYR0xWgsRoE7JP014Hbqb+I1xBIN267AC2+zUYcZarAsoLhumi8DND7C
Kiu33gXyiPqw5dpNjohDQqRRtKbVQQ1ohGC69w2gxhWzQrsOpi4OuFM8KmwfpRlMX/hkmi542EZn
tiArN34mE8rdGUrb+Wabhg34beNkOECMjI8poukRfkjqDkwz0M859gjOYWyaHtcfVIAUmbpawYoH
lyOnl5qmP0AYIpGMGWPQpYhMQzEIls06jdg46nbzk/MObDnHpIgCN24sG8oQCq72TtiOtXgzYaUW
nEDuNXeTY0PNKWTkeMb1G+1y3U82pJUj0i8Uj/N0zHBQvcRMRoKwWLUQNMcDy3deLFwVuqJak0iv
HO/wiAA+F7iC00wjOPHRdm2FfHO1rZkfrrHRxG110suhcib1I9tqzkCRk0YTCacCow0LNMDRyGH9
2Jdd+RVhotMe6eqX5ynNquxCUHjXkZu3zoOf2jhsLbJlRRqvNhLWUMqbmeLmrSum4At2wSHiI9KK
kmMZbox0bo5tbvsgt79nje27h6JYrIvNTZv2rg+b/mFea9dCuxGgYG/20r5KHN3HyhpRhVGRCyav
a294qbOSPrfAFpRDHhFncgAZVw8cB3BIzJghyXXqUgjEb2K855japtgpNBrHtsDRaO4+7wFlwilq
rMbccDTCE6MjSr4xiVGerzirLgcED9CDyHy615X5uOHQIXjrLslNsX6lSx04Z5YA44uBCSRXieUV
64HDRQRHOTu0n7ifmx9Vag8zBbVOn/HYnR7WrJ+4YVovfevMuv5KfWR2J92H+j3kku6PHhsLJqIr
gg4LmsJHF7pScsaseMhulQn2DVMMFH603voDjL5+a1o/nyOJNfwzLC4YzTyY9aZp5vAN7xfUPDDG
bgcLsBVIlh0R/CiLanvP6a34VbJE0zZW/qTiIi9cs9N57hRbuV9+z/F2JbhHbozbK5C6BlODfaZj
mELEonWzVYhPLIuPn0LbXQ7zapvI8u3ZZR8okaEyKtL+GLQhsmvuFiKVglRtaQwh292SPGatB9/y
rGs3rQkbyOVcNmfUj/qlaziVKeKQHo12y9GP4LH6QG5a3DPXatAZ5nYljijCk3vD+ZTFlPmSNi1v
xi82WvGvLdzNk+vBIyhux+uqKZ3HonRU/dAV84jVTphP67kdTMuXIRsGbFC33sEGqC1NcrY2TvE4
ts4A8jSvDK2s1gbaSO2CaepmBzo40iUJ75irhnZxGTqvP9iGXXNMTb5wPoZzX1/UarFHxnFnFYRg
qy7ng+sY/ueMcZ6PNt9aEeO11uBoUMi1eA8ahBNnWGRMyc1Ej4Ogi6T6xwXd3E9Fa8CnlruZS52C
tScqQ062ooBB3mCs8n3ul+QpodL/gSnUDrOuy6w4CKgBj4ziOK/Mg6D0qBgPeu3yhYu8NzI868pZ
w7IyIVSdL+g7H+lVWoKNC3tAPu8yHDTLrZPxUDKJGGnbLku0YoAkhyRhTIY60vfvwaapNl2mAq6K
HvndISdiMoA8GLmeENc4z/ba5e9LgLI3LkufKpfpv76LOytI7utCoTOi8qfIhXbN9KlxKu+LqGyE
PCOmIfeDkGaLuyAZ54jxN9RMrW81T9rP1+/B6MkvHoSWdZTJZolDFoaQE2RDpXms+4rStBRO/SAD
EzyS3ti8WmJwESw1TWrHnIfAh6TD1deMpImauebeecNPHsEnctzqomfwajpKfN9NzN9jPSXMPF9u
29ygEQFA/THoPH21QdNQ1HZLlcPEssQi26nEilJw2nWXCNwQByCBf0nqNVMHFEkbNLwftGco7PmX
Dtq6hnsP9o3iGEl+NDr4pB3T3vi3pnDFwlFdShfsryi+9a3On8JEh/fQhiAuc5JsYge4liYKPMFo
y5Iryv2Vk+2NooFWw0ZlGZmGYYeIwark3cuAKk5D2BXqsKKFCNF5mfVSbV6F14W13zCF1ZX5UU0Z
sGyJosM5yirw7/a+0+VQGbeLoRnSPk7GCWwP/yb7epg29TXVnGIRBpc5CUS0JaegbylnMG/uf80M
/F3nXWXsw9TjrnvIA6YKeNMsyNg1XVpG07aKbwwg8o2XFUv0IN/kk7P4WLV06C5toDFKtGjWjc3g
ja7DB6OTzY1o1jOKhkRKNoRli69z7mxfk3waJYLwHWfGDG58U8XgdPE2g8PEGwkUye4ruEK4gRnd
V2ubCuSztNXR6vjyhnGx/jYIUwTHvqyo7FPlG8KiwnZeOOmh5+1hherdFj0nJ4SiKj0v5RA+iDrD
RSMMYeyvnGmGzYAOHw4Jx/7AiAV3/YVdqFBEgyFL2dS9oBc10O5HmtW6YAyxaJoHe5XIAtCMDQzR
JBZ8FzNy47FbsrU99NYiVRxsjEDHizWOb5Mzi/k4j70sTmEWavZUFnpUWghQN+RzaVocJJBg/mNJ
AWaO4ybkFFcNA/AUZqtGchF2dn6J/1hY3cxTHty7uS67gzNtJWNaDRq7O0Z+ILVH5hR4GZ1T/ZC6
lsNpzbZkOawLkNUpzSiMD5K32B82DnFqiwKWihdbtkKCCtnJY9751BId0RcCoedEEbKyV3+W9UKg
es7cx2NjVhxeOmIAbmzPMd/QzCpIyGbwbjoX3jl2trVFWhy0BV6MKpEobzm5IgGRcisTieRlAUlF
iTcjyz6UzA/9aJJ2/dqUsrhTqNKtXTAIdgwa69OINu2vIJlo/sB1wQpBD6m4ChfCxvil9Z2KbzYx
LUpNCTr1wZ1snU6eJSrYvqditm4YMZ2sK4bJnB+zK50dnCmRZ5IllF4ADGcb/KhV3zFc4Eg0/M6Y
QbMTcBAjAmJH+UthPWSEHui4URYfbLIs92kcemjlbvSgd7U1hBerSM18NvO9v2zc4Mu5As24KEBP
HowzgSHhcTZeI4jglmxQn9xSHXBdlNbQTNE2AGKcBXnXA2DZTBN8AZMsKUGayUYvVevgwasaxLBc
N+ldV6Ikjibe8gsK9elub/SQ4lgl82BCNMM9c5LJh25BkOPJWegw1BKUyESIVHkNs5XNnLbZ6qPP
KoErqgJj3SNueOqjBGzDGdZus6dM1YbO1wq7V3yGvBKQrS4/Utn1qCASDaTENHfZokmv2yfZoADg
kEV/oVw8j6N8IJT8wC5ev4ert03U8Q5akBmo1o3clLIRnbQqH1XOLEMMC+W9u0HvP3AHDc6pSVJ4
bpZuf7RM2lPi963TxvvpvJ7sAnDnWCwGGNsNNoSRWVDd7RrU9ZAt3XJD5VIP3nkKo70eMyWDDmu5
TtwME7fmuW4a5yIAE7GjAIN5WvhmaeXdwDDgjz6xtjsvD0oTzQgrxnOzgb/dM3uW4G0q/IZ3kym3
OZLiZfzrzXhl+0xfIJ5FCDAKDdRa6PO9girXzK18LetNWdSAtEcfYVpMIqL9QqOYSIamztoO1fiL
T2poCOUS1i6HhAM0hs42BYRHAJSvXyc6T/I2QkaXTk7LLE/UjCtZtP8+cb17CfynuQHhAVh/Ytdg
YXIGCvnbcHcpVzfsEP5ACCv7uxibJBp1N575el7uhSgxexVJyqcz46HUozz798f/PvC9P56sVsbx
A2xsYcH+OWvNDGtvkK1UEaNXtEMlUubx3EIl6DDd2d7BUYTR5qr0ql9KZMH//vDfU8UImOPptmXB
Ojre7p/yz6eTE+a5UHd1pBOu3GMvEzZSRSzgUdNV5MiaQNFSJrPhz3M6KmZEj7pGbUIRA+Ddeebb
X/6i32fPf/+LfrNYQfCcdH3F50gbxTkMhXko0tCOKZWeO0phDh648J5ptGNpZhd/r2A9q2sQAHtO
kYavQA7oScK/vKnfLQA+/yxCDHfXW+n8l7NYt3BCj4qWuK5S4FZm51KEHSVopB4arzn8+1v43Rti
f9ru8OHv7qZoYn6zSWlnVRPzjhIEOXDwrnLfQR7HuBRl4eIu7wT92n8x0fnTMsRyT3ruvgal+5v1
BQLJodEDPDzjgPa9h8yEMleixTXWcoF6Ljxra2a3G8f7v8U/7BGHHkpjb1+BPF/+tgKDhglE9C/Q
fRjhMXIF/Ju3XyvFXXABEgS1/e+v9r9/6D+f99v6Wj3BYErbMnhYW/NuqrrerDz3Cj2Gg1a8M4cu
6LrH0C3T078/+b9XNk/GfMbF1Ngnj2r/y/7DIHJY3UbmipVNQpJ1maJt5eJtm/+jV8vn+yQkkGXD
RAYgzj+fwqNzJ+zY0c4szaW7S9+CSl5Cys9ffPTWf1k3/70vcN/m+IA9hhDka/7zcYEKk7ASrNTe
cJsZoOEYxPGF4Rp5/u+v77/3hMJnwyeNHLoHf9/99f7H62OUq++XnLsh6ezuggqGWSzGh/MYgSdT
yT1w7l9i1//4RAcjJibgGU343b1Q0mF31ciebzMxfyQrQFdoih1J7DN9j1vj39yR/rRCiE4IGIQI
sH/63V18JhFCwdxyGvcj/Uq4tUN7aP1hqv8fS5EIIjzhpVJ8td/eZY6YnIqCd7l1fofW2YRojpbu
L0/50/vDrlwiniIFBU38P7/Y7KPT1RlPMSgEPEYLw+28yOz+uICxwuCDhf37EvnTYgytEPUAZRmn
2W87zGt6N12DfYnIKXyYa4xB4iVNfXEcS4qav5wkv5sU7TstdHyLt6hwjfg9pqQJx5IamMnjXqbV
Ww6hhz5UI13Z2utgqPdIYmGm53//iX84vrgYMCGTnJUkPdv/fKdbEmyOi0g0wlOAiU7pJ2fDCt7q
VMWpK5MAFMJRZ8pB8PiXn/uHr4kJLGwznkwcLuq3QmWy8yYLOnb6kIzBq83gdcFdLKdzwsrGU8p8
9PHff+ofdsNekBHN4kiupN+PlmEODRq7Ei4LeeiBYXD3NArnb6nkf/iKvo2jmydxKcL6+befhV1N
WtT7nktsLRdU73oozpxhkNZJmr2XkAMjUZkci/Avv++PT+YiwDeRsED80v/5KRN0/4shDQyyZLK+
MW2lwXd0kt+tJGO8c7SjdZ2Z5Ez+cpD+YZfwOIviAq/r/2HvzHbjxrJt+yuFfGce9s3FqXoggxEh
Wb17vxBOW2bf9/z6O3Y47ykFJYhX9XyQhQISTmtrc/drzTUm8jbxez3ZSBsq3i0KTPmuaTVdtoU8
+IBgpXuHAMoGOOmFLkL/0/AvYaUIt/DzpupMVpfRyOkipX87qUFZNhkNdbcx+aP7CpXyl1RxtnDF
L3TQEWh47IMMAijyakiplwbBPLBGYsZuJzeokahsCQ6hTJHCm+eog+TDwWQD1xsYmOcdTKg5J5xE
BwN4QDunQ8Y01sYW7u35ShCGCzIeqwbAN3NNBJQHGxOPGhsYCX7AbTqmyPmiZNi4ib3QikDj8Q+b
JwT91e7ZU66SF4ZDLtpCIlophYFYJzI3Zv0LrWBnCFoehKIqAz87/2KTHA0Tt3c0FmhG8tsGtk65
Kxupizam+UsNcaEEZi9zxjETzhsioaSHBeFTdxkBk8a52njoFTeAw883xZOjKLgsHOK5/ax6o3Jf
GaeCGCfdTS/ZO+PZj1vkH9VE0b9PgXU1f33rlIPFi1cjCnVsBLmxn/crRtVN+IALs6ZVvNgiu9pX
8zTtXm/lhY5ZNtuiLnO2mTzzzlsZwbeGTVrzEndqMoZZZF3hJdPubauPvGoKt7x5Xm6PFwA+plzv
1lD8QZV7yyKsgwJBakn/4SZKcjUIKbRJ5KS876dG+/F6F1+YIHQRFzMOGZD/z17e4PEpWuFDzlER
U7hbklwou+Xt8x0kD3ExQxO7rrOibzutSYk7NQdun8nBnT118a5N0nnDh/n5tYBIlMFJgnEm7gLO
au0GZgRtStAzNZztEGoDZaFoZnyPYt85OKNteWkaTmTw2i4/vP4ZXxg5blvgAg2sChVCKeczZYjl
uK7xK3FLUw+/UAFkfKEyT2/3WQm1wzVTFEX715t8fqzgS8GnFIkcDs/1mR2NauGMmGi7gVYsBwNR
1rdMIiF5Jam8zu8CCngVt6wjwrmvN/zClLGhetosQJv1t0bNYnvJ/RXcoDtEnXSTGHrutlU1vvka
S/ccsJcq9VYQv1fnV1lNlPLb6L6czC4OlDUGMN6kwmIpZFlubEzQl6YORzPBQPFF0cydj1+v4YiF
TJVnqT3FB9BeSOuyWAJKH1jJNTjC+dogZnfQuFt/ePvntPiMmI3YTB9DTK0nNxErJnQdmgbif7RM
dwrIJ78EqbjxRH1pgloqT2KukAYv1dWVGeRTpQGcR5hsppbbolf4pk1APZHf1kfKRNrjf9ArXtJw
bnn1sFWf92qBplJSIcjs1Msq3lHkXpmovGBkbczGFzvGI19cPvh/e/XUB0yFKhRAAwCXgBICjIHJ
l7SlM2XHNDfk9mGh8GcrEPZCo8IjhWcPH5MjfHUwLCoq5WqhzGbGsI0UFRVcMzL4EqxNmOe71z/l
85sck4MHqsEzlVNBW+0t+ZhSZAtVh4qojtoiL16mOvtC6ZdVTxSIz6O69ag72aKch4OFYwoPK5vv
yu1hNXpT7kShSWbCdVh2uR8PnXw9TgDEnLgrjoFN5kiJ6/YQIYzEAlAiO+WGs0U+MAeRtzF1X9hv
HLgnbOmayd6+vl5GI8JMzKFKpDVN6OOji4IvBBT/+ld+uc9PmhHD8GQdJmaXDXKA+U2wLJPpNr1g
a+EUqRterjndrZFH0oU8kl6zM4C1VUYmGm65jSlPIm/YVL00vxjx374K7Ayr1VrCkgssnS6HSMc9
HbHqo9bUKYowObwcWp5or3f+pU9M7JuzhJNTeLqd9103F6wpoDK6lqHVYNcoILLmfNzo1UsT2cJH
XIGNrzGWotdPvjDCYD2bet4JEPTqr0ESkkas1fA7vttbV4EXO8SbSwDKkfbKqw8IHBl9gMKFo8FD
fBc0CALJ00QbF44XW6GmhI2H0Af793mHKGsKKhXXVFyCw9jeQynS+x0vLQqgXx+fl74c7j0crcTd
iT2srvENl3ubmlYakjp5LyFM31nlYN1XFAy//0+agvvsiIs1FuDnfcrbqe0ciUGqpq66tYMuIsFp
o+JFTDQmH/+DxjC7IgLHFVtZv8Kh2UTAobnwDuRf9n3f4XuJQHw3dFm+f72pl8aKKxoHIDRmTvhV
v5Aw6WabE7nBKCK/h2Rh35j2YG/sVeKnrDdOGMmWiA5xQqxRzEU2mHO8MO+KFtmk2yMVvWBzHD9F
BKj2VU+xz+vdemlmEOtDoYhYiRTW6vjTOmrGc5PMGTitwksWquOaBI8w7vXRxmA97xvREp1JwcFH
JGPdt1FXnKxFUi2KqZtDFNT3pd1copQzj3ITDxsde6E1G+wy7glYvgi12fk8HHtNwmyc7LoxSuZl
mDvSB5ydqNxR+uUOQl+wcd98Pj8IrCv45nCPUCl0Xa3lWDbR60slNe2k2L9WyjITclPHh9eH68VW
MDlkGRPKIOV53itJGsxpAc6EoA0Aqz6EzQ0Kzi1LpRe+nbgLkWfhcUDMWfz5k42WaD3FUTay+mKY
hztFCYRigqLfSz0fzc9qHWS/3twtpiBBJhVYPQmeVbc0M2viMOJJAGCMy3qu/owL640W1QQWeA/o
bEts6Bwe6yulKsGaKJaB512pAdFtQccQXNYLDyUG9WkyY7axmp+PFvu6gfsmb0qumOt8YD1UFOAM
DnK+rO6vrCUJruV+1MY37+5UVMgWFjUWu7tqr3Z3O0fug/4jBYzRlX6e5o+LUJo1ZrLlgvWsQ6am
8AK3ZJ7IKublq0UF6LeRepk6RKWe4695KVV+2kVvDs/TCk9TrhPCK4EOnU8/dKCIvS1oww1VuLWb
FjYknHEeU+166CtUe9FomMuVRk09yq1CqTfTZC/1U2wbvMjZQUg4nv8GGS8dUe+LeKnJkMrEjRZd
6bGRv/X85zgRFlsczJzMbI3nzcjQ4XtdhPGoCrN3jjY+FmiMj6+vLXHXPjtSiHgKtxCRCnfE/84b
aeKibbrW/NZTIlyV0r0ZH3PZ2peK6mJ4wwWHmi/sGjbm5LPogmiVWiPCurrgBa3GECkhsN7J/Db1
l05kX+WDr5aBl5nJblm+vN7BdVPEjmWSD3jkEHGlAHq1ecRgJRaUoRQFm1N4A+wk8PoxH95J4NZ9
Ow/QknGa7l5vdD1DTo2S4ielqXLFWIf2EqBDxlhOkQu+I72nPCDzF3u2N1pZn86/W7G582qa8NVb
rTdy0CE0YLoWUeU0oimRRCgWiJJHWfmWXuKFxoRXCGVoJLxxyFjt+k1Z4lJmCDFiFNDWWNkPHGic
mFMXvHHi06+zplYT3zCDwFpqmqI0caSGIQ8OsFXeemUTrRD5wRqDuBo7yWpf7HslQngPnJFNxjiM
JI3JtS3W/q0zgeQsRRDsU0SbiI+cry8KDpbEMKlNDOKq4hXbRj66xLfuvGR+zlpZrWIeJCABJh6P
8EADF2zWVzlVvr7ek+cTgHAEZFa8OUS2yVqNypRJnRouC0yidjB/KhM4h4z6XIGVsLackk5T9+m2
xAWDxggRkC0hv7Q2qBtBJOjzQBaLJDoQGe6MErXaVnvVSHl9g/a23Hdm3x9hv6reFCfqBZDcbGNv
fLaKeSNjeaIg3rJFCeeqx3kNYD2PrC9OTAFADWXRm8x06zb1YiMIPPimZGxMed0I1BcowuHXdK5z
x9dqzbgssKpzDm8aPSGI0XkIkUKhIexPVntFn2WTE5nT6OKFFyFcruyPYFOoINWTaOONt+rR76a4
5eLUSgobN8PzKa8FVpwWXG5dM6f2u6WDuz6TlLdtEqdWSP2cOoMD5lqIsJQlFKkiotAmwoWjoSD6
SpOXrYTdWr33uxmyC8J7j+eqsfpuYHMG8mcSKvrBaI7JVM9XQOT6G6MPjUPEg5nCrsmgDpPyrTHF
Q4U66T68MMC2eAzp1kJfLcLTr2OSChBLkAvxs3ikXagQ9CBFlPOUua2eZu8maAb7mNK2DT/ukyzs
yRo8tYVKTmXikLvnbnw+jrqeQ36eGccoaT701PZAztIOS5AeIRYfjbL51sfjt17BPUcP3hdG/2Ui
Az1z66u79AIs/VacQuyVq1+Ig9zmQHdUVHRrsRAVFhTl2hDyZaVxtMcc/Gt6WbRkOe9AZxbpPo2X
XH0ACRf/WGJg1BtipRc+vnCxlVEqoZeAvXf+QYJmUXsI4IOLMgyEr1mWO+TD1a6Okmz3+nJ9YQ2d
NSV+lSdvrFqZ1WgW0y7qTOkiZUJccRnt375SacVhjSJkE2fheSsNVa1BkbGG+iWM9qozSftKBTX1
H/SFZ5VCCpAkhLmaRw4mCxnkNeZRmSTfKIpub6RBMh9eb+WlyYHSgyVBfITc7WrXQXARVkNOUXUa
K8kBx9bIoiBECf1QD7sruQLqoPZVdakNyfDx7U1zRiEqQ+vxfKFQWV0oY05loUZw7npSjPE7tgjS
BZXexl0OVA5ymmnesfdvSQOfTxN087y3UCtxmWZLOB9AaSS1IzUJ+A5br6+TtCiPkdNuZVuef1qb
DCBDJ9syD7x1vD6S68GUq3x2qcp7kE3j+6DbH4LFvBwAuIBs7Y6W3rxN1sLmQ0RSBRZAmFVFobs6
Fik/Gnl2FzOFp7AKvjgVXPBjpWix6UGYrSKQjW1IEgZCZ/Lp9eEUM+V8m7EVzi30DKRfkNSsmkY8
Qy1ZStO2iR5bm4LEL6uo9rE6otaha7YiD+LnPW9PJxWCJBnt6mrmzsoS6KEKDqcdoR2oU558zsIw
2COzTqhttKojKOIt+7/ne5lIByJRQlXKzFlHyyOsBqmLBq8Iz0jyUrmUdqneOvsKvNab9zKa4s1O
DSgoQ07s80kKRWi0cglETq6ZQ7rLs2yoL4pOID5eH7hnqwGzPWQUps5kFVn61VktTRRN2walF8YE
tENqAFtVKY5pr7fybHoIiTpNsG8iT+RNed4dJ0BptgCfgpCX260/j1FS7DIzMn5SFGYDQauSLYPh
Z4O1anL1BbWMyj8bKwOPGs9qp+jpY2Ip3S6vs2Gjc88+4Ul/j7iBexUZa3N1IkTLHMmwkICIznV/
AaQk9ygKKt46I3huEaV0SHFymAJtP/+E4ESHxKopT3bS1vDraFhANZnL4fWBWq8rbi2sJ1YU81u1
QZCet0JJloLZExqXPgjkh8kZcEsK+4tZswYX56HpYSi3EkPPmuSL8WQRem0h116/9jLF0iatpYIi
bhtlNwEuNzyn7KQ7BaTSrWN3AlQ3d/7rHRXD/3QDIRymckETgkMaRWV53tFsGvtBTnGAwkbZ7b3R
Lw/atbqLNppZ5zDZLs7bWZ023BN7s85op9p9+1TsMN1wf17efX+9M6eXyGu90c57M5ltRMkfragH
pAQuJh6+cgPfZYfxiWf4JN3cd4172bsUaH9+ve31s/NZD8XyeHLt4uGc6Y3w0pKOujd6qN/dH9a1
dfnWE3X9JcWCf9LOlBWAIAra0e+DQ02U8hNK5stgY8DW5/a6ldXBQh1+kkmiN8seUxAPYqBXeNXG
Wn72Qlq3ItbEk75ocaPoiRiv69r/K/U+PBqH75/eb1lmnlx9X5sWq20XBXM2KzHN1D6CUw/wgPsJ
yubt4lkfAXdebMwEMZdfa2615TpYVbJ90Nzo/QXt1f1RuJe/vPefNpp5YcN4unTXz/K8LVoLBqjo
FegrjzCRh1mQZ+/M3ffD13b3EUjQ1oBtbBfryqfO1ionEm0OO550LLDY/7y4Pz7eRO5du/vOa8CF
srlxsGyN31pVr0HnUDMxfrP317KXD1hh+e0+uokvAjc79O7GhxVn/Svjp652kVSneJK6QtHJyMv5
R3dBfXpQ2TY+p1iqrzW02jJ0CQ+iiJylqxQwvYeAGoiy6S+H1Nrq09ZcWW0atpW0diEWmm186YNj
DCS5wu7UKFIYJFup5lOE7bV+rTaPxJZUA9LY7w+Y3WLQsLP2mL95H+NdvPtFtT0bsez+2url6eb5
WsOr/WQMc0wEahrW3quX7afypr7U/gruCDTC266+zx+Ky/hWuzM+bMyYrc+72mDCborNUswYjTkD
coH5ORy55XmBa3mVX/jhzvZsb0us/SzMsto/1dVOM6tFmrViYZB63MdHZfch9xb3MXArPm+5V93N
c/ylDYBUIPJ9USZHZc35jt2mdl7IYsriPuwrrA9t53Bz0D3nXe7h3Xff3oGyPjQH/cq52PjKL+2r
T9tefWVAMnNGaoS7ym70zU/ZPtqP+3mX7tsL9bgVLXtpSMkkkK5ATkc6fPUgSCBUJ3NTtW4D9l1W
KLuFS6XPj33R7JLl/vWurTcCrv1EPAlzaBryfuQK51/V7GI1iDJ98SSt0/aAkcApK02Mudq8bOw5
Yk95ukRoCk0nKX6Kj2wLINZ5U5mtmpM6YJkVUJ7+rnSKAiWwlm3soeuvJ1rRyV3xGhBlsuuIio49
NUaQcI46ynFvoU1al82QtZ48q/ltUuX5R2qYlLs3f0ViNzyruLST/jTF/HlymyghJDRthUkjTpOV
D5CVPVXv8ns49dnWXFy/5OggbzhCNkjwDequVusAG55mcSxp9qxiKBwP6EX7Eeob8KTGKLX0Q6YM
HaTX3AJYS0y7lVygiPldlszBJ6MruhJywDAMF3VuqvfoSGrMhZq4st1KxjDp9e/y7PJNtpWsmKkQ
ZEIRRtbq/MPouGcUnWXhXqkMQ0edShbO7IbAaqPd1GLwCv/ZGKZkj7Xp8L0h5/gjbJ3Q3inkBZd9
UmnmVmn7+n4pfiWN+UFiC8YrBkbnv5IEnSnGHn7y8FZIIQxrqosLRf6VkD8UgrEa7Mu5Ujl242Ha
uNo+X2wag4YwjUgwsXltdTqBcJXGmboQr+nsbzWyjY8d1KFbUJtb+tAXWhI1NCYJeKIKqHjOOxm2
wuvOURc4eomJiIIqp105J2BCyVA9vj7Iz9c1wUuiXfACqNKQ18n40JKnvIRh5VkwcPyumXB2qsON
xMmzRw7DRjmlhhiT1DFHgOjxkyUWkpbQkqUfvECKAnfCStRN8lBzmVD5ZdwvpW9lQearcqJfk8fP
Ho18VjZ2sOdLj98BxY2oU0Jgto6xzcswhmXN6rKBOJt+WAbSez2VUQM6HRCcC7jFMFze/HXFPkZp
DyIfhRj9eb9zI8q1MsNyvmxL0Deznu7z3NKOb28FWbNIE6A2oET2vJVwHMhKzckA3wUjTxBI4IVx
0X7z99NljY4oxNTIUp7G+MkYprOWWh2SEC8eq+I601tlF0tgZ0awobu8n4L9W3sl1BpoKcl9MHP0
1ZxRZ7nNMKEFDL/E4WVSSstFgBnLxiPh+YZiqwbFmnSKZNszuSHlviTzZrv1MIYtdrIM+CaDzn6U
bUNCq2GMIGGndrgIpPZvMdZ//Zj+T/hY3v0+Pdt//Tf//qOE8iQEY6t//dd1/KNh7H91/y3+2v/8
Z+d/6V+3w2PT9c3jP66/V+0/9n3x83sXl8X675z9CFr6+zfZfe++n/2LX3RxN9/3j8388Nj2WXdq
jt9Z/Jf/v3/4j8fTT/kwV4///ONH2Red+Gkhv9Yff//Rxc9//kFc6smoi5//9x/efM/5ex/xpu+/
z8/+xuP3tvvnH5Kh/SkKEiy2ekJcLF7Wz/j4+4/sP4VKmYI5suQ6GxeTviibLuKvafKfDI+G/AbB
lCig4pRlff3+M/1P/o5NsPbvH2r+8f96fzZi/x7BfxR9flfG2JX984/VTk0BolDSocoWeQpkKqur
ZWl2g46jqupTLCp/xd233ZPXqj+A1wBg9OTL/N3207ZWM/V3W4oI8hFjJBK8Wg+zLMdaXKeabxXw
FNPAjO8GpBN7XC56PICk/j2verC/Dfyn11sW+8eTu9/vlmkTSINDvHv9ercnfEIoFNd8IJVIw6gb
cKt8K9ry4qdkV9FtSjS4166O1xwPJi0taSQ27PctplrY617jRvR6V9Z3mt99edLMasSUocQGyaGZ
EevEmx6/B/QejfQBjCR0wipo+4Mg0M5ulPXYzmfp53iZ7yP08Bt1uSfR4LOvSiZEgC+4da5BA2OG
7YyNhNAfPZnnUOuV15TCHKDTHRT+X8G4bA9Qzm28zOt29v3ISxC3Ra+9RCt6sfX4fnGMn/w24s+f
7O4F9GNTlzLNF6fkrjaMKwnx/8ZEWo8xSi5C/JS+McAOldWr26+uzyPmbYXmI5E39hKEx5sKXhYy
0ak8vj7Q6/5YSDYhKphcszmyINee90eH5Z2ruP35eJ8qbp2qjGjXWRvTiVLt1dqgHRILPIrYqCA3
rO9Pci8B10xoJ22mJADVDOTrqEK0ItCKyVFx0Ic+ig5VrOl/IVABVauagVZ960JSq6lL/Vc3XKCD
D6B0j3Dh4eNFQXWQT2bm6VDDDnERC+m3VNCmAE21CjfxxokAE8ocwZiaoKZo3zUZNFCAqRidxm5R
mZTWaklnePqMV5VbJkMK81/CUPs6n/kyF0laGV4al/MNLtGYTBhXCb47iZvVMlw6Ka0tj5s8hC5c
maF1jXY/f7TGrjS9Zqh1WxDTu+wI96bLDmSKWucYNVOVvNdUSMRFM9YdRl+/OWBV4XwKahIit73W
h86hFyJGQXQaJFc9gcTyE1SsF3yxJYfSzdoT2LEwMECQSXklfbKJaJTwNtuJapQClEOnA5X3itwO
2z2OdBHW6XmjH9oT0gznAyjFFd5Le21qsU9DXK99mSJljHe4FXUX04mFFi6SdA0usEzBsnf2T/3E
TXNODDXnxFPDILyE9Zopce8bvSxdI+0Evjba7TD7o5nZPxHwT5p9sJzJfhdKM9wzx5rbYC9pdi37
qWC6aSe8G2QtUG9FPKmVx6MPwmnV1IWfj1QuQnsXeLhGjQPXNGf7ri7a4q4bNeseFDQgOdZICc20
yx6cIYI0N0ZANNz4RKALTjQ6DYfHX9GkNf3OOPHq8MfNBZE3Gj+kVOJN7myOsCvRlgG6ixQBvRsI
5f3g/ASFNypD/TU+AfJaPFk+5CdsHqeo/gNKWnwT6rkUuCzYEDOAE2mvskKoe50A8OkOcWu3P3H5
RsmufqVmM1/XQRz8CMOqvYvyZeGaGE8gPFWrP+H9is9zJrPBhlUY3sZAqCPXElDAFrYNNOeixZMc
CP3wfhq6+ucIZbC6mAOBHW2xFwe0akrR56UmUY7PmgAO2if4oK402U13QhJOtd1d9SdQ4WC2w72K
RVDjlto83mhAxPG0HuL+Pd4llG6HcEg/2lnqXDQn/qGaWSZcW1k2OBcEIZG8K7REKR5k0MqCobgk
gqcIPhK24rIIzmIqVfiTSQ38bojO0lE+MRn1Ptao3kwV7SePbKiNpZPL11hfLN/USlAdwfbZt+OJ
9diduI/4/srfTAdiiSufyJAlRP4H58SLxIKl/FVS3Podjh88SacpExlaMJjJQgAnmVLZzyiMoFCO
JyIlr4IK9jsb5Q1kJT5TIvCVLXuIgqe4oFrWzsyiXgTsMjByuJeaCQJzHuz8ujpxMWNmzEN+omUu
ApxZaLAJ3ObE08QIDqJnPCN1OQxFrZpHHU74O+o+l8bDSy8zjqnK4sZto6qx/VALLff11Fp0f27G
Nvd6tcfELca1NNpRoAIcXsX3/Zs2GkA8Iygpd3A+daxfbbt+lGUJlJ6pqSDsZywBr4y+yIyrOBVG
mkiK4hm3KGshrleHju6PkP5lvzYDA3uZwVAB/lUshPsK7iM8n76c22OUV3WwU0u4i5dBWxH5WYy6
wS7MnGR4O0vdLFcKnESsafJe9ZYwHt6TVpWjQ9FqcuQBfYXxWiuakflIjZrlugKKeLdIkYq98axk
Gvj49tYI+6TyDaW1pmMeBA33xaolFw3mt+apAf1w9LQmw35ALy0xYHJX9LvQ1KvWW9j74O+DWX2P
ewyo5Drr+M8LuZDNg9mMWB0WDZbywEUVzGGFD7fl6lgFIrScyxi0c6hSLDjZyOnwj1g4gVqw/zKV
BGYhA3HC0XFvg9ka/TSW+/qYdvb4QU8NtEwtjhEPZlPFshcFKM/fLSrfeWdmMySCZogy+1joPZc0
bZmMu0kdcRutrEkzYMmnOY6kBRCBnVLyy+9zAzX3O6VXjQZAZ0n+vbbYUROlqT5ywQx138Zy+EZW
ZHDXYZrgGC0kgtWuJKQgQwWU4ROmSgyYPOw6pcZsOjHVKyOlZssvQyMrIOBHWubz/lW7DxjPAILj
4NQ+GzA0raM+jZPzIJkBH0wqinraR6rcTHhQVYjLWV8G1HFRi+VVnNvDRR9jKOPjIKvJrtErBdkW
MGHXbKuY2wEaNi/0WS2PZPuX94qFlQFY5MB4nyWpDkcxUAsujXMN4aivHBN/ysgw+BFq1iRXtj2M
v6o2tbJdkyeAOKhOxozUXgpc3Ky40dvLTHGgN4tth5A8favdubDUz1hIZrdzqppfuq6o5ispknBZ
0kHWwzBNdO2q1tooAlpOycq+CVL92+lW9b9P1idPVsKdT66az56sd49N//S9evrP/36vmvafpqGg
ZFFMm5cGkcr/ea/ayp+aykwlBAW7SITr//1e5blKta0CLRzdPygDFKf/frAq9p+awduS0iN0jMQe
nbc8WFfXYsLbPHyhelB9ww9FXHF+LY4M3KfCJgn9Wl54xZXGcjCVNNjQ8a6eqr9bcZDSCQ0z5Y6r
x0RTjWpZQ4Fml68epAQwrBN/jybrGgtLB1vk4U7Syl9PRuGF57F4Ozx5Tp3aJNAmQJeEhikGO+9Z
gY1Y0USttBuDGWMzKZAeQrsPMP5cvk/4Ul5PBWzt19tcXf5PbVLPyWjz2FDIMZ23OXY46FGaIO0q
Kf7Miu0uszZcXIpnso1g2EtflJAzaQNR1EGh23lLSmnEVmh3EuDrdvyEpbu0o+Y8uxnDARfjIlCO
mjx2+zkvtlIWz/pIe2jPCJoSX+QhshpLakk0I9XV2h8SG/OXUu+U93lpGDIhCNzjNr7os/nJ2uEd
Rc0q9wzeNat+Gm3dhK2iN76o5PZ4HA77XLHeCJESSCccKYhkUmQhaJqrLEI3W3OWJWbj99kUXJPh
jnac2JX/+uxY94XAFdksQlSUrVJytg6Y4qSk4RaG2UaGqPTOgaq8R2NebHyx9fiIVmzWGgQbMAek
HM9nBkZxOjafYev3HUZzXALG96UWmJdVrQSHN3eIUhzkjkC+KA9cyxBTzehwhS4QIM444DkYD0OV
xtTgza0QknVUBpgxor7rvEMNVQa9HVetX42KtZPEsT9igfb2wREF7SrqYiK/aH/PW8kawLhqVbc+
LxbTbfNEc/PeLt/YChuDSFex7bOxP8eOzEai13mTTH5dO8kR8vMEx72T6i21plgWTzc/0zZFTJPN
QZTNE6k77w2D0Ay9w4vTktvJz+WpPWK3m34N8buI8RbSi7vXB2kdR2P0mQVUs3MyMeeAGp23GOVl
0Q+DLcNFw+0uqzV5B8ol3SPnSy51s/rOk9E5LF2k+DOGJO9UPYuvLF4lGxsj0VZt1XkCL8wXTkfo
sZT+rIlfrW4tgzVQ0MlNV7dEqmVoAJksVnFRJXmFPapRKY620+NEV/fAZ5z8U1BloX3fYZk9H6Rs
DB9noinZpZrVU3tdT+O4fOHFoHd3JWdpfulg6Aj+Tcsbtvd+HK3YS0a1eZCmNIl3amMi085LXj3H
LBmru1ZJx2FfjFVzJZcDBsWTFk3w5dUq/YCEU8+Pkdla6iGGfxN70xzb0W4go0tlT9eb1k7mCtr6
eJQ5yq4dx/lnGzSEmLBcXPQvEOtbPCYiM8f2Iqz19GE0pHZ+hz/r9I4KZCxMZavD4j6kVKnZYeCw
zDcYuZY4G6sat/srwpspHtmEjK/KuFwkN3MKG49eQy4/2rYTtx5Uo8qH3x7ApdcTnMSKucEOPUzT
D5WTqzjU9HJ7Tf2NVt0vuCHywrJJbLl2LxaumcZW4mVD0Mje0itluzeyqMUlIOswSOsmjEN8YaX9
ubUaLviq2jW2L4knl1sqkWa7BkZCd6memaVnNZL+Tue8s/HP6tNkJxudvscHOMJmDFOraJdTkwoE
I1YNHtq6VAIPV9Rl8tV2sh5wGSw6bFHET5Fxaml8id7/khZCaDtZp6jfHdqg/ZHwplrACUZ96Bvy
FH6LlNZ5QLamfZOi0cIuJpmHQVhWY1GX6CPuOHKqKrhJJqSE7wUu7GsbVtOvBcb3p7KHmdbXevM9
lmUKlPJ4DDQPj7++9dpgMr/oyWxjthA4Otg9vbWuzAb9P+EwW7pFglH9SIdKi44JFMSFqsNmzryy
Mq3aV5OkvcSVhzhMZ5lMyaBkclODGbV7jeee4Q0qRu8Sed2bBrOgT20B7+mgDdhRuwVKAdkjTOkc
AAGYmiurVVDjT6MF+KxMQ5zuBugoBylNLAKUcfVFymfz84jXY5bf2dgA2OW9g3Pgck0Qj7y331lq
cYiDeFS8OMI7mCEDmKlBuIh90HQUjRXO5Hwy074a/VzCtcWNx0lN3tkwdLMDVZxLgS1V2oPSOpkX
q6lRK7ugbwsbJhL+xqBTsTrGPDGWkNEIC+QwChPleiAy1gVfU3tpbsMQOTJjE5o/eaBWH6puwli2
XbpJdm1nnKAq4JD9TRp7cnpFpVj388mXGQssPJqBbBXvo7GsifQJE2eqjvFzrjoFcy01gr/nKcLy
2eoTQquNnTgf0ggn9ItJ69ObqMl1stq5rtX7jGdaeq1R1vtVWoYa39NuUuR3jhThNy011Lj6gdQl
pvA0YTvC/du4VvNcebTiarF3vW4FlyP1qZnnRBZwFePkcD06xHTxS25MrK8BC8DLwqgGT2ycR6xx
rwqrbClWYwdXjWIgJHcy0ybqrb3DwVpYbNuWU/tOhFEM5u32TBBQLuba64U794iRRuzhLhwnvgwm
dLiMDGu4Goamni+J4ZdMylFqJvzYm/Dn/NsFXGlk/doAcPMXUDsFl9LOxjJ8NibjsdfxEdd4wYaH
plf1rwSIom8pjnufFqXTvmaQvqxDEFYGxiRgXqBOCafyzBkoJq8T9DYynDXlYJ9szeWTxblxsjuf
Ibl8zUY80Efhhm6fjNG1k0l6OU7I68NImKfXLXA0XyvV4AOp5Vi9Kk9W69XJdp0vjAO73mLG3p+M
2bOTSTs2EMDqzLg1f/FMw8YdZ7w6OwY6PrZufrJ6N4ZeOw4nA/ghj+rP2ckW3jpZxM8E5R6buJfe
4fpsU70zO8pXQ/jK5006OZgdYyzmpgRPUw+q0ohf5smS3jrZ09vVoB+Yy5jWD049fV/kEW++TO0I
OOChhMV9L9zubYKjv5yirnQ2ZO4CWI3Gi4RHY1b9ZbAH/JSSVEJHqEvmvVp3eOCOeqpBIHAcjAwH
TiIfj4y29+NyiO6AZwLIDCZrISKalgQ0xkGL/urxLSYuasdO7AZN34++lDgK0RXcPd4HzHn8vxNV
Gg5xk4VYf2tln7+rqA25TUkPGodOM0vbm8mcZT5G4fUvJYo1hI16WO6tziK6nU5xrd6BRDPuNQNz
rayQ8x/dNFR3CbUzpEOIKM7wBJrm+4i2NXbHPpE+jNMyE77vO9x8A5WpnxM7/RmOsTVfYO2GVyKM
TAx5qjmfjf2sV+TO4FYUvav0HftlGi6YS1hdlNwNWZHKXp70yr28VGCtqFWU6r1mq91IFiCpHkAo
1BQCyJGhCy/D7JdDzAyf9rYEzBLZ0nzVElW29ipPv3u1I7HiqoGD8i4azdk4mnpUfbbjCdOuqVHy
ya2lLv6UlQUm2Y5VUo4Xzdr8S28bzdj1RY+rrQ5tQD1KZoaXWrWQ196ZjRwPrllaaf2u5f3yYGcR
S5uInXWpEP6tXCuai1ulS1Fl5XOe3TtajzVk3mUapkWZRvQUhzJoK1OnDO/y3pHwTyesdT9xxFEq
0vXydQOfQCczFrQf2XNSDcvR1LlJRlAMnmwN5mMtq+MBd5L20dQWB4fVGRnaAd1M/37oyZuQGOmi
9NpyoqlFgBxQxTm3o/QNy9DlSy9bS+XNet8+BJRj3+r1lBr+MjWcLHaUXSDH4ZwqyDnj1sRO9202
Z7nfmZPeBXzQTv9sqqWK8WBQHvvs/5J3ZstxG2navpW+AfjHjsTh1M5dlChZ8glCFCXsSyaARAJX
Pw/Isi2xbSv6j5iDiYmOaAUtlgrI9VvexR9hEWAJ96GdEcrdLirHBrlFBhWQnJd99Qnk71Zpikff
K10wl/zb2cZzWQ67LvHtR6f3nTe0BeRXIjzqc2kaDO+tRCJDPiZEMi59CrUfhEgoS+oBF1aJqTYI
wMR6sGoaSRexO3XXo4qWCi2PTD8utZjkbnQnNlnvzeUF1smi2JloIPwrqX3TG4lxRqqkM140qQaT
ZrtJ+ZY0c8EAqej8dwiDYWyMo1q70I22UbEUoTWjFo5GabPrVmrpBk0YCat9iouLXsE1g+VDlQNL
+oL1GiVCvKHXgAkdUVbY7Rc/Lh8KJ+AhcZaqHmvXQW0c9wbnDaKDC6S7xUto/6iJmrzAlLvYuN7c
2Ltl6vv3g6zFDTLeszxKC0mlPWpmjnwYl8Ttt0VtJ+PJIm7I90wV9u0YV2vM7cre9bhDrSojnO2w
mPF1XOdcQyLDdbTs83oXtH287H0fDZY9DZYu26AVkmFdOSgflo2xxAB0qTcfUi/qBvyKoV3X2RY7
UbCzLZqwuN57TfBpEIN9NyxtDB59KgjE5lGxARh969G2O+lvLDPV70dVx/fV4CAXZSSF2x26kPpN
VKdOssdmjDBON2V7UPOIHZNK8qo4NJnJ2oNdLik2rbLsLPJOCsibCcHxG+EDfaVx6Kgv+K16nBmu
rOnDBzNdq2KKFpfbPaZtiv9k/SQjTQ1Zd77/1ObpEm4l3if4DmPcy10cThH2xJGFho9vkKY/UKkf
7d1qUE96kRZY5ZVSRm+J50YbO+4mf6/JEeS+Fb134bc1fWI3NfNquVo2X1SvccUO7Bgv+CBSOCOG
bfY1RLz6Treq/2h7yrxn1OqvMu9w/0uLZOk2fpR1j0ufqbdpnCThNsky4uC8auLfcPOkUdLPCh9V
3BTjW3IgG3u5sG2wLUf0AvjcbKJ54/qmxmXOG2xnV9h9817ruX6wMZaasSSV0YekFtWTSdw63Ixt
Ki9iLTiES28Iqos0mGk6uhVOrJucs+nGHZUN/j0ro3edzDJn0+HGrTcBVoQLrnJJ85uj/GnZVaOh
XO6rIBQbbDjjxwq237iNK+2SOxSjec/+skvinMZ8yypN6FviCfs59KpJbD1yOI7YUlf5QcqpADoL
S3STlLDm6CgV8+dunATt1aUYPy1SqI9RpvBTXBZ3fkqN3Q3brBHOTYM/75XlufNDUHSTT4G+dNur
YbCKaN/oVDyJUtaXno9mLLeRO/42BljOcqqlybWFDdpdOgfeg4+1310WhmO4daJCvkEMlQvOcy2P
uJps9IQxV/0tTi16LZbuMbAKVGt+zdo48TY5XbVVGxb3nk2ne+/LyEogG8lh7AEqQIMyT0vrzsKs
+knBLca+C2ccrHvrggnr0yLYgzGFX91ManqYmzF60MW6M+vCyr5h31O/M85YZZf9nCLeMaWTT+oC
mzDfzUNbu7vZqRuFWtnc3Bc+tmj7SLQmxZdjmoptPbXxRSOT5rEUs+4410LpbApAiSXecjOkCqfD
YA0hLVwqt5kVNV/wgS5Bu4RKEDGFg222NWABTFl6NX9OImj8q0F8/NGzctVzcS6zv1dBjU4g94LP
JOZdfDlPEUFEkefLVSganW+8JBFfpiqBJiMrkPHbwqnsy6BTg72LUHT5GFRTNl8VWLehbRhbq7i7
jlfHUu2wEMJuwIOvg6aOzWsV3hctVALeo1flrlWe9amLpv5rLFeHPWAE4x03iukOHNT1XSbV/Gnp
4/p95LVzvXFrk39LlFRAzE0zfPHonX8dtSl7hmFpQPhgyFVuYjxcvs0MKapHOoxa7q+QK1O5/rvJ
Ia3ZqqZNT27tOdlWRLP+DagY3rW2XxWbVKXU2vsmzqAeiCF0OXXiJD+EYx+lu6SIveuh8aldhITb
ztaaJZqAvefF0+XQraBqkaUR10OOqyJCuSGFCzT9fYzpudznfRnWGalY22Lu6lZjhBNtj9P3Ts29
fke1sxg30rG4nifjkMR5skNvVyd9wEZmMZQnJep0OqA3Xy0fSitN+x0moHaF3w/IUjIMEX2NyHDu
7Sg3Xy2rK/ptFZgp31Slg4tp3qR2xzf7+D3oHCbyVurQL0C8LcVvibSj1XJTehs/HB216V2xGvYR
+HvbtKt1tW+9DO3ZUU4oD+sIQc6dV0gQ7dd53Hs3Yd0l7/0imRrvgfZiErrvo3Swlx1M11iNsFxB
5oiHZQhydU8NIoPBAjy+2Ef87a+RXOyLDGOAlJtDycel9I2zAwrdp9c677kQRV3BzM2rfDjZ7dQh
dJw5BjvhWVDg7FTrm0vkS8J8H4aDNWyaFBwGdvam+BK6CIRzAYfYaANUbmDPZQ3/H+vINJs4NwAK
2ll+sGxpc6F3c/sBSwz/XdHXItgO4bpRbZPkv5oyUzHVwXa+1oUy39zYcp+GouGic6HI4BImTK82
HRJLIQosRVUSz9Bkx14XTZqtW8gx3iK3Pb0ZvOzNYAFoAAiYqTfV7IFTT8cxzo41SgcfzWgF5d42
UZWyYKgZb1Oum4A8fs78PccAjopePlbNRRpVofyIC5uwr+OlCfJ969czJ2BPD2uPAjMztXFV1UAl
4H5dODt8FyXSA1WTiaMFIEjhkRPiu3JdF2AGcQIVtRYXGksKhQ8yemv+UYyZMVivBlOFV+Gcim9N
xa23qsu0eM8VmbicuilWDybPxvYW65hW7ILKVNQ2bSvth8tkEcH4oLLJIO5qPFPUu6WkDrjp4sEf
7xsTL8kVEu/ZcK3mWkPCscJG9HeUjXpbb2YwCuCM2tn3ijdqiJb+3sNOc/pN9GFY3abdNOjkgF+p
Fx39LIztnTMyfPsRI0EKm2xatChNU6bCYh9k8aw2IV6M+X3XD8I+OtUQxYcR0SrSy2HGJ8XaDUlm
uCYtv7Nlfe10i1bzFkeXxOidDmVEUoMbbKsh3me54UWxZCxMRMhJ1vZkRn60D7SdFENmZxMulsJf
ugofRc/EES6vlsoOcllTELuqwq8Z7fQbHGgDjjXZNMveGScr+JK5hb8c57ElcESsh0GoJ4/qZJD7
EfLmvEVDsSaXOd7SW92SJbznOCzwREe0eR7K41COmcb/vOMsxQneK4P6SeAZG1H9nBuKhUPQ1l+B
V60HCmW0JrhymiiurmxXFoxan7Y0kIqegfiSQy7ywE7o3HFZ27mR17g3y+kh0C2SaVTTaAS8GRtU
BKmZuVWQbFvHSfEdEC0m7+VmQp4zf8e91ZcfAFmH7rbMwiXb+U0gi/ezFbvtMfHwmrsqFUCst6Yw
MwaLocHv0fPHRFyZdl4M+eQ4It67nROaATvQly0ARQ75NvR2I+Fcg1uwHJzo5LWh5V2U9FrcbVBT
e/1YJyp5S8+n9dy96b24yo8psh0lhn4O/s/LfkCSNRXHfITApPGEzjGlA58INiyhqEzCFIHysfvB
BlQwoRCTb0zXVep6ihREn422AkSP9ik7oV/2KPHSln7pWf3fhBEAg2/Awn+PCUCraRUT/n+/I8v/
DUTwbkWj/+u/aupCXxAreIHSr3j58yfPeALP/yVCVwi/AfS3QJr7P+IJ0KSi6bMKniH6SPfxjH93
3F9AygMnoIkG1NZbrRF+h78HwS9YAa1mF2jdAFyHCvv7Q5577C8Mhb+Gvz+LS3zXd/J9OtK00aib
0a9d+9I/doEoVSfcEyV6yVlSLii99TLnD2lhBP1uajp8a7e1ZblWef5vdp4SORyzvKvoU2R2G5Y3
hSiaPj8mrYFKQ1myzzE2sdbzX23HOgswb1yiMKGY7OZshGqPPlomftZHdV4BCKAnrdgLMLw+Flou
//vxXcp5qEslneJypiKcUN8xAQ/Qzi6P2KRl1FOinUOFMXU3y+Kbwkkg+FjSrNZvbaSIx36/VEj4
UDVytQgvl2kK5GObOfYgLnA2z+RBLUlq3seixinmJ13gZ7Xv72aCGXVXD8UAyV2BkOFrNLmsso6E
dq4uCYmgWwG9qkL/1DcaVsUmgxcUqU0G7LClMuhF0vVvwmLImCsIfk3xLYh7ntkvwUPeuLYmuIPa
t4zuHVhB/kLFLdcTfZa2+Ia6eVTeOC2/ewcAL+eNVRqHwFgtLdDBRTK5iPVbdx4ngvYSJ4tsFyuq
eTRRGkb1/Xcb5y9wH8/Cpj++uWeHTNoqULeyP191Igt3BpE8i+yyFCYLP8bZQlN257vGlY8UWtHa
zhs4UyeMYwre16BD5J+Id3ktB+9i//Ty1kUeaZ4XL1omP6zKhBf65yd90cZ69ajIPWPCBQoIdenX
j0obBP0eGiIXSnmefJx01rLUCz1Y6yXRzFXX7HrXaW1x3i4DcLNGHZRGajI7OriSWe8CshA+NTrs
jR053dg4B0uDPeuOvmlBDu+G2YCafopg3KXuiXqoYAuFw9x7+nI2MwHrlh2EEttxKsFcEnHEk9vH
QKi5JftLlQQZaVTOmOrobqZoWTT7IHHqlXY54t4hqZdwqToHVJ6liMlpK1vVB5Dm0URLA4MpPb+B
s2P13pZ6vjU4INw8p/7iB4PbIGmIo0lsjrblE39T1woiE185FOATe0dzqh/uuinMrWT7co5gxNXU
1o01AshVh1A1WqZ7YmfM6q9jDVPSvk+HCbflY2RqJh144jpM1Aw5YipdSV40LlLNiVR2scI1LF08
pzzlrgF5eeyNnovkUNrFNLlsZbOivfEAt3ilBNT94B05BHQVYHWNoU17EeBQAjy21MFUT/t45lBI
L9KU5pJ9i4xm1kz7HIh/6j+KFMuL9ODVoS8f7XEeefCuR0L6cZjK9QdKblr0O6/Oh6Qad8nUKge7
kTL1sWp/U9ZEWgR8Vmanxr2iGGSP6RVFvoVS+lw5WRNek94MwAl0nPq5+yT7MhjyIxYfusq2saEl
75zSqeqtd6sfdUG9PK4jVkOKsK5SH0Au62i88pM21Po6BafCWCFfvC4Ymn1DOl8Fg43I7/kdSlc5
qDOOTmo17reh1EtVXA+1gBKwN1Mlw+pOQ53OCgkgN9KCPjXLzO9RP6oAk9YfkyGN5/o+dvtKO7e5
8ETX3kAHtbAGGcNY2/YRt0/HGfezNQxhtsUQve3LbSM4ncWhoAPN2geVr1jLWcQyoYRmeV13P9IN
C4JvVed3Y3NfDk7O7Ht+bdgC0DxLfqJ4n6lw3+NJRv+JzIU2DrErYSrduGq0q/Joy9mngCFF55c3
c+6tl5o7QQNTW3/iyekRNkJVMSVo4AHVU42Pk5R3cZeJtt8RWi3hsBVWtpTJti5L+slf/aFia9/m
Xrgo59YNSZC6S3cE/5t9pGSNC9NF0E5s86/xqG0r2+dTA/H3EHQZxrjvkx7jhfqbrMTgyidad07b
vhEFoH7/uisR9pVbWgJdnZ+WwK4YnGDJVQcJowb7MGLqJiih11i8tIlSt8DRda8+TByYEl6Eh6yt
f6kwR0iiN2Pv0aXpNq2WlFCB+3e0zbrbKlzw23uiGsNRfu9SRpDxRse5g66wpDXqeZ/80dFTTsc9
z4doX4eSL78cqr6UtDTs2Zl4VS+VoWeZTU89Hd4F9mJ2N72jiZs75iBbqCFUwbO2awZU23TZ9OWN
UaCemv2ixomCOPkecwJeOF1vLYvsuduNg2WJ6sMg9Ai+oPE9sRQ7qpTcvHmowe8dumBQzvyJrk6g
wkNVoolf3bBsLXu6gOJZLO4dzO6JnZFQ42BL9l00Jt6upv9trFPZl6F2by1nQEdu25O3KVDXfec3
ZkcdLFhdkjhEw2kPqZkSwsEK4BV4d9LPK+ZQFJSdaeTRqdL9b+MgUjeggldDbH0zuUsdObswsTzj
XkaSVOG27iC9t5ezFZWme2uUiFi9UOOQf72i3VtM+rqcjacJ619OtFzR+m4R0ohLwKVbqjVokHLa
Pm9yWQUOn+eJOLE2SbCsAc1CFMQfLQRr/k7yQhaXPb6E6++UpBvrUhfJ+juWO42hvT//2zPp9Hp+
ARvnD38qcS/aa0BAA1aF/UA9dOcrCn0FTSfd88BtIyd+0+lqE5endmK/vBniyPjLN+AmuITBZ2/G
UhW3TWBKftOK4pZnmrqK41LSnBnNXZFXVRruCWZbjiZLlc6cPLhisV3OlGyolvo6T0ePgISKKPGW
q9cXcO0INbRb0i7PMTd92a37uIVhNH7xZCKdecer0ffcT507WO9itDTZOedDIygD7o+WcgrPNLaU
guSheDlPFsTP+Y+/P+/L+ICB4+pmM42Cly8b00Tsc+2XvrOlEN3708HWoHacPVTwaczuuUDCsNsm
Rsatd29pGTbpdUz2HrAmZ4p+aN4sXRAgJNoPxvcOmupC75/CkA4LxXiEd135Fueq2nZvx7RY5yob
UcaN6QpYVdlv9UKE6B5MUJvhW70kjRtShM5jNYF/4ivsfd0KuubX9Hf9qTkID5YjrhBWMLnfvIFH
/xKVIVXTSg+Y72347RJhSF0teb6l1GcVh2XwwT1tZKzci6aBffMu95Z5uirBPl8K0uHhKxs9jS5B
91jVlRdOnncxLn3hRjTD6TVmb5emZKC9l3M1D72J47UZuo7HO8f9xct67GNVr3f5IotIHpbU8ZkS
oqGQyX3ZB+DPmt7dxwUYD++uJu/lFxs/6Nb1D1mElbH0mn8YW4pEg5XIgbNG1LWtTA27cqojVx7y
bqZqdyvq2WVEzULZFnIK3g66PzgUyj2y6NF1E+qWmMuz3Vqvh0q2KfrU5g9pmjWgLvKY46enwcnX
pSj4ykfkGok+7BkZEnkw4ZzxcFLKgndKNGWKxw7AEv8C/Jv1j/Y5RJAtC5q4La8tz782mZZ9u9Ot
v36q7fr17zDz7PmS8wiCPkh5GSfM1q3ca5+C8U3bZyxwb/EZAruOW1bvUpFjqQ9FW64ngB3JEoYH
1gvUR4ddBszZ0lcY1WArSBgUUZA5xLQXhd47sa6sis68N/DBVsIEQqbIBxOKap5eSic8RUAKZnNR
N2mHR92EQTBfWJfFOsrnr9cFWQAnj5+l6/sbgCFoAE8NMnjv0iZMxQwKKe4xG1qhwGG4s5YIve0P
RV1T3LloauLaaeMAtFqnk7hJhno7esgoQUKKAcrNF2FhOYzjFNPcUJeZH2dTemjBGQT+4byW6qWO
afmOLO9+PCBNpO3uSJtLdcs7QVGWiapK7Y8GhI0GfXGKR7oc9Lzt1uneyCRaDwdUhiUPYYMsD498
G0mvl2Y1DwLnRP05RoqEgBVlD8WaHVMYtJm86mVtnzfuXLVronteQ+plcUDnXHPhlwU8j2JdXmhw
od+2V5AXw5a6vVnXAw7Ya8iGyR0n4dh1IuQXGcvqsaN9xCMmIlmXfYanEndI9BJDU8p+zgxeRst+
PkD7zF/naqnrNWLqXJGwzs9j1vRyAvPbSGi8AG7U6GfUQhezboV8nlKurPMB6QZ0OlIKvaBykJOL
54pnyOK05qcsHNfXf9kTM0pFYtyGXkILfutVw/qtlOIsHtYaOVbiTeR26+F8XuTYpK+r25yTGtY1
8x3ldKrNDdYKa5XAvIRtxC62GbZ5N0qn28JGbuHnnj/3cmh0Vb7eC13gKy6LVjLD1Uaplg1zXrkA
VRaeNR3ydamfZ6ALeIHHjBhCPdZUd0E0ZcuKkNiej4WXkZy0s778eWr6hhyAPVABk4wPBeksNZHz
x1Tir3PE5eDmMGN9MfcVRUqst9a1tZ6R523PQSP/OPIwD2K9pfMMGpTge6FLQD37+cw432cY0nHs
vCRRoaUqnmZIJ2ATd/ZLFjg1xbpPqASgJHQ4n7nn0c/iyZL9gelVwzt3HKCo7iE7cMcCuVlDsNQR
+XrIvjyneL40zxO4PG+IJJzWEx2wjcfYnM+2pbHWBesrs26F838E17ImJeVku8wmBad1is8lJZhi
Nh+fa7k+KhzQ9barjDMoAg2XqgWXlFAeZFTP6wPwdy8L5LwxRG6vr4b9aczALZ1es97OS0mdQz9f
o5s2p5hHyPOco51XUEQvyxF8GSRjw4RQkCdltrP1PuhFGyu5XQqbKv8u8Jp1EM7nN3fFWtZyuHVK
hXBJhv6L+RngecVyf19EiEDGI8DiBKsTAWW+VzU3iM8hCs2QjmdCCuLcJfV4DfAH61fjes+Uv0xG
xeJlOHsuRY4i5RTrPk1oq7K/m1SuB+U/FzicV0hsilArOYCSowulGCmaV+IKg5OQXwuTXATh1BXf
wLxF+m1RyNmqOQvc1MdfBcxTcsDKiKnKyHPLG9lZqFhwrAb0XfFjo3ZUd8BeHlGQH9yfqC48E5y+
Hz0qljyZvWrWIqTxb49IvbyEjItS+stI+SqvmL/VMpoxQuGDTvjRGNKk8KE1fj7Vp8qxshF8T5Bk
ixk34GPiBd043wKqfRSkErF363I5BRMW0K1LXrwAmA0C1vHzwSVf7nb3uXjTpoL5sWoAoEjOCKLL
+VSHGTXbTTW0vRVvztc+N98aClDLYpOXmFuwAl9OrYK22fPZuhYmz4fM8LI2zz+dt0D+kipVQJDo
6ko7tTrv9HKXEE7GbDjKVGvWUAbJulHPB20IlZqfzk+vXuIYa5nWA84O07WoEua5xU8sqYI4H12s
dS1psaynb1uiOR8hNkAZcL44n9oBsEo+UKXe+jmoc8N63jX2epOzetefRknf5NFpdE1mf970P1me
6874fu7xHwdqg30c8mHsG7ESdr7TuGDkg7TCcu2U9fXQJcdAVrVqD33lr3lKTKeKQ/58U57TnMWm
l/14zo6KfGTy2pcE6JwfvMRqSYWiPFiul1vWz2vNS/zk6df6849Pz6Yi6EKFDPeEf9v3kW98GUOS
P53LEi9LCRbVeli+VNLPxS5vXGIT3qUMNw81z0GZ2lt3SdYO5PND/Q80co5f21Xyp/9foFm0qg7+
fevmoL42X7J/Hcf8c/ND62b92LlvEzi/hHhmrlZj3FzRc3Pmd90i/xdUIUPMY1Yv19UZ54++TfAL
dadVKA2JlNXl9TvZIpeuzWoIZHsOh9cqY/6ftG2QkvthLQWhE3F5uHg48CUCy4FXNXM6i24pmynY
yDTR5QWFTReAqI+O/DbuCXs3s6vsfksD1OBNnMvpk6cyZIYmnPDQTdfJsm3NjJzGgPejjYubDdI1
xYviGIjZ8Q90KcpDXgxYLQ/BMp1aalf+HiiPALxQhta07cY0/JzNTlZuBugMd6q32hwcrg+zgSTX
GmmjdCAIPWdZHBovi3XRTqr/Fou+/qApdwGjTrohOC1RgnSjRkJb7usaNOfRn3urO6piXKjYJFli
3o3GCS+nXvdmy+CrT3Rus2HrFCK8l63x7sO01PWphhXwVIKKeVvacfkpdlL606nO5MfUHSLIJUYX
1m3UTOYESFYqbIDk/LV2W9vdNaKNvoytm30cxkW8pchUz7u6BRt4jeKC5QHcaBaayX3gv5fA3cst
HggFlKDJqp8cNwnrD5hahOID2BgHSoblh9leONp70E1tgm0aRYBC7GVFYySAWRxwHQY753G2VmBE
4KIGZddpCr4qhnm/mWtvZBYzbTyAnqMlb8o+QxBkUOWijoiRwhcgW8BA0xXyybVB6COyCR7moKJZ
qM1QVF6zKZEqmPegLtrbelxhMw7uG+MlnDczbDA+XBDvcxIk0sIFWM1mqEMrOCZxUN41gNKYTqqd
eNXUTYH/U9YMT1lsXHU9lqmVXIBhUh9niD2fG3fyn8IM5yugkeH8wS+s9NcKc17eRjQ1rJcOTM/G
DHCK4WBRKUm3HYhVxAagp93gFuB/TRuKjnelBOh7yHILLh5YN1O8H3pImLvBNEG1tWp0CjbuyNiC
PM6pGWVhsSIQI2osfdWN4dso6hSMeyu0L+B1ps4OgJMpdmEWdvWOSCHNHtDcEIXe5M6MXKDs2Gdb
Dcn/Iy2u2l8xWObRbTNBhV6bHIhkPquPtQQNREo4mI0Cx3MPGKKlpk7wUAMy7lIF+KydrAufq+ib
GpI4h0lcZNnnQc0DzCcHXMhV3duKUswMKnlHCxC5nwVYTHJo6tqS1Nl1B7ZiMU0IJKICjOVU2UCl
NsLxHF6ErBCeKdK0OC5pm3+0mzD7KpsoorYeRlCIkCwFkE1fakILOPPakwnS5n5YlG8OXgXxYDOX
rPddHvnLsOtan5J/ZxrhUW+lkbUjY/O/UdeB6+Cs+QToKOH216HOms+R01NtnnxPvcNAE7Re5il0
cNCbEohcjjFGMmNGfr53AWE5OytdVRl1646XkzItshV1mB4ckJ35yVhNfTQFED5K9ra+X6jPfYRE
ohCbrwZxixpMonacfMNDpeqsBoPllQ9pSti30a6Jfk2Jvd52Q+W+sWdL3RTe4hGXhGO743GycRf5
FEl2qsZYdisBA63ajTL8jRMy/zUeevM5CWYhLkQ8ptWWkxr7YNRkgNYktAzvJmHpbB+SyI0bqEPT
G3p6DtRSZ0z8bT0TyG1sYB5IiVhBnLBEJ+HshFuOZpsXTXQCMFyiVDVbvblENxKojpjGhFVPj6Ta
Y0oM9PZ/6gr/36tCGHHJ/sON/rkqq8/N078u+vWP/ns8xvrJ3y/16JfIQW6Qi9lHhA+3kj/EHULE
HbjuY/wdCcyeNRp+B2NYxAK24zyLvNH4fdGE+AON4f5CIIozOREC4qC0hP+Ta/2VjLnlEnJgVQzZ
+Me4Fu5Rlei6xJrIBHf0t8HUDyUy4kHuHcygvN/svrSAoVbmY04pfNuSeh/qzgmBH4GKs8hojrBh
8r22E+dDCftp9914/lWPfn2CP2PXP5/sVUKYWYWte+GXp8rLajjAgC1LQ/ZciFjcoEKebG0VY8cC
XXHj6Ll6N3jLe01v5+BCbV3T/UBv/aVKUXKp3AOKw3Lntb1zjChf7wm6vbc/edIfo+w/n3RFh3yX
G9jtGHJaluVpTByQ4mqkrEBXDSPcMvtiV352FdJd3+slg/ATUBjYDdRjr/8/v32N1777dk/0Ccpe
qjzZ0g0OnMcTnL402AvJ7aLwoT71bVdts2nqdp0z6asQea2fwBN+lJj4881fMeHbhto/EhDlaWnI
iTddqPP7NG37Cyvogy10YvstwpNzvCJF0pfD5wcF1O81Ldd/+6/WxatMTMfETJaDzGpXjvVhqscQ
qHJT3bSJ/fSTIf2711prFd8NKaQNsuxlKk/aSbOrBVrB3mBW9lCH+XQqliSDSFdqVAxmext1dXOq
Fz0cRLrcltW0iwPL7GK6fDdx2T82MoRznLvjln568pNJf5bP/KtBeBWEWxasMAghxcktC7MF9lTs
Q7rIh0p48clb7OZyQn/yEgpfDdUnzB5C1y/2NJLifTvaKZuX1iJ+0EAVS5Nd2pPj3nbLaK5AXs8X
dh8DJJARIv9mHv4jW8I/18pam/puUOt+QqtLBM1pSUy9LWh07Iwp9LHponf/PG/P2il/NSqvYFgj
RaGKHkd7qrRd0eL3UJxrhHUKqs5caQIp0MB5e7R6OC8LtPSLUUG20DXIRRu8w71Q+bzPVBbctbAw
wE7o8tehSf1T2mXjKSrmAYq002wTdFqP6HZZe0Px/xhkAOqdfnT2ZTVvJfChPUpd7gEyWHOFhqO8
MJTad3TlCA4oNl/5KdylvmxpQqfkfpgdwiIbxWFKlfeTotXf7JLXwgbFTP2Omlt7aiDzQQDPox1i
f4C5u/lnnsHPYiR/Mdzi1QktoWC78Yz8ZoXXB56e0t5BBa23CJDddmn965SoT/6QNbsVNQaI3Zt/
MtHPoKe/+uZXJ25nJWPkK789lXk4wvkKILbCWnV8MqFMA+jFcZ3cBSm+HUSH0t+OqDgce5QZ5UaG
JrBPy+DAmvrndfe3j/PqCAYn0bVLGzDYaNteTwssoQ1dqPpE/STatI1/2Yi02ksQeKQQLdxYB2Pe
qpfmpH1Ydj95jB+rvH/ssGe90e92mIaDjUKg057SOM1PjVukm1LP1NrS5L30JqLtNSGa7YEgepIC
cEQsjkIsPxPi+bFC8Of3vzqZEY3yLdLc6gTEOtoixiZ2aVvJq8YWFYFq+DMdlr9b26+O52QW7Cwt
qpMuTH3saYhz2cdyZ8M4/Oeh/BHX+eebvDpeAekAye9AHpTDWOwSzBh2cKRjZhBGJnL0zh7ooPPr
P38Zzey/vtJeW7+Ra44N2MzmJEJ7fsIvtEHgIYrmS3CUVnzoAwOju+zDCnM4VVVXVWrDFx3GhJoy
vdIK2BApPSQbKo8XsMRuinBidACGhdtKC9AwlYJkQbvL/hK4Q/JZ1okzQnDxCoyc+/FTBshgB7u3
PQT0NUAEKPgoG9Sxi2kzDdGzhFwWl8cwyaM3thjpn0AlQ0hPiEgjB2jcm37U862XVO64NolRQp97
QfyRO9ayr+h+ig3tKKgrISHaMWxcKjO5541vLLejHIJMRnSXQriYNx4OhVd5PFKnMPBP4BL2rvXr
7KuSAo5Vmz04kLa+nqVJPwXEFVf5WBhxq+PG2QdwgL1tEdQp/UfyxHgzFhOqCTFd83CPtSOAOtOm
w9HN2vDBGwvgL3PTLt+spLC+TLTf925iieAk58a7l4J0F5KG5V+rIowf5h5X+73jwxfjS1HOgkNf
Qx78b/bObDdyJMu2P9QscDIOr6SPmqWQFIp4IUJShNE4z9PX93JVd7XKkS5HJ3AfLtCviQzRSRpt
OGfvtbOyb144ko0adRFuL2hrzCbr3LMacQV+KLQ0qBAtJ/sdINGLTF80xAqTwmTaYaaA10xQ76+E
ysijpXIc8RzH93WRdVshTUo3XSN48zgSKy/AtB/joHTsUe1aFHfaqqB6PPKgB7HF1mm8ODrEMuIs
Ui8NR8NJb53E9bWLuBPtb3Lpsz8j8euXTe1WfQBKkqAgUA1rkigJHMQg18GkLLoIMIXoMRkYzeQ9
5t7CWwZMkz0UeVHkgaC5W1LKz50XbVGAHprWTtFu0yHBXz4Y+cuYK3wI8wL1dm1XSCKD2JRaviOp
zHpJZmfYWV7aPCVFkvyCU+u85baWtEEvcWk/1Z3uvPliWLQNp5YJPSHHb3nvKKtAsVZpJQbfg/I7
MDFPPtjQap+lWRYyXDIz1Xdp3eP0tIxO30TIqu19PbTmHteY1m8QmyzU+loH8/tUqiucuIRvIltI
m0BVaohWjofUB6mv3t/bHazHA68GaKanWvNbb2umXKkOXX1gzAWo1Eo4UGRwnR4oLJe4LPsVZYEI
0VE0drAec47oCaenIJLJ8sOfRV2Hsb+A8jKjqftWV6IoYNbgIN3oPQIdCCAxWtyxr0NyXbt7aTCu
Q8wfDPask39EXFRdYIvxUNgzsGI2ZSpF4PZLvdN8I99MbV0lt2NnON8I+upfGl2rOgg5JeOQoSNX
YrJYrR3dSu7hPSq6krnjvyKgz+vAzRr3W9RXxR/Nap03Tw4G3fZ5EL/r2cKdZ6Duo2RV98NTorVm
Qs3N9V+RbHWoLVur+F0S0P6kyvbgKKQm2K9w3IECNywblXJNA+8XvaT+poes9X2e+n4D9bZ/dBrQ
P0EbSWvfeWVUrSOhRQbeYvPGa7014gCqbhUqpT+TFNU6wZsWeLGoLiQ0URx3OUUwXFX1L+ToFP7i
HBsdIO082aQjWM9VBgf0x9D2U7wuZHkx5nq8r7uooRKaGHW186YMr5ack2nX2ZlrElRkLK+p31Td
bm6TeVmbMtGugNeM2McXmT8czJrMml31Qzdcckj0KtKvVW8t+7qPOzewKrd8ttuEF9/7s3dlHMxO
cL7rje3R8mKcR+rGqPl8eZH1TtTj5ASjKBWG5HRJqL+5y2rOEbChaprVbpiRxgbN5Pu/RamraE10
tP6WS4prROIqke6B5fSvNVtWFFkVk2dQuYbMQ4fK1PVMqOeC3Q3WVJB2VRI0hRtvowoqIK6kyv6h
+13+a8hGZtsMTz6xJjmm78BJSahZtQjEI+Zw5sxQodmKaa/H4sqfIDKGXy+BJ1b048xtpCE9ZdCG
DRRK840oLLnPImcOSpgDq68vcdiE/MWW8ThuYerzNq/zstxRJGtoRszWTibzvPv6rx9QnH/55492
pGoxS3+BaLQjEidbG5BCtpi07aAXcqZeX7bfMvzCmwWbVsC52A6nyHIuekSPgV+qeJMaIlphE8Tq
bJeCIucYb+wlUc/V4Bpbzezy1UTu2g6rPngINAZrzqfLBeLp9kZvknO0/SNG2792PsewSBRBQ6S6
JdslWDCuaBqgQE00tUpMe9gg9DPWeOIOX5vf7mv2SdssqiccgoO5/vpJnij7OIcH/GkT66K1Ra1d
K7rNiX6bDHZ0PSEIeNFqWNrzCDgAT5rcIfCJt8lylglnntjyOUeb1xms4xD3ttpFiA7eE2vsxEbh
fjVQikPvQIcvAljMUR0MdT4+dXDGfnXspymY9fOgb50qhTqw+K2L7AhF3noCGU9jBEkv/yEa6meO
pvQHDGKvZsx3mXzUslxy8oyz0l878eD80JCZXWajW7IG21bEBGLD6v97z/Vo01zYVQKoni1I3E+E
b83xoZKBY2XdTyPAhqmOBAcpE+tBUOhR8R4jSJBnvr1TB4Ojczl6HbepvTZhW2XCENPybV7A2Yk1
9T5Z8zkI5IlP8FB+/TxypLsoTdYV5owB0aOk5UYpnr3x6LAD/Pohnvo83KMjL9ZUh6CLKdtZYok3
zRjbYYZ2FTdkCXDSZW0IJ5HMd3isMUP3oAxGZOVbXZrR7zM/4fDC/mIic49mGrfSOn+gvsEn0JX7
KppnwN1FfHeQw9/XgCCCnnLgU2HAMKLiK66TOhf3S53WIeiVeVdFWb79+rec+GYOXezPT7xopGLU
dOlOY0+LTUCniaQLdBz4tkPiaA8G93n4exUN92hioJZC9GwnQfqga6EXKz00tKW2tgAMPHx9P6dG
0NEc0M1G6U6AMShRJSaWtbRgJ5IOiMsM/cxneGIZco8+wwoB0ADduKQmNZn42NHltmjHzwg+Tnxo
x04+LxpjjAFOsatr0YQoBR5LgDaXLbSUYJzleOYzODFHu0elvGIYvQL7BmKYqSIlpdOhcUntWlbz
cpVrwKQIu2tCpxfsP4bIPPPorFPD7WgaKaYcoj/mZTj4ev2ceoobwsLPsUEjyPIF3RXkC0NPJCfS
Edx+0GTwCQEc5kQKRLWWXnWwW+cgilSKjaAsn0v6/dBgnKHRtkk5pERbf5x2SeOIqWlnTMeWqMvt
XOXjHV6E4cWdVISVm4bt3jSpdK8i1yaWzorYC4J1bDk4uVrts7335ubeSKuKtqvdEKcyde1wr6I+
fS7mnJ4F5p/yv2LB/rc18Q/l2qdFc2nKogO0JXcH8sYPB8jPmgbltEoILDjD5z5V7TvmxPYFCnUy
AOSOYoS1mVMnvccSA7nuUBtFv92uYJjHe6zyf/reblbOlBTfvv4uj3KP/mdXcvTmKYV42O06bavA
V1y0FaIIvfSWHzOWnOuKkbgWpESTZcrugX0tTlGKQUMO38l0xKve0TcKOspDcmWNyr8p5gibTgMj
b6cw4m0w5ssdRjq0vhO7ttdU9/IXW8WounsdtYdmQgwJag6DzUrZ80RPdazm27pz/O7vTaUHac/n
qdTvRrpZWZrssDLDvUiXD2PMcmVl5MslKk1e6jg7l614or8hjlYxx4AnVXqVImFj+W1ZHRxWo+V0
mNxk2mBsW2/MftqSFJGvX9+pVVMcPuhPw1N3kjkhaiHdEXlyZXh9f6+XOdKfg9LBNVW16VtSHjI/
/RUtrvaCCASiDpuhu6+vf2Ja/1A0fbp8akRZtUxJurNhiZH+WbprRT9xY+Zwhf/eJY4WJ+wdZKgO
RbyjFdfvI2XqYYfO6DJz8nMxZCdmP3G0OC0YCTDlaXLXWQSoSXJf1szy6VXVGNV+qocDQcfW3v7e
/RwtUwUaMwojntxxNG9Db9SdvU/zGDyP7q6/vsSJtUqY/z4oYreYFhQL6S6nnndnEIUVeIWFpKtL
F0DXw7nR96Eg/osNkzharfyuFpPWMHEZkVPAa5qtsHUg6xroUDaFZmnXvdemF63e3xpM3Xeuk+dr
1yir574wjV/4KzM26cZvAmM4jZdGGXid/ijHpNiBedKiaodBvw1imX7H4uTgboJcQw2iCEcN0+Lc
y3SjNd0W7x4FvyoXa9jXLmWlIb2dDfEGz3emgADcJxGavxtKwk11N65hn7GFnZw4vy94vesIu9sa
H196mfZtE7at6QBBin66nao32N+6M7v1k5/r0WzbZWjyYEdwyPIqqikJzv1g7hondLLSIUOGrkHc
mPqu0bC7gzvVfsi27kMrz/Qzx+kTY90+mg3Lwcn9xTLkrs1d+dN0l+LbYgJtMnvdCAcixvAGl/bw
++uRaB5G9V+MkGPtuVsPWtnNqdyBwtGvXact11ZULLuqbZr9OJnxtnNa3BVWi08RXHigJkquOT49
2GFOFNLdfwKS64dgWeBOiAbE0DghWszt5SdQLu/QIkxWwszMFVUO9ElzeQ4Xf+pRHc2t/gBf3FW9
3LnT1K7JUNPJyMUzvOTie6dSdb9k1I++flCnRoZ9tOGfZ8J1iD06QMQoddjW3G71rJtf3WEeLtWg
BhASaXsZZ3GMYT4vUYMl7apW6tzdntg+Hwe7JileBU3vuNuDTGxWSLdyhUL5zP0dRvhfDYSjObZu
G6IWJJsBaUBzXExD7cplJFFiYRX2p8m9xBNlIjUj87cRtRtgaXDObLBOrFL20ZSrG4uqhoqNKJk9
SBr6iUjZAyF+LMxzcaAnplz7aMqlpgdPCfLkDkS0+YJvarpG8vbWkh40hJSmzpXzjrgo/9qvHdgz
nxd8by6QEzmgk1IX8UftT/O9NS755dh0HZFZkbn1RKZvxgyV5JJM6r4we22t8AYcwHkJXSJaJ4hm
tXmNG9O6mIV5MHE758JmTj3roxkOsbHVzR7LddYUyX1kUm03wH/TkRLG89dj6cQljvNdIGCUfTX0
agfn1t8iSh7CmOTZW7u3xZl91YltnHW0jWvHDMyXpbhEC6nYHeFSLFrqb0xBfIJdKQBTEhoCLbnq
zBVP3dTRZIMItl4qQI47Xl8XOlBILxiybUhoQ35mJ3XEB/rX2DnOSkceLAc78ykAulr8SIU7x5rZ
mHdZQ0IYTBZrBcR7+MZ1AYO2Kt6ZUJdDIb0F/THRZ5NtpGuwIDZ29SmDrgUUgzJQt2rwu5+ZKE58
SNbh+XzaURKX0Y303hQHYNB3/iigcSXuvAGFgTVHLfX260F06jpH8xHucWxQkvkbDgGpCxjvL5fS
R6VMtTKM8zk7s+Sfeq9Hc49PMEtZ1UJRHO+XfTZMEDMjX1s3Y5afeWQnZu5j2wCQBnzwC+KEAULS
eul8+7qri3n99YM6dQNHE47hwMVk1Be7xlEOLEJPrCOTFcIDq/Y3L3E0Z6R12Vl9hn4pKciMEKbn
3rTVcouMdzyzvJ64ieMYKqyuvUdcAzcR+95tlZZIzMpmuRuG/NxbODGgPg7YnwauBvmdcF0/38k6
6p6jSK8QYqfG3tFboOxZ1O2/fh8ndiUfVfZP1+GnN1OfWskOneU3mBc3MmmdwCi1bDVU4Kwd+1wI
8amHdrjTT1dasP4vI+LonU3WJYmJZGhi9AeJpMf/hZ47WV05pc/4aPp8ugaOdWIKqoEUngQd36hN
0YU+KQ36UmFux7FFI3/oiJkUiNYqJXi2MWzzosF6vM5c7+y+/NTLO5oNvFhQFig4RsdlXU1Y1D0S
7g1hGBBMS7Tz5pw0e2jhkDbjpv+Vt6XxU/RtVYZDb1tv3ayNF34qisBOOXMgjcs4RnjSoAT29Vv/
WHn+Yv/0scH+9KBKjcBkr0eza/V1kCaL/m22e6QRCVb4JoWSPlEwR3qIqPeA+wd+7oe06fuNL/sR
e6QQK6RbAG8yXuOY2QXNdLf+3uMX3nYCqOkAxHqN9nJZ5XhH1omEPdmn8WUztlf1IS2nbLFpEKFC
AKq1XA2zdL47sTdsc9ztG+yrl7zBegs1yyfTR5o3k96uDMimXz+AEysymux/G4xZVSdmZTBQkFeY
+wTMDGTMBN0tBLPdsJiEx1Sc3ZvGPzNx2/rhT//VIz+a+VBqxgd4WbLDZKkjeO5L71LVgFoD4gqm
ZTXBfcJZlQFirCItvzZIcehpvVChXVtCqRXHRxQ/hJ2xzVSstCTCTBUr6pgssIyRjF/Q24TgKrTN
0MDJDJOCZxtqMht/5tBbScEptWjbpV67NxXnAogf7vQeE+GDt5BV+07U2kDypGN9y0Cq3PW1I97j
uoiBSetD1oZdq5zrAwKAVNquBRmdWGZ0m/uaAFqh+eODpHM9rCTR1P1Gk280oYsSR0Rk3hSwVZDW
5CldJJg4F7gtq2TlL10tA2FRBnRn0BlbRXd2WhsgAIF1e2626xdorRvN1ZZs5c9EaKyjFmsSmCcv
/+1QyIHwKTR3pSar/dEMuvrldYBjQq1ufDpKeJ4gTWhL9Es3+ukZC9tD58QjULjR2wzR8IS2Yw5q
uyh/203cV6B6HY3WEMFNVyXpFHqQ6TEEXIBlqB24PfXeZ5lxhes+EhAN+qhfIUGCWFaX8S/TJXEM
4ThMNtCneRavrcI2XkRXmxdZXNTrOPbaeqvnBZUKw3Qt0Hnj2BihR0TPziK8ZaVA1rihx8oV3+VM
BkZYRH0CGdUqpt+lXnXDA8LJ+iFxkwEhgufDah1dEYl9F9XjVWE4EaYUQjIIx7ZkM950vpa9F1Uj
XrKZkydgitSNQnexk2cvUTrpG2acfh9VLNxwGvF1r/pl9J46nDoJiBlZvSb9zOdB7slSolCch70x
JeQd6wgUQIGL2iT5ySXmGd6RQ+cXYQPYd6GNL7NhlBLz2OA9VWak/sDEMBWhumAnVm7eRrsJ8rYI
2wasdGDPKFsCe7QSFCSeiCAWEJxlb7N0Hh85ZRTIwmDkJxtOIWJBFZzb0zYdbfjf1gAltUqkbYci
dtU1wLDF4HQ26vcjbAoQLg7+KmX68ZO0DP4HzyiwROjVpFv7YVl0I0hnmRXrEtuZv69brXhVHfiZ
cOo7/+cIyyHy6FbA2SLjzwMGh2ct893tQIwG4Gllj+DMgaPgF8vaqzGr5nRDJav+MQ9K/mr1RQHv
y5JD5SpOQtNpdf9ioAlawiBz+ekjneWLEVztEJJzIO/xvlXeji0d/UoPdFO27puKF8qMbb/6SdwT
a9FixuRLcC8S05gmiESFTjSMqye3Tin6F0KHh0uaDA1BG14jEvJupP9NqlYjoKaixYxawG+SB6rL
5bZIYPgOzkxMV5xqOXEZ+UJ9L63VU19E7nvZi5SFOsknHonftnKtuqJEGV3T39l0frVIZuqoupbj
pNKNpWXtvRSFPocetQ4RLqkfMUV5xM0EHfYGGZQxee5M/WP6qGGbw17VmvkTMmjNDiBYe6+eUXK6
TOFpLNgTDpInXJXidvEOwv0yHZxslbhdtEV/2MRrzQd8takpIN5k+ZSS4cWsobBJLgbTSzVoOErg
49FxzWZtPVtaZYBmwSmwLhev29h6VD1ik0HiPejuVWrBT9rEft69DwN8hmAx3GUzwyCkOWeMtK5s
cuSCxTYzLzATRoPfDdTGrW68HuzWUwF/zwvNKZK7JgKGdNH3C6E+3DpKzCpusnfgzWO/ykej37QU
Gn/4dqMzXaXdzBOqB9DWlo3kLMhb6F4Bw3e4nBbA0FD5FnGr654HHKzpxj30wATuuK/EPV99jSoz
9gFUgdHp5xUM7DEs4W81W0nl/lWI4drL62epO6pZGcTAXU6mJn/Dq1SMBPRRgWMU6tbOXestikkl
WA1JVWGCdUyxl0jq3Q08oAIf/QJnCv2BcO+rqU3VptQPlc4pc+3AqQ8Y0Ljqh4jtTUevoC3SeeVD
NkDOkBtGHVCR0V8ACZjZrsuj21pZ7i1IAONRAY9+WFI9LoParByGYoKRNtAp+ETI2Qr7KqNHykCv
xuhu0jNhE4NdGT/c0u/LtWhRbyFPq2/byOyuJzU/oQE9KFGguD9q6aKBE3Hi9p1QlhJSOFq5Ep13
mv/M/IwfV6p0BucV2c0FVcV8CQ2G7GquSu0AnPHIYzUBVT8g8hsf4sSffkqCpuat11mE3TmpaLow
q9U4s9/MIG+zjOsHrJbUdxA7sSb6WfGKjXB4XIBd3lSAVPCS6pK0jqIYa7WaCLQdQoeBAz6+nUn6
TEtCB3V3IoNVKYAVW0IMvLeYb/cHm4HGDHK6dxXKxTY6eFFlQzA9AWVFqPuR36FhcaM9jEwKfPTh
+yvUCMTag/nGHUwmDxrAK0WkBIAfYbYP/wGa0VHsFDyC3pP8OxIofhqZYtX3v7Xr+qC8ftp1JhGz
ZA+dfJt4TFbk07/ZY9be+sxd+1yCcG8PMMkBcOiZGsWJM8cHy+TTBZk6wXUdLsh6VN2naKv/cLZ1
9m6m3r6+pVPd1o+jyKdLjIR4kOEh/K07UAkrLLC0ZR6TkamM9rU7hDu0pOCtqrxtdmQEOKsuK6fX
Mxc/cVb/KP9+uriO8NbRqNxtB2N8lMLQw3mIMbBgwA1NqQ8rcwC2TwqDIgOI4LWsHvXLsR5x9dpp
sbLaTIOJOvz6+uec2FR/PKJPv2ZaYKFUw+hs9ZEgE1MODjTkor3xVVxu0YJmYaSrfiPZpJy54omD
ln7UfmDZ7FLHTDFHEI32bOINArM6sedgwtrTA5/+3jjSjwp4RgkLwDRHd0smRLGOMzO7Zj85rCpg
1fdfP7wTQ/WYTN2nhuZPkS13Atl0WGaxz7547jZsW881Jj9ON39xBCFl/N9OPWRclLEFtnSHA9xf
lVM2bypJScy3XPkWNQgWiUwcccPVyxo6vfzRO0gwk+mQOGEu80Vmsi2LvEZulxEjd9760XUke7Xh
eIGLSvokqWYZXNbyrRG+2nz9ZE4VqT8KkJ/GVVxGsugzKrRLtHTrEalUCDx03PzTOLl07l1jOW+T
V1tX2WyLHdjSfm0q3ear8/w7y/CnGzSDTdhBvPxmx4KYntY3Lr/+eSfG4Mev/vTrPEkMx+LzUCOv
cu99p6c9SnUjNEnVXvFQ7TNFpxOVmg9j8KfrgHfJU+mYcMj8+c63ySBI/bYPXEdEAS8Rxz8y7793
S4cx+ulSOaRVoyFecas303A1o8Uhk08nh9LTcQqhfj/z6E6Mef1wq5+us8DpAUvoetsFqNp15zu3
2USuexORqPX1nZy6wuGlfbpCm+SQDmmSbh1Pe+oSy7pLAPUit5v1MwW0E6//OGMa7kVGb5jv1lW1
uR4hl1yWU2lscD+XW6P3pjPv5MTrP45ojxrLboEFa1ugmi8Ua/Ya8T4rL4/fa1XO+9Tp3DP6vQOK
5q8qFfpRkdlpskbH2xPvoh5ncl1m8g428nBLR9UJlq51dpbTI3Jvk+Iar6UVlg3cODOOJwLUmv7Z
z/w/OVTGVam69GqIJgOu42jhZbPGlUkFYO1JdFY2kD9GE/gYrBXO2syUc2d1RCsBaU8Dh/4LwtfC
3Y9awqc72/lao9u+qY0ZF4xvkrC1GGpLmlx6HbkOWoF+Hq8GrZrWsavn+zxLkUFkMGTYNi7rYkxy
cp+MfOX2iLqouHTIkttzjP5THdePss+nkVbLLEGJm2lbQK/t3uBstWaCjVeYdduVHdkJ+JgZQ3ma
ahet6vQHIJwcQrw4PjNAjlj5/+rH6EcFptSUtdlEebQdxpboWc9Yslu64VYTNJiytq7h1OYKwoRv
IFpu21+DOeSIv5x+65XVwKl5To3VmAhx4yf0Yc78rBNbFP2oGm/Fsu1sbYx3DYiybaHYhyEJN/9Z
Vvt/wKj6/xdwYRze6GnCxbafj2BVH//gv8EWzj9s0kAM8GgeCyRZI/8GtvBMsBdUDsnU+0yr8v7B
odokZMSCseObAEz/lTJi/IN/YLq6TiKFEPxP3v8GayE+PMj/syeBVsUOygCY5XjGAcVz3IkmSsFz
0mKIw3jC5w2vx3KLEOu1XYXN5ERQj/Fl/RwWw35CyGgg8PH8RAFCr2O8MdCov41qmtB3G6n1s409
UEl8DW1Qx4X2OJOJ+T4ulW8Si1dc1JzPH+hpY0HqtAnMaUkR4tKqDDQZ0hrkQxnZJvEkxC/e930n
rrASuvXKnxrxPKWKmkq1FIS/elk1itC1Zzs7xJe1/OBF6t9GqfsU+akRvlDx6W4oRShr1Y6R0W2Q
RHBHLomaL4buRiNtT+sAP0Ku9auxe3lfVxHhlTG069/EaS0x+hlpUWOf0oac9rETgdbw8TZ6DLVr
bg7GBOGA39hqReFe1mYkMIhiRpSrKssdOhwkTqdrwyxh0DijIX90reyvh05mKVs5f7aDQebzfcy5
395SGm0vct3TqE3kg3bbYAvMNq3b4VA2KeaS5udSgQgImxXDqsAuFx3eSy72FbDunZRQLW6oudkL
W5LJ/WEIkKKhTTlLW5Gm5KM6xbrEqZ4YDsGzH/HPov8l0bytmxb1ji/8XeW4qQAqKL7RnYoetMSW
QMlayNuH4A7jQctjma1q13OvbX6fXGF8FX0o4fI/yQaZb4C82NvrTh5phxaTB9RaQ31PShb0v5Bn
yIE3yzX/1Wkmi2x2R3SvxO5NXWClRjXsTD0X34hYmCmsaNnwOKaEQlP0aQ/bZRCGeA4Tyju9IHQk
BWg/KvIwy96vrkH90BkhXYRxDDHX+OOhWssJIzuEuIGobVuedoYuWR8Pkc24IO0aa1vjzCt3wDYa
lrOGl6a353erLcvfw+Lof6Zy0W8dGI31Fsa3VSGQhQQTViNqNgLYMx9awgFUucrrWb3GztgRGsl2
HSOZ1w4/hymqfrqHLFbYtgJfPfE1C20dB5DVIsZr6IcEuetEzmrh6CU4zcylaX4mo+c5gTMCiIO3
rjYkQHf2mnqlcyE6FhEK9pG7BAsRdvYawxYlH8J8q+Z11qLsJlr8DOdT7Lb7XkmXBzlkub1GHiLE
1iVoY6G12JsL6YIkeSUW2ZJApapHW8/JvS5UjA83MckYCCc1FBxrJdrwbdkkw31DQkOyd0GUzqFT
0KggimHxXqtigXVDhLxhEppnlM7NpJnUGxUnmltqTvDWMTRm753htc1l47vxVeXgEAlsfZoIV3Oq
Wa0h0+h2SIoaxtx5KKs/lOrj36mZRS8YAJZfGhEDFHA1x/lRkCXBu9Pt6kcWa2giS5kQyKaP0M4C
HWdzQrywr3IIHvH06HEQT6jvmcPNUGHmDNi79D8FhfRfY4qpFFIy8T1BPhZg1ZZF++X2EP1WE6TA
d7eVmhssZdQ+KkwD3d5i+ovXcdvV34o6N+4ZY1Z7sARVlFq7Mk3okSQDnu/Z1yjR4wd99jh5Fyhd
GbhBQ+azJEcuzoHcl2bVX3Z25RsXPVkN081gq8mlSusSGU+KXN9dOKXP47DrBl1fLgwS9XoTRxRI
oaUBoFrHhwzyrgKSLVZ2kjDJRX1eTivbNvrLUdfL9EZUrXLXTUzKBdxvtEbXyRhL+xZDqP5Koqqp
B1EWR942yxbi1halH1R4TjdNt7WA6byrLRJfr0psuwV4jErc9Zk2d/fw3vUlJCdNRatoJj/owQbk
Skc3nkv9QqsVDeCmz4UTBYtyjN4M7KGenSlwc3YiVFAN1a7budef3GV0GiJ6Z00Lic8c9ZDyJ+M7
ji0gGaYn5+bZFXqX/U4zQCwBUEhv3Di81yokH8ebtykHI2aJObO/e3Hu3bWMxTaATIbUJZ9M41WK
UnulWUYAURPxrghiUCMZgF7ePY48G5Jv7bqAG1237oTUXTnTqp3j+EYQbHLRwgd5UUkeAdJe/OR6
gThlbCNvIGWYJrFGH3AsqzfZyeVNtGlzW9Zp8rOqkcLFsWN8j/ig3wxaDUs4dj7EQCYd0j3xJrrv
7jj2T5aQJZJENeQd9H+aTtiTCP4KKj3xGnAokUdiemp73y2SCspLh+IaHcElpxBQd027hjFIpLZZ
M+X0I3C5IHKIBOYB2NaywppbIgj1yaxkvXQoOyKF/AaJ1553Y1uJ53IcM7ooUz8/mVXG2CNzXZJr
V0u6b9Y4FsQHdtRgNmneoNTmSMcDrBEL1xeGkhPnhSVKY8KK6GySRzW5I17sun/WP0ADmmvbROsa
PWHY2eIZSChoND0pd2zJsnd9zIGd5esdywX0vCDxo/Rq8cHHk5agO2uQsgvDTJXmT8CCdD9LJpSB
5T/Nhk2S++KnI4nxdUlaLijdOFWz0XqQDUVZTs/CTAT0h0h3XtEmdI+WaZmsoPaU5UFGHYJVHMfJ
m1tq/v7AxH/31Jze+TXRFZBSBvR0jWj9fF3FIrufC5WU05bV1i/0ywKS3nOfRDW1bNnVCCFpl/9J
UR/9GXTp/zHsSmd2ym2CaRanDBC9treiwN2PG628poXUvZDSwSkFD375qIirIQgZOyeSZtsw9wqj
hbuDdkfFpaDuc5V1FqXERhEOsHYh4vcrDhndLopc8owR5uVWGKPkKUgGt/R3IqqXeUWPGv4LfBWQ
fVYis70+DX4aWIlpPnpWbz+iWpZo4XAeJMFInj3NW1mx55oS77Fro8IJlZ822IOqgsoY6EL9ADYc
Xny96KxDTzZVoCcsS+FeF8sNDRuQGW3ft3t0ip4NLSBLbnpbZsNNniccmkWSyydWFD3dJ35qPMMl
N8fQmtpoE7cOnZ0J5aq9mmPPlGvL7WdrY04FEKGiaJynzqLTtl3YOb00bpxx5rXi9BFUeHUHzUPJ
cNA1qtuTTLMrJnXwjr49vOfwMN/Zzc6vGTCLn96SIn+ggcWrA81l8itdXnXIN+9iZa2qls/cibo7
RfjeE30VLwplz3aMZu+sExqupenjmPRRSl/FcH7MfbJcFlKJeiPAMfsXlQtYIGjGqDP2rYoqbPOJ
NJ7rfCjv0C+V+Q7W2ASVFKPWymLtuDQiMu9XjV0YA21eUI1BHNXuHq7KYAadkRgX47IkGUXjxLkA
I0Z7hIYEVto2Jnn44JpKWTRNeqKY5gEve9bA3LiYbA8WXQi5kRX93kCWk/HCHiGPD5HhYlp5td9+
jzvSAAC5IrUPIGWmZE10Ph1ORJNasvMjuFmhZkemuyqaxX+YiYaWqMfc8ZF4sfh7afmkIRFBGzVQ
fMz4O5nV42/PTYDKFSlbp6AwBGqbFOHLZWrn8X1PlxcI7Ti6j3mVYBVgjZc3ih7lwZlWzTByiwnj
n0ZFCsdkFfs3i2soa53wmRVWr71YheZau0SzFiMs+7G40AhNI+tXzGKfwhJ7SuidMcE2M3+gFG10
S5ua3zAWEa2z4ZDME1AQsSi/9mR//fO4/X8H4k85msaBv3P6QPytZyICR/0Z9fjxT/77SGz9w/d0
3fpP9s5sR3LsyrL/omcxwPFeEmg10Ga0efDBfH4hPCI8OM8zv74WLSJVEanKrFLrRQ20A5lQurvc
jDSS99xz9l5bCpuMZtuZUeG/AZztT6rUeFJw5csf+94fwZsC0qMKAJIYRgtYs/UTwFn7ZIMKwqwJ
IpLoHfwr/0TsJqP5X9pv7IiFpcHlMrHGgY9kO/Nr79LXid6JNGEDfwkJKiB+QMKu0yNc/UTx2sHa
1pKCaT/RX+SoD/1zKrLhYPkkTMAsiyJva0aa/4TqiMWzDutsWsRmEutLjYH7GhbL/D/nGnsVsdlZ
R12QwjPoGQllVamF1Hp99BYpEx6OFIGHsbFljezblKk6kGJnpYdR2vq7ObTsCy2qcuKeSXFpFwTI
5dJlIqnrs55hVkdGIEIWWdgWN0A21Hw5FoxOVyxl1SZrZ85GHpJXT8mPIMhlatYhcydxRi6JfSBi
r+tgy/T5BDOyFSIudj7ZU8qiU0eS0RrM3vEdg94JfKFvjenKtuuEXDiyn9ijE8kWY3QO5Bd2NMFT
pvT9tFarJh2WWjA4d6Y/eN/MtvUfPauvHysj53BwVBnPVesH90RMDhBRmjZdtYZObdRd6a/KDIKN
iIlj6a0AU2M1ImqOmX/o2bvCl8M7erLoGeeSeAvDjJC2LiKqeak4oijdXAMz79KO6HI3NoDTajOm
1pl6/ZZuq3ffzxDbnO3K7OqJkwdqHii3ah22Dyw+80JKFsy5vBJxjcZ2XsIZk5sA4K5cx+/STVGo
WCKyGanrMyCm3plBu1WXUB1hQlc01wO+M/Bkpit4AnUCoze88nprQgaVBXSm6mJfib5owrJ378r5
1aPZzAFynj/ow8b4Fl2pwOTZQAguOVZ7FV3JwfPDlS0tiG7AGle68DiDhkEcz7LiDqwgFmBIxFHX
owAFcgKh2DaK8EOdscXJlWA8jmHK+iF8pYFRPlOOxZV47CVZLhZ1PZOQJ8PkKa5eCcncR9CSvQoK
r5tdKcpTQ0LWIQD1Y7McayzFmdYq4d4P8+FbapuDsiOWwkfegK8ivfOTokA6JxLnbrxSnCnUoJKb
SvUyJFjF9pqZqNFOEM18abqW/ZhrDuqgP8IztwiDcnIRHUZ96i6U2Z39TDKVga4tZPKO+JO+9Las
FO8CrMlvlq1C92ShArHJF2ECt/leEWzuqIAUKjIyGMC3bgNL98+dh4Z9IU3NBydUJ/BgMjbM0bHX
+56EVl22LpssEOuUgEgd9DZHVu8U/tTceiCFBDhDHdZApNbo4DAADNCFRR6Y8TKsoyhbN2VEZyEb
I63dd74FFFpVEEwt4jQzBxRNlk9JE/vdkaAitpNkWWPCyII8ilbW9y2nAL/NGxTqnZYH5SVy1JjU
wNi0GvCiQ/0grhvYJm2cr1lPRK9L1aW8A7GJb5xQZdubUw0rnEx2wya6trf++xZ58PszvQI2zsO8
hy6u22m1BBeEwEZOCpXCvOUOhpztd6GXxWsFSb7E0V2LV+y5bNVLyxrfGdd6L8Qr+x8YL/NviD9a
Y1FE1mSixZq3/XnDgJfG/dwOqOfOABzKqjrYhhd/tVQj4+xduwh6RENh8EUqzmT/0WjIr00HxIn2
Z+vaijB8aY9gPpMk2vlUt3elI3BJOkTwqEtUnDQ00mtzI28q3V4qqIEfioFB2Co1jUPc9Nrkdp2M
p1mRQauknsIE4dC1hTLO3RTn2lhBRZyerWu7BdsFrRcymKizHN+WzSKQ0ktXpRnLPQGklUR1mHfK
iofbMrw2dbS5v0Ppwe/aZlUqy/HaAhppBgH4oi00Z51th+/NIhsd0LKde0joRtna5dmgstliMLhI
5n4TiVMthLrIog2VX1tSg53SnnKuraqRXJhyY1cVIimY6uWzfm1riWz6ms2tLhyyMMLrawdsvHbD
1KGmMwZ3my5Z24V0zJxr94zOHGr+JKy1b1ZvoT0lpJZem8fHddeA63oLyYViE2rsE5nZS4fAM4+H
Zzqu+3EQVKk43x7Ma1OvrYV50a+tPvXa9msgA38mKEgHVzb3BcNri9C7tgudkOHkAtQc9+Z0bSmO
YWnv9M7TaJ3ii33qru1H49qKnKMdT9S2NCj7KmWHS2KiXHjXFiagmPRFeBwfcT30OWNtbIINIKi5
/XlthTbXtigeieBBAVXz3AFNoCmUUQaQLYA8+s6MWnWhpGNx72cQPKBeaAEaok5YrHF5WpAJzSja
+f/F5AcP+ezXypCZ8R8Xk7fv1bvfvo//8H/5rZg0P+nWXPqZOkum4J+/F5NC/yRwFxI6QUknIIfr
f08DIaLgE8HvJhUlWUXXH/59wIJh6JNQhWHzRx3+jdPin6knf52AC9Ya09QdkOYmsx/b+j25izLM
1nsyMFakaF0yQIYLwc2H1NyX32dxf+i++K9fSUhH1Qjtpn79tW41u1hopD7HK/p847loVesW0qrJ
OBRx9E+fAaXO6OfZH6Olvx/UPJrSGR9xhOJ3w0XdNNtGbzgobN+3AditpaJZ92Xl/Tej8F+H+z9e
x8BKzf5BSM7hr4fEgAwOeOxEq5g0sgSdI9MLtpnaAY8dtCkSi5///MB+Hb3/eEHLFmxOSGf6Pi37
aZrcIWYOTWgSjMar5MbJbfrxUXVSbMNcx4GjLKygrv8bjYRmy/k4/nMIx8vaxA7xmdlS1Uhg+/1F
4qV1qTi1Eawg9MpbBVj7R1aMHl4ZLJgG6vVLNxT9eZxn+EZTF1s2Jsl+AH129uhYu1YFxM8q4vTZ
obNKknPV7zupitspgAJkpmA2g7Gtdg6FyVZjWnSJ0F/TThtCKro68ZZTinpnkeZoTIousfdiyOPX
BKPkSuoBvTISbfJ6WcUFMXsd024isukneGC9kcjH8hW6fboJ4Hiai7qvlRu7Qy/pqZ75ZvLRhRC/
QHulVQy7o2mb8chS2bzLPPkaxF20ZLN4JtYWrKnudEsQVQ62V6OJOB9S0hslUbpEcXtgQQOeq2H/
heWkPGtmYJ8tWfYrLYUvLkRbhks8BMNTRlG6IRwkvIl7W18khQh3Js6EraWm72pekjFWzkMwwJc+
vcpce69Qgl0K9jF0bAaotmSBjF+IDcqpFns7WTOyaTe0QhAAJ2nXuYpoUVI7IYzAZUKBcmPRvmsW
ohwS5IcOraJGlMcgsWgnIr6MXVa46gU3R3xPPds/yKDQCKSNLFdXJlFTjOufxWTgmQrVbFHTUzLc
yQuV46D7NsB61aKrZLdffDEqC4J3tAeSuWfNU+5Z4XJs0uhIwCZE9jTxdhWi2ZU+gXPxKqfez8mV
N1FS+bdNUno7TUIHXmh8c9umqoLyNk0St8pHax1jgBbMJwdvGSZ6ty8gV17G1CoFOSFZr9F0SuW+
iazg1dcMoZGhxi546hKBkz0mzGRSjb0jjexd92sCVfIm0r+wZFO/xWSBbnsPc+wigJVAD7ayt1oY
0pZHZTyu2Alqrpnm3UbNw5twjoNellP7dY4C2JNyjGFKFfSs8R1U2n2jNtVHq6r1IfJ8gT2PkztZ
RM2ENZPpJZ37oCNMk9qrILvRjZKmfClF5+9EFxl4EggSaR0lkK7R4pVKOiCjXRpOrjF2PQxWzXpi
mJjfooXGPeJnMbHohfdsN1PE3j2C6mqm6h4VUPxkoQYlAa5M3kYFP1uZywKBi/3RaBlFPgmGLwzF
aH6KZnwIndS/zzpLEN1iOo8erQBSkIS9ofDz9w4o8BOGH3tgeKWpj8YUqDetUXhnTQuZpkL4Gi6B
Z6ku8mTvaxj6wc1gZRHRmDI+OOEQ3xErUL+wo5MNbNaiTFYKb6P+ogRmEaz00UmjbZONar7us65R
XUnV0nR4R2ZEWBXXRrlBbV6WAD/FkN51REYGbknCkfo1c5I+WdNbbL1NNpV2tvEsAFMLwzHy/BSw
O97GBnGIj3FMLvTCHxP1a02NKtej2vvjyg9p7+G7gMZ6YknhfE+MD+ylNzbm21QqonEHOi1yDcWl
bVzFi81+L8ICxj4ks1uVmAYZqZq1oVplR1bBjuxdusG0KTOoxuk7Mvr2IexyM3YtajG5QtpgnqB3
k3yEPDHt94HVe/k+g7j2TBFndgwfjeE97VBnYEWiCb8s9Xr40qo0XxBq18YT8TCO3McyIOi5qMeL
NqaB8RDFHjIqNvkEaclUn4JdpSix6aYyBaMfRDT1XSqC5B43mL1QQu8RJFa1UdH+Iq8ylaVXN0cL
nBFGgZxYoFpi/mkqUCEdU3tGpMQ65f3ep9VUMg9aknDvPRldWOHTjqJvZjBOS6aZJHiUDsEVXE6E
vON8kAsTTMeGveS+ymhco+dWD0oreF5wPnZKp3xAx+yOpakUtw3NraWatOzycovAYQUCGhf/Jeby
yhuV9Gbc8iqvt9EGSvAmcB7qtr6phNh6WWoXvJatrtOy3hS+2OtyKF07I0Ar80ztBnjQE/qNZTYF
G1Ygojaqg2z6gwiUHTHsh2RInvq+fLHyMtwM3vjFKrV3oysXUWNutKo7MhZ+tNWge2Qd2jA53BKO
mOxEhdQbpT/RXD20V08nHcv3212e5ZsJqfmiE9NTPHLbQBNGiCGn9ySsjnkcn1glUTlU37B8bnLD
vDHNwk2T4pKXyR35j9mCWMBNL4xNSCftreXZsEiDudMgUa3jGVrEZI2fu8z7Fpj9AxToG6lxkTjZ
XaED85d6tcoD57mC1r10GPLAg/HStV/Xd3bBddRNW6mWcD/QEowlTbYo+DKoOA7bkQTfj7bAf1Ja
jkvw7RN702aRWB2PzIRtSAyBGBoXaOHsaFnDayjk1jCt5Ry4ZuQ8d2NtlUQpfozmvep4x5N2DOLx
Bqga89i6XOBkpN4sJn6jXNdVDyJH3jR1D6VaFWc/11n3jfZkmbZ+MWW1ssDXlN3wkPp9vBSMfk+l
7W1phXEd6ekWBOt6LGBCy2R8hUNc4MFK9n3frMzQxoGmcQ17uaIve2TPNA8Vc9MOZe76gwKGnkbE
UusRN+d2uZDSAtVNjGJuJ8pCl/qGqTYChLG6VQI2rZrd2cvCMKubFqy60ZlwGrzByI/J1AaMPNHI
AJDYm7gyXcYRDSS75CG0KA3VODsxKfU3cZKt2yncqZN9sOrgPcnjr5mhlveB6a9GCSrc1PV9RKuo
m42nTK4uTmofxtI3biIlykA7gRziBTj4KFtJbwRQY6hr2SgMGwf7efTGD7NgyFpaol0yWsFAGbTJ
cqrRN4lGk3e6jIoz/RYyzrAgLFS1OhcFoQaDo7R3UPGcnZNbL+y+OWX1eHBk5K1Fou4Y66ob4vqa
+66aY13zkmAhxds6k96/68oQnEo5yT3qy1svzLajyojaRIByihVrV9pKvg37aUfO94BXU3kzWOu3
qNq7RWprJ3bQd9lAgksFC46pegToXrWxvRZnJPD1S8AOadlXCZyxWt+QDAzYvI7dpg1f0AvX62pA
DYvnkd/x6+VgD3d1Fz7lWn9Pg+/g9DU+KT0PuLi9TdHr+lmTyglHH3BvQVstb4LLMKpnzeh2Rlrc
Oca4b8P62IFTByiOQIi87azflLl9YtQ5rWwVs1DpH4RZbfOhZ8puZeuxJQHQokM1at/isN9Ko7wv
A++JNv29YRlnP66OMgluY6ft1t3EqHScZmdpS2TgOHwRqCJGfGlmbO+cptrWPfltpXlUuF0ZckGr
qOMT+p1zEsXR2rbDc95pn40hdaeWOPQGTceczL3QFPtNM8t7f9TSJYOLG1rHKyR3a3odZC8mMU6i
1CWwWjkKNXtoJvUzVgx1kSWdGyhD6M44UC7ZPtjXBl6wigP3bWa14zDQM0yA7AZ9C0GD88K6NB1x
7h2niHsd/BLPwpzGTRhaxj05zzCzaZvbZqttm5gO7lCRClkUjAubopULp9AflVrbZfgPV2o1yUWq
duPO6UlNUyr9q2rzIcazz1gh+FGLlS9FYqpruL5iD/JX5aFYPya5ecmCVgHk0eFQ6OHd17rlIJkz
qvDOqmbrIOOaBZOUidEfPrnW7r50fu4ts644taJX9mGvrLB6z5eK81In2dtQZa6so+kyMXRdkE2A
VliyONWkYK6LHqYHdp5nq+lG/mT/ip/tlCasN1IgLdbw8gEhrLWtOQEMbYY6+qp38rPeJJuxVg5j
lb976IBXA75pHlMrU3B6Ez9p1oWgbVMKbVpHAV376qpv8LsLoxQWl0LsOH4ORWTnKCw+kqE+2KqH
z17MTtbSIAmMeClMN3jsBzKNTmrkyIWV1sqi0ZP64HU16UYNLW9CH+Y+uZZnWxHF2SafRKS6mVpE
1Kx+6Wol5l4jHz/SqS1cFA7kKBrtHL9QZIi0y3LToAvPaDRHQJJrdXgCXDXs6fFaX8gziR/AsZ9r
YOxotqv0MrVA8KZCIVwm8PRjijmEfVYjkGZkUqPfRn2skjn0OaMh6i/1NNBWqZHbF9B8VAA+e775
XuSq82lE02PJPzTiz45KEVpP9KsdZBdBt2l6A4SbSDHDjWGMJieIG2dlzxxBv0uCe2b54j1Wk2Fb
mcYJWnmw7lU7PmNcCT9IEZWNazg1EYDCUZb0/GGjIswJlo3vxQ0yFGeX2QHzYCRM4y5s0ZMtokHH
uYB0vSYmPdWPhJBGe+CV4ZKo4dLNoHPferbo1qK3hnMV582laWrrhtjU9FTFzivQdCb+SMg+vIQY
AhBlDdsb4YulH3ON5k6THyueghsTURf4wFhcqjGLVioQ9nOTkS2f68mw9lBmuQUDF+xVVneDjlM8
jV1NEqkZtGyixqI+ib6ThzrUMIxE5JDdFY6fujGYj6XhIUJakBTwHI6BfmA0pN3RHMCR7QRGfMKr
Hz4ofkz566lqX8450vGaK1Z+QWqVY7vO7eeBq/CblG216qJe/zw4RnJU46lYtniKD0FahXR/oS23
C8zLdUAgbZ9ib+Le3+N/9zdYxeS2NL3mZHkkICah+tHWpVyjo23Qzgf2QzQMxk3paOWln3TFHeue
8izVdoE1eWTn2F+7SkNCyINkX08OH/Sgkx2pFvnIQHRq7ysrnbsaMhrKDYbcMnOH+ZPaIx9VehQ/
fkDVBLpI5bodj2qqG6b9LcOCaecr2+JyuJWBPo7tSTXLUOvdkqFihIm9IbKuWYxowYxVOcYYFZKe
nNcVRtgEc/GgaKe6IknuVsS29tyYKXrbWfVH69jM/fvUHI+aZfJwTft6pwZ+h26YmI4NkzwGSKNl
sNlCUmKS3Z3yiMlXgndPIRoYa7QO+lrTkvJY2DpxlKFdu6AtCbsfy3YFSGJcacTHbFqA6GuSpvtt
16qUJ1O3qowRxnRguHlfZCiqMkkLJjIJiTEalz6hfTQ0016YrXdb9lRLGqZvoCXOsMlZ+CFzRvqc
BMPHFRfdhkMd9gjDig1b/svYDeSL+L2980YIP11TrqKm909RPbya9vQhQphFowKhsTMaZUUKi7EP
kIt0XbUjJZTCXfbs94eugbfP1Gnwx8YlL9daDwNO7450iT3Bh9WpaOx+0yZTcgjQX2P5Y5KojIbx
4jmYwbihN75qgQFE+EgUvWhXIH1HbG3mg6dTBY9WvUYO5rCl0JnHFYMTLNHjiEOjMz6wLKU7Vaks
1kSJV7smtwi2SD2dxXIalDPDYEGoJ8GLueJK7P4Ly5o+k7jApcdMcEmijFiPGm5LFDFtukwDcWeZ
5qGyRrGy4Z3wfojdG9GjV1xI5SJ38twtbHVHSIs8ci8PrJgSeAeqclR3gXlTFcV5COGUB0Jt1r45
OPvS6bVxQRcreq5z0sgXdeH3O4KHPhd5LVyRNPEKuX23qu043wwj6cxm7RNHohopoIn6PRynbI2f
G79haCvrwPPDXTDZ5U2Zt/cMYYUrK/+pU1GnyLGPV1U5vhHQa6IJ7JhYwerYcsMTaDoIRi+lw3Ld
qes8pQ/RZZrxMqZZufZm591Ao2DR28aZXufI4DqpXbaVqcseoz1YmHGWBvGV1ETM69ZIhhY5Jccy
1bgyfTX20Kx69O5IFD6wU3tX9fgbAe2HwObZDK4uOUfDaJ9Cx7uBd8Z+otK7VwOl5c4Zkckv8s5A
C6cTCTAnmzxaHY9BkP53RaOGR1shqwZ/gLPuVDxP6D7UV40n866I1colWEaeeMZHS6u06y37mGTF
StAyEZLJEu+9vhoraZHEZ80AN214meivrmphj0ca4elNNPQjO50o+6x4Xn+HbNRC5+BY0avVZPGq
sDVv53Hwq5o54KrUG7MnZoZvtoz897pKCpxaNeq9U1jRLPhH6Omnivpoly2rpWKIVZhm7SWDj3pg
M16s8goQj6+A3AaSWiK0zZwdjDANxMYU0dmMCB2BWuAUcDZS2zsrYtCQ35dPYxtPu9GLjWVH8vDS
Mip4ELqeMupP3nXQFkvWC643AAKTaZw1v1BvAGurPJgcyjJZZtGcD47lyo1HRz7pJIy5aNv8zeBU
yp5MdJgJCIfpQuSPMSp/dKEafv9ALr0oN6kW0d72OC/ccTDshWZNL1wO0bauppmdEOkIM2GqLfSO
GjTg9lhYHVeKSaVca2+pSWSI0Wh0nQ00AdxPt2LooL3aqb1uYxr2ETnkS8cuxC0o1PRsVsYZ63tS
LyYkdS6TaLEjnvyxSbRHzUa6W2cBO/ncogAcS2vhZRVPCS4JuyJ32iDd22jEUzlLr8lsoIaZ1mSd
ofHOdk6brcyheJWRvY0849YY7TeQU5+ppSxqXLIUsWA3N4E5fDWLyVxHZp2uPFOy76jrz4HfYxMj
3ZHUGXZ5pdrstKq3brnnqtOUx82xYo3fppFWuwV2/W1Q+sNKFHCT/FAq6i1ZS/Ge4PaTFY7PRjm+
K4jW2LL14yWb1Pre7OlwlI3vj0vik3HeNfpN0abUmeQZ2YjQNRBPYX9o9bZfZ1bmPHv1ODxbRsFG
yrCVE8DEU5uEJpJMTBO+TeAQ8UEX0dlP0hEHBAjJOgHyksQWS1zlI0QcytdMjKWre/2m6Ia9hDlJ
1eDS0T2O0rTfypGFNA5Ulw3VtpPtpa/Q4w+2m8bTvSgItqYFv7YieiGhmp8IutIpfvGwW1ED3CQM
7/qqdumAuwRhubnFtRgR6Nhn4U4O1lmGzotTqYcIw05h6rhlo71fmlt7Sh8GU7XXKGOWuNO3bc7z
0gnvaqV96ILiscraZZXbW5qq64C0kJZ+iJN2e78O3SQQa1w9Hw0TgppYiVHUt5kyWW+6DrUcpWmi
sdqS3eXqpbLK/WpV5+P0HMl0O3Wg6QKL1Lc5e53QsEQ5VCV3b+YcDKmtU68jyqqz4cgMGGjqW9sx
1o6VPhWon4OweiUkANIFe+N5bzP5e4BBKLYK8mlg2qKNf+1S7PcxUDeQx0WlY27B4rUfHfHooUay
HH2VmC1X0eQ6cQkmHoloBCBf0voXOusb4qsZB7Tw06+pUZTnIXXqba/nLqvGHvFJ8dIbxj6F4x50
/c4MWNZDb9j5vuEGOYA3k6AuurvHJs827Ey5Vj3jmIEsoWOwHIJ62fFOYz9/LaLK9SO0Gk7opllx
yzj0RSo8Bm2fRVsVx9TK7rOaDhIKbXorxGXAv1vLXGMsoPFhtMtIiuMg600ggHe2ya1hFHB5CKRH
/LySjb1WnDg7cipPjuU9NE21j/UvRq8f6zBcg6y5NXvzUEZt7NYJehUvuR1tdDbTwB+h/cxux9E7
qGT+0QffTIZbeoF8c0pG2l+s6Eaju1OZzgxoFZZHb9z5ASKZyXmDwwQSBOYBiwcNUmU76NHKMCYd
de9wRI59qu2C54V9UtriQNCkm1jcy0q+yzz2/S33mDMw+VsUPWHFrPJ3ReIfjS566+v2dvSzkBlC
s9ejaRloln1PZ32kDEjc3GublbDECcQ/0Cdl7mDC1s/ybrgzYp2+NooBQt6jWxb8u0Q0p4qaclJj
Ogg6vTWOPu7ACllOc4CydU/KVLuoZHcokhoQE51Ycq02ITT4wtQOQ9rifetJU6DvdIvD62gCmV4K
v79HD3sJEs+VkU4WH+CzzKj7VWtUyaJxeJp6Cm6sAOrkugnVbRiArzK4rtjcrkRkvhm2RyBh3L7m
ZvtUmTw6UeROblzLg6mPEjFa9VXtW1aX9tsQDLuqj3Zm7rhDFr52gbxjZPSoW5lN6719S4zuMMW2
s2MY8WDy1CoYDjLkxHoefB67cR90oJ4icTs60da3PR6XTHu00EEX7TlrqVX3vUVXQe8dItbC4VCa
2s6K043nWI/2pNxInUI5VyaMC755acOsXnpAYdCen/ou/YgIuRhKfVMMyo0jgncHSdaSxsvOM9n5
zXu5nEPvlfyGzYlrqPHBSoKD5wz3sSjvW5VpXmDV+6yoz6x/b3lIPJXQ7MfED4ZNqjfUT5IUNsaC
y3TKbmQVHyvwNhtPmZ4ZYS/6dDgABrqBRTaxsfDUI6i08KL5bMQVwhnP08RYrrdzUu/HTm8vU5g+
xFE/LAMyE1exqvgjvqiKfZfpaTvpAKnQ1Hg89pqKHMiZzkUFHd2uuS+4P5JdPZZy4w+mDZbJKLZN
KbXHcR4Mkv5Kpa/ZwNek3hBCOWCE09uMjo9dERjVU86+KKQRTFx0znQIVUM7IYhqlnFTJ+U6J0Bt
pVXVXALZYs0kmSlymcw5oElwSYmF+RwbenSbjCVtn9gZS0wknuq2Yajfd2No3RoyAOc0ho5PSkms
fnSdQysGU33Lg8hDbu57RDuUavA5CQav2nohgfHwMfz2VenLkRWyz/tbcvaKHiaW3bJYEXJI/lv4
GTwnyXRpVt2VjA+3eazLixE607NQLHChaWefFafUUO0mbJmd0J/cujNVAo2T4ZbeofHqKYH61tNK
3iKpQlhlQUoAMad6y4g5XLIKfVJUsYKla0+G/X3JJ7MaKW9WXoGNCLNnt8pqP3x3Sontvp5aVwzN
sGSsblCPk+0kogapcDsYa+YJyIBzz7mHuUaKnVqzcUwoLkL8mbqx1miT8GDv+hNeFNBpoyX4jDK9
f0oyb4AR2cl9Z/X2e0A8wBrR2vDgx625sG34KL2ZDI9YYJE1or7zUZC5ObpO3DY9C4DmqMW21rN2
b88MyD6sv0ZB8CYbq7kJaR+sNBT1D21qqu3CzOuOJLs4341TG18qi85q0Yd0ZWisulOlaUuZW9ky
ZpaiojTkTCQ+U0k6qJacPmcMB4EcOk6/G5Q62RR1w/NHneRa2mVxKPMq4wbi0Vb6qmvm2jmn6b4e
6LvdO+oUH8LG2qBMuGM2ZNwH6UQdTKhavVKR9biDnWWrjmr7eagHqLyAxVZ63WQAKy3Wf8tP6KiH
Y7dq6KG6ukGvqTPoNpRohU9eLpUzKTZoWmWHknFhhYSXoNhLbvSxZ2aWmf7BrIaetaP35tUEycUC
hlp7DjG9ALHXooMXmNGdmsu3stLLNQ2geu3HItlQOzlLRVopSLKchb0ldeqsdjIPuQJqNtsxER57
6G7OxWliQFt1m9dfJ80DNOm3VbouZd/e2IWasl0T4AnbSW83Xe/gjAIGMbDHl+ZmMuuqoSxAxbeo
ArSwpLkY5smrBnNfg3rYm3GRYJoqJ5ICRVDE3TolUXzbMgGd9cqRR+2vV+YDEj+9cK3BwFriqGlP
921ybtK0xUNbjMpIxdiM5yEGNoh9onnRai3dxl0YEOWOd2VoGuuEgybnbyriXHi1dC3sdpzTMcXE
EeX64q9ThmSnaDVaCY4+4sS0fVX3eF57bCXyxNNeHBGJ4MWQEuIeIagkKUgxkwL/2gRaqZXMIld+
h8KK+QZMVoZjTameRSnrZvPXOI0jYsJpVBSRw0ArCHmt5cg1PiwJtAiefI9o1PVVLPT/pNfjx5t2
35v3VdaEzXjXflTj/UfdJk39mx1i/ultHmbNQ/5/90t//od+WEQexuLjb3/5krdZM7+D3wv+5sTE
X/R+13d0fbt/9geSd46q/cpfVrRPYJKkELOMKiG19rfvS+eTMcv9UPqp16/vNpWfTs0fHfyfH9f3
s/jnv/Nnb/3j+oHsvv7tL9rvjTP/9LEb5icHSaKDBWbWJzoOCrafz4Hg50KChmCAdP0CIsPZ/jc6
B/q//vnLT6ol4IZbP84BdIzfnwNHQ5yI4PPf69ixJv1r1775aT5kTTh8rD8fstQ/OcAniQnGWTV/
fT/J/0Yf+8yz/xdve5X7fv6aGT8/H7xlfPp+w8sf1/y/3edu/svXvKF9YpJpGFKfxc7z16/nQPJQ
RFgKS+bf7pPnbf2rH734xN2OLNY2v1/dM4Xr5ytAWp/QIduWjmr3+sXP/6d3/v/gHvn7Arok7vvr
dekMP+r/aoX9o1/4bfH4x5//WDjm1UGSN/PLL84r6ffX/r6EzP/9v39ZWK8P9p9++L9Qi//0n7/8
bv0Pv/zj0K9v6sdr/fytXw70lzf2209+++Y2/Kjeqy/BeP3B+OOYzphA//aX/5P4H1X4/rOAn0/n
P9/kP5QK/8Hd1Sw3bhzhV8HNdlVcNkBRpC6pErnUz0rUyiJXrvg2JGfJsUCAHgCSqVSqcslD5JyT
D7nlmJveJE+SbwCOlj3AkhTR3l1vucplru2eQU///z5LiY1QsYc8JEDBEHWBouwkeXCHOXHAlZEi
TQ9mrUTty2Y6iybKAjIEZNYM1AXbnYmJhWJgmoFQdWHeyEU2wmhXL37npTPpdWG0xRZsfgjUWd1D
Xsk5xlvCShx7289joMAuqFvHtJnlgIFYuvE81nFiEWLQ00R/RV30dAFAi9A7fqfVWETPOLKQ83PQ
UlL7HLGQ3q3UE2lh5ZChAupCfvWzGsVZSijemHh14famy0VqwZjLHjJctvdLJtIYci/0ThFvlERU
mf6O2rdGRE9TsGbNcG2w6UzFCyquWwzcOQTbn4r5iEJuw1ipe+NTMaJMaMyN2kDRk0yerM3wZGVC
8M1Yxrp37T79J5Xe5Kvz+1hpwnW+mTRcF/yFjJYEFb7Zu1QX6qUauVYBEhwMcGWC2lGiXHxjfTPc
18GCWYJZF2pfTAQWUYyFtrCM/PE51EhfLOM0peTQZGDkvgjFgyLXNTMt62MidIAycHEfinQ8psRg
FkfXvyxGnKQqI0oaARcuyCKiYhLjSBhAY04e5O8vGaWJQwYyvlIw8e0NcwrmUBk5VAcRraY9pjLK
uJPrUIjhbzvoYReZBZff+oiBkG+efssit8cZQ1prE90NPJMJEcSBcYPr0vJALsczGYaSEDPm8jCA
hrU2WxmcFprBc2D2BdS/dySnIrSAcrg+AwcO4Mpq4V3KOCKMEpglFrUvHc/RcUQf0WcgukE2EdTB
5ND8w5h6aZi7woCCp3/F3jCeP/3mgZ69a/3072isFhTXDQZcD8GGiYPrBgPDDEX06ArowGyvrUsc
b6clBj9gIOhOhkF8kfBOREI0YXDAIEsR4lGOTR+YLv26uOghDpOqiJgEAYeC/ankgwSHDMT2k5qP
xOiBUvEhAyIGuQwt83eLQWp0lPaGMOaIEMU0h/rPdzxaSvJ2rSBAcuL7I4wGxDSOwMfYt22nVEUi
nxNZ5TgqTdK9/N+vSLbQI/BwbGhzPTi6Ibhaiq1u+G8/VSD23RRerUpSqioYqP/4UeqRUD9TwAzi
5VjPETol+pLBLeiIaBqKiUxmlgbzV2dARB+rAObUmQs4LjzL3EdjEC0dxI8plzYY7oqw6Cie0Dfj
UGMDrbxLEd0RYuCIGIDBaaiHQy+eIcLtXZi/DY5v1qnM57DZz6MJrFPHuMGSCXvQ/r4RINOn8znM
3tdiQUUDkvP174quzeny0RVn0DL1QV/FGp7LRewEWP0GA4oLjV4Bm4GlL8SjuJuVUcLA15eC5iR8
jmRTX4xFXGIRUyVR14DsmxST42qho48BsAgn6p56y5gYywJYLF2e5khFXMkF9ZP9FoNzbwazjWXo
nSch3JbEfr/RpL5ZMlP3Aa/FXclUQWEqA2Dk8NVigZwMuTTGx9WHPVDRVCwgNiyowpxkoI7hTCiD
aAKYw7YYCowzK2Ea5ro9aX9lMhQKMSsLp7CxGCTREA6tMQtdMRdwSKS3jyNZgQ4zTK8uRd8qmWIu
tgWU44ND1L1JUh3fe5gIr7OF953XQ94xTrMVZ64f5zcDs+uv7oesDrzIIpGg5QlH2n9UVYdiAi2D
aT1YILcfLqvkTcM/5LB9+moyCaXXE0lqcWTeCBN+NkKHFNkp7LzC2mCmMHEACfjvvOd/LGTo+qGo
dmq1OIJKJl2zFHggrcL//f2fyZ35daqXSDzhBmfInc6FfTUiD1vfYwoiR+ZsqFDP8O2lTGgyCi05
GNfOQRgSTsGdJffku1dKxEv4S8r7AfUxgsS8MNIRBXQMh2LV+SQGAofiDm6kmov1x0NtMobUf84B
Djxu/VKz9QDN71Y91pGheqTqlMGI68ZQHt4NCmHW343DPOyF3kCE92ISk4RYi8HfOUVFiUT+gNzZ
1IHWledwVieZFoT9fVNBXBfwFRCcj++1oIw8xYBT+3N/0+Ia5RmU6bB5dBvYdYLtmZp8FHF+pIhi
AzsrvsCQYhfPQHOSHDrrVEsZucauqXivS499+atyygFMN0pdsAOBlhrv2iQOZZ7U6pssO+qTLejc
1ONgqLcYXiQn3iCFJCDsionL9rD9meq5RBCFjY5oxMLRjWyLy+xkBHWFVqORpF4BqqAaR+32Jt+u
gP/pGLgwAuvmBNbv//tpTDHTIEhLDrnIZTD6sRpGZ4Tmtls4xejyTWXcpwhYgZy1WpD7mg6Pulx5
rh0q40i0nydaSJIvw2pflrv+YqHkDxb49uf+7Pw61hMHBab3qi5eL7IHoYiHlPec1AV7KUcioiLT
51Amb+YODjiysj+gkVJbVOYPZvrw6qJgILKJ8o61cDPqZrl9beAYdk4sR4wQqg91pZDMnb3eXMFF
d/RSwKCXfoTv6CFpd2fvm+vTJgNS/iIRSCJQDxkY7yr2QHRfJZ5rwzQ55Nop+l4ib5CNJoiAQU8T
VsQWDA6xjNqZUVWkBV4B5N0RA46OR5nXzxJCkSvoDGT515veoHdz23v1N88Qj9RAmEv/raCZ767A
HvXAdJYdbK+6XdffvY/qQGAJKvbU7WJ/4FoRZMWWeoR4DBtsy3/zWTSP5d0q6xxqmuQcYbj65B1N
0OMIsnuMNiFKe4i41YTr5G6Cijr5l920l+mYFsaZvYcl5nsZ0CK1eVxh4uc+aj3UZpBIpQJHuA41
UVukTCvu3ICJUDJpXoaPN4YTqGbE7p82hp1j4uBBo9VGQVRZub/sjGuYC9io45xigoQHAZbaBIft
lt/C6kqXALP3ExR2dbBAM8IhxMN2o30QYNfmAQqvfER1N5oTux7UEaFptSu7oi2MBII8PUIverMZ
HGBHzyZFvetxffR1LBA3n1MkQog3j5rtoInNTwiYYypAiT32QGJfTGdajuxzGHOjhdZr81e7BWo4
avmb04W7ftWzO+xdSTRGamMw4P+F/MYED3Ns+wCecQNYxMrDFtYgHW1s4SiO/XRaqhBPu2iptUf5
I2ihEL4JJbyS1Fn7op0VEYLEmmghhqTrsZHB9K4+gw2OOPxUZTR5uYnVdsRBJ06A2Dxodib1o5zG
9041VrBJeux6igyxv4kwFkcPWycLp4hnkRdsMFz3lTRFhMTb4XBLzjXQQCsIOJp/egkmSVIkwFR1
7IiXc0f3UY5nDlgG3J6oUmS5tUnv7khhJ0LHsspj2qiPdgWOSNZYWpQWasH+2j88dKpGsNWcOAZH
gc0pJk9FiVzaK5oLb0/O7BArlBpuNQXLINlMtoFil6NbC7Np0cBARAOK3i1K9n+1swwVRpogAZOg
6sM9Ry2XIxx8jnaq81SE9LY+AxZeS+0QmB806iPhNQIr6JulISGfQwNdivTeoQaOouhLlc4y1zTx
yy7iy8XvIIzvUYFHCfiAAceXCnI9lRGiMk6SgqPu+jL7VaL+PNNTSw1G+mBppv25P+f1sYwSOLGA
crjNUizi5ZhGpapwkpJNBhZB4U9KL8tRhfUBN8XnaEdCZOJBUFnBoZqxztYVbBwBzGuUiGdOA6rP
kaS+QUWWY09hupklu/3p13C020yDGBUD4FxqahWRUquAw+sYLJxMJrxghgvfCzh0emIhGVbGyEj7
swaKH+SEKo+AI5E3eMDKoiI4YO9YXJlBHL+9M8liYlwiTmSP2R8Vq8TQBQqiJzF1G8sB3JcLzVsz
5wl0hzVNRGIEG+MjO9rbkMhQUHKqKUFzeDUDNMpRpRpwTO1BAak0w7X6Tq6z6XNkfIuQMXo1JNqO
6O2xv4jDnruIk/ieYBtDLrGShcGwffqHEf9VrlnrABMTG0cYpdpoIzOH0Zlbj/uEoTWTn/gCI2uV
yRjsHd0mgT7hS9hqpbqvsf4JRtBuqkUkZ/VMeDivXdzuNB/rbETNwG2Y3QEmzp9mRdSuI/QIwycs
0Fwv2R/7a4/jaJqpkFa6+gzRH3NblOaSSCCH/DLTzTpihpJUApqjwqIrlrAHq+QXh1PTdaiDY5TT
q3iOyQ00vcrhe1i41bMLOVrwEApy61k5XAUUbk9QDprRXG45cflyM+gMlVjKslvukXJ0VLwGHTvv
53PU8fSFNjM93AlUHNMtjcmWmME9pBrG35h63NEavEY4M41NswAxUAKOWp6ichhbLNIkz4FcyXtF
JQhHv1ZxymU2prZbwCL54PepiZjk1x/GI+S51+kx4AiemYa/Aj9d0GWcVAnDgCOhUyDqViHajoJu
YzaaabWFVCj1i3LM/+uYMXLJzLtVeqoqhTyKlCw+91enbwcbT2CIAXQQxHKGT2Jde/2bd1HOgBZx
Cyg3L1oMbu9AUKsoMLsk8OhwJ/dHM7p/U6+H/CucUyfbyDG3rqBOmDDp7Om3UM6J49vkCNbnH9AX
OIFGMTC4h6MRvfiAQgt4X5/kWa1vLNrN0zZQ4/AZW/6mCeKLdMKqyrY4IoMIHLyLw7uVvF5/6UNE
JtDycYRtLdho3Ebp2da43rq79N4DqvrTtcH8lX7TTv9+rQinqDIjoFb+Gnyl90LjjzeZX0/N7en0
m429zjuaTB1M3nDSXRxxqI4Wj3RYGcdAwi7mQZD4J0fTczcOY3fYNUevf28MX4K2lnJ0sJ3A8RnP
zKRyZ+w1R17nRIR3H4zBbQ25bQ9HnGaYukUiED7LLA+0zKPJlJCGz1HOYSanIHxC1LffZohuXEud
rQvZfPHKe/m036KNtzpzLxtwcMgtIuyP6JIkD4dCR/sBHzLDqgT+x2nirSoL/gKVQlEZjoYJMY/J
43BYmB3U8LjhQgYHZ2DEbVzpQHGMA+vGxuv8+kJiGEE0/abK/+TwBvM8i+lVgYlsBHHVORwVB904
tjYZCTZwlB2cqJ+VZWFj0nOMmjpBVtV0ltnG5zzTpca6PANvYw/xjsbLSheibGBZmrG3sQf6ZfDz
ngbz2CbM8NyTYkYcOhXgDIoBAUiSgi33M2TvOw12/IwziQz6ikLzb+iPXyEIENo/I5SFwnBLFB+S
69v1/IVC7zhcawspj3dyTIruzjRa6RC7r3BUfI6C3iv54HVFWJE+5cgpXylnpD9HRvlWRBg3Qs0J
jhjJlcCUKvKCHDxrEPyTxGgUWt6M9K49an+yu1bpGLGtSuWCbhqGA8QCyTTzCRULYo4Y4lLXQAzF
+REDO0JJJTMRVk8ALDfTvVzCFOGiMxkiKfMn7zhBUDbBYoUi0mw4FmkxTLHqZtGM2Clocqr/KMP4
DrYpwVrAYUoMMZeS3pZjpugwQ0mTc1kGyvwRz6uKyPtJlmLcm8VrHoflyBWWjMyAo325awY8mqyN
Zdr1ezcRZGy10FWFVZHoOD5ochQZksEsXh+1cNp7k2FeHezFSjOuZWaEfW+WViIKhj7D7SvBPqHj
U9GpWNfxWf+aVTBt/Y96qxKHPFT3kdy7ijbJj/uVhQlk4lHPO0btBTbOUJExskeENzkGsN5kidNI
GnAkl4dP/8U+iqVcZ0k0wdqfH9LTVcTxceiiqp/VPkv+VivyfUkseP1rPg/qr2qk/QK/sqKL98v7
yqqm4c/sK9cZgMj6Yo3HqhRuHMLJ/PP/AQAA//8=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243841</xdr:colOff>
      <xdr:row>0</xdr:row>
      <xdr:rowOff>190500</xdr:rowOff>
    </xdr:from>
    <xdr:to>
      <xdr:col>13</xdr:col>
      <xdr:colOff>8022</xdr:colOff>
      <xdr:row>4</xdr:row>
      <xdr:rowOff>83820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0C1B9FB-9ADF-0418-E694-8AA60A45E2B0}"/>
            </a:ext>
          </a:extLst>
        </xdr:cNvPr>
        <xdr:cNvSpPr/>
      </xdr:nvSpPr>
      <xdr:spPr>
        <a:xfrm>
          <a:off x="1070009" y="190500"/>
          <a:ext cx="9678202" cy="6954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chemeClr val="accent1"/>
              </a:solidFill>
            </a:rPr>
            <a:t>Sales Dashboard South America 2022</a:t>
          </a:r>
        </a:p>
        <a:p>
          <a:pPr algn="l"/>
          <a:r>
            <a:rPr lang="en-IN" sz="1000" b="0" i="1">
              <a:solidFill>
                <a:sysClr val="windowText" lastClr="000000"/>
              </a:solidFill>
            </a:rPr>
            <a:t>Figures</a:t>
          </a:r>
          <a:r>
            <a:rPr lang="en-IN" sz="1000" b="0" i="1" baseline="0">
              <a:solidFill>
                <a:sysClr val="windowText" lastClr="000000"/>
              </a:solidFill>
            </a:rPr>
            <a:t> in millions of USD</a:t>
          </a:r>
          <a:endParaRPr lang="en-IN" sz="1000" b="0" i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205740</xdr:colOff>
      <xdr:row>5</xdr:row>
      <xdr:rowOff>15240</xdr:rowOff>
    </xdr:from>
    <xdr:to>
      <xdr:col>4</xdr:col>
      <xdr:colOff>697831</xdr:colOff>
      <xdr:row>10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AA35FFE-691B-45B3-8D89-15C2D3BC00A9}"/>
            </a:ext>
          </a:extLst>
        </xdr:cNvPr>
        <xdr:cNvSpPr/>
      </xdr:nvSpPr>
      <xdr:spPr>
        <a:xfrm>
          <a:off x="1031908" y="1017872"/>
          <a:ext cx="2970597" cy="98739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chemeClr val="accent1"/>
              </a:solidFill>
            </a:rPr>
            <a:t>Sales</a:t>
          </a:r>
          <a:r>
            <a:rPr lang="en-IN" sz="1100" b="1">
              <a:solidFill>
                <a:schemeClr val="accent1"/>
              </a:solidFill>
            </a:rPr>
            <a:t> </a:t>
          </a:r>
        </a:p>
      </xdr:txBody>
    </xdr:sp>
    <xdr:clientData/>
  </xdr:twoCellAnchor>
  <xdr:twoCellAnchor>
    <xdr:from>
      <xdr:col>9</xdr:col>
      <xdr:colOff>119914</xdr:colOff>
      <xdr:row>5</xdr:row>
      <xdr:rowOff>15641</xdr:rowOff>
    </xdr:from>
    <xdr:to>
      <xdr:col>12</xdr:col>
      <xdr:colOff>816542</xdr:colOff>
      <xdr:row>9</xdr:row>
      <xdr:rowOff>198521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FD63111-3721-410E-B142-98B6E2CC4901}"/>
            </a:ext>
          </a:extLst>
        </xdr:cNvPr>
        <xdr:cNvSpPr/>
      </xdr:nvSpPr>
      <xdr:spPr>
        <a:xfrm>
          <a:off x="7555430" y="1018273"/>
          <a:ext cx="3175133" cy="98498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accent1"/>
              </a:solidFill>
            </a:rPr>
            <a:t>#</a:t>
          </a:r>
          <a:r>
            <a:rPr lang="en-IN" sz="1200" b="1" baseline="0">
              <a:solidFill>
                <a:schemeClr val="accent1"/>
              </a:solidFill>
            </a:rPr>
            <a:t> of Customers</a:t>
          </a:r>
          <a:endParaRPr lang="en-IN" sz="1200" b="1">
            <a:solidFill>
              <a:schemeClr val="accent1"/>
            </a:solidFill>
          </a:endParaRPr>
        </a:p>
      </xdr:txBody>
    </xdr:sp>
    <xdr:clientData/>
  </xdr:twoCellAnchor>
  <xdr:twoCellAnchor>
    <xdr:from>
      <xdr:col>5</xdr:col>
      <xdr:colOff>120315</xdr:colOff>
      <xdr:row>5</xdr:row>
      <xdr:rowOff>7219</xdr:rowOff>
    </xdr:from>
    <xdr:to>
      <xdr:col>8</xdr:col>
      <xdr:colOff>762001</xdr:colOff>
      <xdr:row>9</xdr:row>
      <xdr:rowOff>192505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450B8E3-0A49-415B-BCBA-9AD73DC825E1}"/>
            </a:ext>
          </a:extLst>
        </xdr:cNvPr>
        <xdr:cNvSpPr/>
      </xdr:nvSpPr>
      <xdr:spPr>
        <a:xfrm>
          <a:off x="4251157" y="1009851"/>
          <a:ext cx="3120191" cy="98739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accent1"/>
              </a:solidFill>
            </a:rPr>
            <a:t>Profit</a:t>
          </a:r>
        </a:p>
      </xdr:txBody>
    </xdr:sp>
    <xdr:clientData/>
  </xdr:twoCellAnchor>
  <xdr:twoCellAnchor>
    <xdr:from>
      <xdr:col>1</xdr:col>
      <xdr:colOff>258678</xdr:colOff>
      <xdr:row>10</xdr:row>
      <xdr:rowOff>182879</xdr:rowOff>
    </xdr:from>
    <xdr:to>
      <xdr:col>8</xdr:col>
      <xdr:colOff>778042</xdr:colOff>
      <xdr:row>24</xdr:row>
      <xdr:rowOff>72190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96A99C3-AFC5-430A-91CD-E28F019CC41E}"/>
            </a:ext>
          </a:extLst>
        </xdr:cNvPr>
        <xdr:cNvSpPr/>
      </xdr:nvSpPr>
      <xdr:spPr>
        <a:xfrm>
          <a:off x="1084846" y="2188142"/>
          <a:ext cx="6302543" cy="269668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accent1"/>
              </a:solidFill>
            </a:rPr>
            <a:t>2021-22</a:t>
          </a:r>
          <a:r>
            <a:rPr lang="en-IN" sz="1200" b="1" baseline="0">
              <a:solidFill>
                <a:schemeClr val="accent1"/>
              </a:solidFill>
            </a:rPr>
            <a:t> Sales Trend ( in millions)  </a:t>
          </a:r>
          <a:endParaRPr lang="en-IN" sz="1200" b="1">
            <a:solidFill>
              <a:schemeClr val="accent1"/>
            </a:solidFill>
          </a:endParaRPr>
        </a:p>
      </xdr:txBody>
    </xdr:sp>
    <xdr:clientData/>
  </xdr:twoCellAnchor>
  <xdr:twoCellAnchor>
    <xdr:from>
      <xdr:col>9</xdr:col>
      <xdr:colOff>256673</xdr:colOff>
      <xdr:row>11</xdr:row>
      <xdr:rowOff>6817</xdr:rowOff>
    </xdr:from>
    <xdr:to>
      <xdr:col>13</xdr:col>
      <xdr:colOff>56148</xdr:colOff>
      <xdr:row>24</xdr:row>
      <xdr:rowOff>64168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DEDC82F-DB69-446C-8A2B-864FB6E85389}"/>
            </a:ext>
          </a:extLst>
        </xdr:cNvPr>
        <xdr:cNvSpPr/>
      </xdr:nvSpPr>
      <xdr:spPr>
        <a:xfrm>
          <a:off x="7692189" y="2212606"/>
          <a:ext cx="3104148" cy="266419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accent1"/>
              </a:solidFill>
            </a:rPr>
            <a:t>Customer</a:t>
          </a:r>
          <a:r>
            <a:rPr lang="en-IN" sz="1200" b="1" baseline="0">
              <a:solidFill>
                <a:schemeClr val="accent1"/>
              </a:solidFill>
            </a:rPr>
            <a:t> Satisfaction</a:t>
          </a:r>
          <a:endParaRPr lang="en-IN" sz="12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13</xdr:col>
      <xdr:colOff>563880</xdr:colOff>
      <xdr:row>0</xdr:row>
      <xdr:rowOff>175260</xdr:rowOff>
    </xdr:from>
    <xdr:to>
      <xdr:col>17</xdr:col>
      <xdr:colOff>336884</xdr:colOff>
      <xdr:row>23</xdr:row>
      <xdr:rowOff>152400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F271914-62BF-4AB9-B24E-F39ACE09E7F3}"/>
            </a:ext>
          </a:extLst>
        </xdr:cNvPr>
        <xdr:cNvSpPr/>
      </xdr:nvSpPr>
      <xdr:spPr>
        <a:xfrm>
          <a:off x="11304069" y="175260"/>
          <a:ext cx="3077678" cy="458924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accent1"/>
              </a:solidFill>
            </a:rPr>
            <a:t>Sales by</a:t>
          </a:r>
          <a:r>
            <a:rPr lang="en-IN" sz="1100" b="1" baseline="0">
              <a:solidFill>
                <a:schemeClr val="accent1"/>
              </a:solidFill>
            </a:rPr>
            <a:t> Country 2022</a:t>
          </a:r>
          <a:endParaRPr lang="en-IN" sz="11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13</xdr:col>
      <xdr:colOff>24065</xdr:colOff>
      <xdr:row>0</xdr:row>
      <xdr:rowOff>16042</xdr:rowOff>
    </xdr:from>
    <xdr:to>
      <xdr:col>17</xdr:col>
      <xdr:colOff>168443</xdr:colOff>
      <xdr:row>23</xdr:row>
      <xdr:rowOff>30480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29BF38BD-0223-4C70-8460-BD2283225A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64254" y="16042"/>
              <a:ext cx="3449052" cy="46265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56148</xdr:colOff>
      <xdr:row>12</xdr:row>
      <xdr:rowOff>72188</xdr:rowOff>
    </xdr:from>
    <xdr:to>
      <xdr:col>8</xdr:col>
      <xdr:colOff>569495</xdr:colOff>
      <xdr:row>23</xdr:row>
      <xdr:rowOff>16040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6CB3A16-0E67-4437-AC94-AA7206F57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280737</xdr:colOff>
      <xdr:row>12</xdr:row>
      <xdr:rowOff>95049</xdr:rowOff>
    </xdr:from>
    <xdr:to>
      <xdr:col>12</xdr:col>
      <xdr:colOff>818147</xdr:colOff>
      <xdr:row>22</xdr:row>
      <xdr:rowOff>13836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B07711C-CD3B-4E94-B093-514913B87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272717</xdr:colOff>
      <xdr:row>6</xdr:row>
      <xdr:rowOff>104274</xdr:rowOff>
    </xdr:from>
    <xdr:to>
      <xdr:col>2</xdr:col>
      <xdr:colOff>721896</xdr:colOff>
      <xdr:row>9</xdr:row>
      <xdr:rowOff>64168</xdr:rowOff>
    </xdr:to>
    <xdr:sp macro="" textlink="Inputs!C5">
      <xdr:nvSpPr>
        <xdr:cNvPr id="18" name="TextBox 17">
          <a:extLst>
            <a:ext uri="{FF2B5EF4-FFF2-40B4-BE49-F238E27FC236}">
              <a16:creationId xmlns:a16="http://schemas.microsoft.com/office/drawing/2014/main" id="{161C16A7-68E8-ACE5-2145-C9A410A883EF}"/>
            </a:ext>
          </a:extLst>
        </xdr:cNvPr>
        <xdr:cNvSpPr txBox="1"/>
      </xdr:nvSpPr>
      <xdr:spPr>
        <a:xfrm>
          <a:off x="1098885" y="1307432"/>
          <a:ext cx="1275348" cy="5614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CDB4E14-F45D-45F3-8283-D3F39CF5F4F7}" type="TxLink">
            <a:rPr lang="en-US" sz="28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t> $2,544 </a:t>
          </a:fld>
          <a:endParaRPr lang="en-IN" sz="28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112294</xdr:colOff>
      <xdr:row>6</xdr:row>
      <xdr:rowOff>96254</xdr:rowOff>
    </xdr:from>
    <xdr:to>
      <xdr:col>6</xdr:col>
      <xdr:colOff>296778</xdr:colOff>
      <xdr:row>9</xdr:row>
      <xdr:rowOff>56148</xdr:rowOff>
    </xdr:to>
    <xdr:sp macro="" textlink="Inputs!F5">
      <xdr:nvSpPr>
        <xdr:cNvPr id="19" name="TextBox 18">
          <a:extLst>
            <a:ext uri="{FF2B5EF4-FFF2-40B4-BE49-F238E27FC236}">
              <a16:creationId xmlns:a16="http://schemas.microsoft.com/office/drawing/2014/main" id="{0123FDA4-5052-79B1-1584-553B3A82CD84}"/>
            </a:ext>
          </a:extLst>
        </xdr:cNvPr>
        <xdr:cNvSpPr txBox="1"/>
      </xdr:nvSpPr>
      <xdr:spPr>
        <a:xfrm>
          <a:off x="4243136" y="1299412"/>
          <a:ext cx="1010653" cy="5614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17E8EE1-7376-446B-B748-8F9496C45108}" type="TxLink">
            <a:rPr lang="en-US" sz="28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IN" sz="2800" b="1" i="0" u="none" strike="noStrike">
            <a:solidFill>
              <a:schemeClr val="accent1">
                <a:lumMod val="75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152400</xdr:colOff>
      <xdr:row>6</xdr:row>
      <xdr:rowOff>112295</xdr:rowOff>
    </xdr:from>
    <xdr:to>
      <xdr:col>10</xdr:col>
      <xdr:colOff>601580</xdr:colOff>
      <xdr:row>9</xdr:row>
      <xdr:rowOff>72189</xdr:rowOff>
    </xdr:to>
    <xdr:sp macro="" textlink="Inputs!I5">
      <xdr:nvSpPr>
        <xdr:cNvPr id="20" name="TextBox 19">
          <a:extLst>
            <a:ext uri="{FF2B5EF4-FFF2-40B4-BE49-F238E27FC236}">
              <a16:creationId xmlns:a16="http://schemas.microsoft.com/office/drawing/2014/main" id="{B1BCF090-6C43-257D-0A35-8BCD60C320CD}"/>
            </a:ext>
          </a:extLst>
        </xdr:cNvPr>
        <xdr:cNvSpPr txBox="1"/>
      </xdr:nvSpPr>
      <xdr:spPr>
        <a:xfrm>
          <a:off x="7587916" y="1315453"/>
          <a:ext cx="1275348" cy="56147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D8D2587-9A0D-40B9-87ED-0AF06D48C989}" type="TxLink">
            <a:rPr lang="en-US" sz="28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IN" sz="2800" b="1" i="0" u="none" strike="noStrike">
            <a:solidFill>
              <a:schemeClr val="accent1">
                <a:lumMod val="75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93444</xdr:colOff>
      <xdr:row>4</xdr:row>
      <xdr:rowOff>192506</xdr:rowOff>
    </xdr:from>
    <xdr:to>
      <xdr:col>4</xdr:col>
      <xdr:colOff>360947</xdr:colOff>
      <xdr:row>10</xdr:row>
      <xdr:rowOff>48126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BBDB887-AE75-4167-BC28-657605C1A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385011</xdr:colOff>
      <xdr:row>6</xdr:row>
      <xdr:rowOff>112296</xdr:rowOff>
    </xdr:from>
    <xdr:to>
      <xdr:col>4</xdr:col>
      <xdr:colOff>24062</xdr:colOff>
      <xdr:row>8</xdr:row>
      <xdr:rowOff>32084</xdr:rowOff>
    </xdr:to>
    <xdr:sp macro="" textlink="$D$7">
      <xdr:nvSpPr>
        <xdr:cNvPr id="28" name="TextBox 27">
          <a:extLst>
            <a:ext uri="{FF2B5EF4-FFF2-40B4-BE49-F238E27FC236}">
              <a16:creationId xmlns:a16="http://schemas.microsoft.com/office/drawing/2014/main" id="{6198E925-E950-43EA-9DB6-82D4FF7C32C9}"/>
            </a:ext>
          </a:extLst>
        </xdr:cNvPr>
        <xdr:cNvSpPr txBox="1"/>
      </xdr:nvSpPr>
      <xdr:spPr>
        <a:xfrm>
          <a:off x="2863516" y="1315454"/>
          <a:ext cx="465220" cy="32084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t>85%</a:t>
          </a:r>
          <a:fld id="{83001128-09BF-424C-9623-CDC4844849B0}" type="TxLink">
            <a:rPr lang="en-US" sz="14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 </a:t>
          </a:fld>
          <a:endParaRPr lang="en-IN" sz="1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681788</xdr:colOff>
      <xdr:row>5</xdr:row>
      <xdr:rowOff>56147</xdr:rowOff>
    </xdr:from>
    <xdr:to>
      <xdr:col>8</xdr:col>
      <xdr:colOff>224589</xdr:colOff>
      <xdr:row>9</xdr:row>
      <xdr:rowOff>160421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59BDC4E-09AE-4B2F-8F7E-DA96435AF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577514</xdr:colOff>
      <xdr:row>5</xdr:row>
      <xdr:rowOff>16041</xdr:rowOff>
    </xdr:from>
    <xdr:to>
      <xdr:col>12</xdr:col>
      <xdr:colOff>240630</xdr:colOff>
      <xdr:row>9</xdr:row>
      <xdr:rowOff>152400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8D7BDE0-2607-4F25-96DE-01A889739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0.32417</cdr:x>
      <cdr:y>0.35694</cdr:y>
    </cdr:from>
    <cdr:to>
      <cdr:x>0.69417</cdr:x>
      <cdr:y>0.67083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4A7E56F-D41D-01C2-C421-ADA2A162B7BA}"/>
            </a:ext>
          </a:extLst>
        </cdr:cNvPr>
        <cdr:cNvSpPr txBox="1"/>
      </cdr:nvSpPr>
      <cdr:spPr>
        <a:xfrm xmlns:a="http://schemas.openxmlformats.org/drawingml/2006/main">
          <a:off x="1482090" y="979170"/>
          <a:ext cx="1691640" cy="861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0.32433</cdr:x>
      <cdr:y>0.31858</cdr:y>
    </cdr:from>
    <cdr:to>
      <cdr:x>0.79648</cdr:x>
      <cdr:y>0.67063</cdr:y>
    </cdr:to>
    <cdr:sp macro="" textlink="Inputs!$F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D69C17-E868-C498-C27B-8B637E8B6946}"/>
            </a:ext>
          </a:extLst>
        </cdr:cNvPr>
        <cdr:cNvSpPr txBox="1"/>
      </cdr:nvSpPr>
      <cdr:spPr>
        <a:xfrm xmlns:a="http://schemas.openxmlformats.org/drawingml/2006/main">
          <a:off x="387616" y="288758"/>
          <a:ext cx="564285" cy="319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39329FC-8BE2-4756-B9AA-DD5E290F838B}" type="TxLink">
            <a:rPr lang="en-US" sz="1400" b="1" i="0" u="none" strike="noStrike" kern="1200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N" sz="1400" b="1" kern="1200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0.4112</cdr:x>
      <cdr:y>0.31098</cdr:y>
    </cdr:from>
    <cdr:to>
      <cdr:x>0.77439</cdr:x>
      <cdr:y>0.69937</cdr:y>
    </cdr:to>
    <cdr:sp macro="" textlink="">
      <cdr:nvSpPr>
        <cdr:cNvPr id="2" name="TextBox 13">
          <a:extLst xmlns:a="http://schemas.openxmlformats.org/drawingml/2006/main">
            <a:ext uri="{FF2B5EF4-FFF2-40B4-BE49-F238E27FC236}">
              <a16:creationId xmlns:a16="http://schemas.microsoft.com/office/drawing/2014/main" id="{FE464132-27EC-1AFB-2213-D8BA9965F409}"/>
            </a:ext>
          </a:extLst>
        </cdr:cNvPr>
        <cdr:cNvSpPr txBox="1"/>
      </cdr:nvSpPr>
      <cdr:spPr>
        <a:xfrm xmlns:a="http://schemas.openxmlformats.org/drawingml/2006/main">
          <a:off x="540909" y="291839"/>
          <a:ext cx="477766" cy="36449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6B0CCB1-8F7D-4425-9BA1-AC12723F32D7}" type="TxLink">
            <a:rPr lang="en-US" sz="12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IN" sz="12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95" zoomScaleNormal="10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B2:J24"/>
  <sheetViews>
    <sheetView showGridLines="0" zoomScaleNormal="100" workbookViewId="0">
      <selection activeCell="L11" sqref="L11"/>
    </sheetView>
  </sheetViews>
  <sheetFormatPr defaultColWidth="11.19921875" defaultRowHeight="15.6" x14ac:dyDescent="0.3"/>
  <cols>
    <col min="1" max="1" width="4" customWidth="1"/>
    <col min="2" max="2" width="14.09765625" customWidth="1"/>
    <col min="3" max="3" width="8.69921875" customWidth="1"/>
    <col min="4" max="4" width="10.19921875" customWidth="1"/>
    <col min="6" max="6" width="12.296875" customWidth="1"/>
  </cols>
  <sheetData>
    <row r="2" spans="2:10" x14ac:dyDescent="0.3">
      <c r="B2" s="11" t="s">
        <v>53</v>
      </c>
      <c r="C2" s="11"/>
      <c r="D2" s="11"/>
      <c r="E2" s="11"/>
      <c r="F2" s="11"/>
      <c r="G2" s="11"/>
      <c r="H2" s="11"/>
      <c r="I2" s="11"/>
    </row>
    <row r="4" spans="2:10" x14ac:dyDescent="0.3">
      <c r="B4" s="5" t="s">
        <v>50</v>
      </c>
      <c r="C4" s="5" t="s">
        <v>46</v>
      </c>
      <c r="E4" s="5" t="s">
        <v>49</v>
      </c>
      <c r="F4" s="5" t="s">
        <v>46</v>
      </c>
      <c r="H4" s="5" t="s">
        <v>24</v>
      </c>
      <c r="I4" s="5" t="s">
        <v>46</v>
      </c>
    </row>
    <row r="5" spans="2:10" x14ac:dyDescent="0.3">
      <c r="B5" t="s">
        <v>47</v>
      </c>
      <c r="C5" s="12">
        <v>2543.9</v>
      </c>
      <c r="E5" t="s">
        <v>47</v>
      </c>
      <c r="F5" s="13">
        <v>890.36500000000001</v>
      </c>
      <c r="H5" t="s">
        <v>47</v>
      </c>
      <c r="I5" s="9">
        <v>87</v>
      </c>
    </row>
    <row r="6" spans="2:10" x14ac:dyDescent="0.3">
      <c r="B6" t="s">
        <v>48</v>
      </c>
      <c r="C6" s="12">
        <v>3000</v>
      </c>
      <c r="E6" t="s">
        <v>48</v>
      </c>
      <c r="F6" s="13">
        <v>1000</v>
      </c>
      <c r="H6" t="s">
        <v>48</v>
      </c>
      <c r="I6" s="9">
        <v>100</v>
      </c>
    </row>
    <row r="7" spans="2:10" x14ac:dyDescent="0.3">
      <c r="B7" t="s">
        <v>51</v>
      </c>
      <c r="C7" s="10">
        <f>C5/C6</f>
        <v>0.84796666666666665</v>
      </c>
      <c r="E7" t="s">
        <v>51</v>
      </c>
      <c r="F7" s="10">
        <f>F5/F6</f>
        <v>0.89036499999999996</v>
      </c>
      <c r="H7" t="s">
        <v>51</v>
      </c>
      <c r="I7" s="10">
        <f>I5/I6</f>
        <v>0.87</v>
      </c>
    </row>
    <row r="8" spans="2:10" x14ac:dyDescent="0.3">
      <c r="B8" t="s">
        <v>52</v>
      </c>
      <c r="C8" s="10">
        <f>100%-C7</f>
        <v>0.15203333333333335</v>
      </c>
      <c r="D8" s="14">
        <f>C7</f>
        <v>0.84796666666666665</v>
      </c>
      <c r="E8" t="s">
        <v>52</v>
      </c>
      <c r="F8" s="10">
        <f>100%-F7</f>
        <v>0.10963500000000004</v>
      </c>
      <c r="H8" t="s">
        <v>52</v>
      </c>
      <c r="I8" s="10">
        <f>100%-I7</f>
        <v>0.13</v>
      </c>
    </row>
    <row r="10" spans="2:10" x14ac:dyDescent="0.3">
      <c r="B10" s="11" t="s">
        <v>54</v>
      </c>
      <c r="C10" s="11"/>
      <c r="D10" s="11"/>
      <c r="E10" s="11"/>
      <c r="F10" s="11"/>
      <c r="G10" s="11"/>
      <c r="I10" s="11" t="s">
        <v>20</v>
      </c>
      <c r="J10" s="11"/>
    </row>
    <row r="12" spans="2:10" x14ac:dyDescent="0.3">
      <c r="B12" s="4" t="s">
        <v>8</v>
      </c>
      <c r="C12" s="4">
        <v>2021</v>
      </c>
      <c r="D12" s="4">
        <v>2022</v>
      </c>
      <c r="F12" s="4" t="s">
        <v>21</v>
      </c>
      <c r="G12" s="4" t="s">
        <v>8</v>
      </c>
      <c r="I12" s="5" t="s">
        <v>20</v>
      </c>
      <c r="J12" s="5" t="s">
        <v>23</v>
      </c>
    </row>
    <row r="13" spans="2:10" x14ac:dyDescent="0.3">
      <c r="B13" t="s">
        <v>9</v>
      </c>
      <c r="C13">
        <v>201.9</v>
      </c>
      <c r="D13">
        <v>215.3</v>
      </c>
      <c r="F13" t="s">
        <v>1</v>
      </c>
      <c r="G13" s="6">
        <v>953.3</v>
      </c>
      <c r="I13" t="s">
        <v>29</v>
      </c>
      <c r="J13" s="7">
        <v>0.54</v>
      </c>
    </row>
    <row r="14" spans="2:10" x14ac:dyDescent="0.3">
      <c r="B14" t="s">
        <v>10</v>
      </c>
      <c r="C14">
        <v>204.2</v>
      </c>
      <c r="D14">
        <v>217.6</v>
      </c>
      <c r="F14" t="s">
        <v>4</v>
      </c>
      <c r="G14" s="6">
        <v>432.4</v>
      </c>
      <c r="I14" t="s">
        <v>28</v>
      </c>
      <c r="J14" s="7">
        <v>0.86</v>
      </c>
    </row>
    <row r="15" spans="2:10" x14ac:dyDescent="0.3">
      <c r="B15" t="s">
        <v>11</v>
      </c>
      <c r="C15">
        <v>198.6</v>
      </c>
      <c r="D15">
        <v>220.1</v>
      </c>
      <c r="F15" t="s">
        <v>22</v>
      </c>
      <c r="G15" s="6">
        <v>553.20000000000005</v>
      </c>
      <c r="I15" t="s">
        <v>27</v>
      </c>
      <c r="J15" s="7">
        <v>0.93</v>
      </c>
    </row>
    <row r="16" spans="2:10" x14ac:dyDescent="0.3">
      <c r="B16" t="s">
        <v>12</v>
      </c>
      <c r="C16">
        <v>199.2</v>
      </c>
      <c r="D16">
        <v>206.4</v>
      </c>
      <c r="F16" t="s">
        <v>5</v>
      </c>
      <c r="G16" s="6">
        <v>445.1</v>
      </c>
      <c r="I16" t="s">
        <v>26</v>
      </c>
      <c r="J16" s="7">
        <v>0.53</v>
      </c>
    </row>
    <row r="17" spans="2:10" x14ac:dyDescent="0.3">
      <c r="B17" t="s">
        <v>7</v>
      </c>
      <c r="C17">
        <v>206.4</v>
      </c>
      <c r="D17">
        <v>204.3</v>
      </c>
      <c r="F17" t="s">
        <v>6</v>
      </c>
      <c r="G17" s="6">
        <v>425.1</v>
      </c>
      <c r="I17" t="s">
        <v>25</v>
      </c>
      <c r="J17" s="7">
        <v>0.95</v>
      </c>
    </row>
    <row r="18" spans="2:10" x14ac:dyDescent="0.3">
      <c r="B18" t="s">
        <v>13</v>
      </c>
      <c r="C18">
        <v>195.3</v>
      </c>
      <c r="D18">
        <v>203</v>
      </c>
      <c r="F18" t="s">
        <v>3</v>
      </c>
      <c r="G18" s="6">
        <v>253.6</v>
      </c>
    </row>
    <row r="19" spans="2:10" x14ac:dyDescent="0.3">
      <c r="B19" t="s">
        <v>14</v>
      </c>
      <c r="C19">
        <v>192.4</v>
      </c>
      <c r="D19">
        <v>201.5</v>
      </c>
      <c r="F19" t="s">
        <v>2</v>
      </c>
      <c r="G19" s="6">
        <v>387.5</v>
      </c>
    </row>
    <row r="20" spans="2:10" x14ac:dyDescent="0.3">
      <c r="B20" t="s">
        <v>15</v>
      </c>
      <c r="C20">
        <v>186.3</v>
      </c>
      <c r="D20">
        <v>200.6</v>
      </c>
    </row>
    <row r="21" spans="2:10" x14ac:dyDescent="0.3">
      <c r="B21" t="s">
        <v>16</v>
      </c>
      <c r="C21">
        <v>194.2</v>
      </c>
      <c r="D21">
        <v>210.6</v>
      </c>
    </row>
    <row r="22" spans="2:10" x14ac:dyDescent="0.3">
      <c r="B22" t="s">
        <v>17</v>
      </c>
      <c r="C22">
        <v>199</v>
      </c>
      <c r="D22">
        <v>216.4</v>
      </c>
    </row>
    <row r="23" spans="2:10" x14ac:dyDescent="0.3">
      <c r="B23" t="s">
        <v>18</v>
      </c>
      <c r="C23">
        <v>205.2</v>
      </c>
      <c r="D23">
        <v>222.3</v>
      </c>
    </row>
    <row r="24" spans="2:10" x14ac:dyDescent="0.3">
      <c r="B24" t="s">
        <v>19</v>
      </c>
      <c r="C24">
        <v>204.3</v>
      </c>
      <c r="D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B2:D9"/>
  <sheetViews>
    <sheetView showGridLines="0" workbookViewId="0">
      <selection activeCell="E16" sqref="E16"/>
    </sheetView>
  </sheetViews>
  <sheetFormatPr defaultRowHeight="15.6" x14ac:dyDescent="0.3"/>
  <cols>
    <col min="1" max="1" width="4.296875" customWidth="1"/>
    <col min="3" max="3" width="16.59765625" customWidth="1"/>
    <col min="4" max="4" width="25" bestFit="1" customWidth="1"/>
  </cols>
  <sheetData>
    <row r="2" spans="2:4" s="3" customFormat="1" x14ac:dyDescent="0.3">
      <c r="B2" s="5" t="s">
        <v>0</v>
      </c>
      <c r="C2" s="5" t="s">
        <v>30</v>
      </c>
      <c r="D2" s="5" t="s">
        <v>31</v>
      </c>
    </row>
    <row r="3" spans="2:4" x14ac:dyDescent="0.3">
      <c r="B3" t="s">
        <v>1</v>
      </c>
      <c r="C3" t="s">
        <v>32</v>
      </c>
      <c r="D3" s="8" t="s">
        <v>39</v>
      </c>
    </row>
    <row r="4" spans="2:4" x14ac:dyDescent="0.3">
      <c r="B4" t="s">
        <v>4</v>
      </c>
      <c r="C4" t="s">
        <v>33</v>
      </c>
      <c r="D4" s="8" t="s">
        <v>40</v>
      </c>
    </row>
    <row r="5" spans="2:4" x14ac:dyDescent="0.3">
      <c r="B5" t="s">
        <v>22</v>
      </c>
      <c r="C5" t="s">
        <v>34</v>
      </c>
      <c r="D5" s="8" t="s">
        <v>41</v>
      </c>
    </row>
    <row r="6" spans="2:4" x14ac:dyDescent="0.3">
      <c r="B6" t="s">
        <v>5</v>
      </c>
      <c r="C6" t="s">
        <v>35</v>
      </c>
      <c r="D6" s="8" t="s">
        <v>42</v>
      </c>
    </row>
    <row r="7" spans="2:4" x14ac:dyDescent="0.3">
      <c r="B7" t="s">
        <v>6</v>
      </c>
      <c r="C7" t="s">
        <v>36</v>
      </c>
      <c r="D7" s="8" t="s">
        <v>43</v>
      </c>
    </row>
    <row r="8" spans="2:4" x14ac:dyDescent="0.3">
      <c r="B8" t="s">
        <v>3</v>
      </c>
      <c r="C8" t="s">
        <v>37</v>
      </c>
      <c r="D8" s="8" t="s">
        <v>44</v>
      </c>
    </row>
    <row r="9" spans="2:4" x14ac:dyDescent="0.3">
      <c r="B9" t="s">
        <v>2</v>
      </c>
      <c r="C9" t="s">
        <v>38</v>
      </c>
      <c r="D9" s="8" t="s">
        <v>45</v>
      </c>
    </row>
  </sheetData>
  <hyperlinks>
    <hyperlink ref="D3" r:id="rId1" xr:uid="{B269FB82-9A99-4DE5-AA31-D0963BC099FD}"/>
    <hyperlink ref="D4" r:id="rId2" xr:uid="{C92DA597-01FB-4371-984D-9BE57BC2FBBF}"/>
    <hyperlink ref="D5" r:id="rId3" xr:uid="{F241AD6D-9C4E-40D0-840E-FF238FC39100}"/>
    <hyperlink ref="D6" r:id="rId4" xr:uid="{7622DF8B-BD17-4EA4-9DAE-53E9ECC11D82}"/>
    <hyperlink ref="D7" r:id="rId5" xr:uid="{D14B802E-C7B8-4A72-8F01-1BC90CF4D842}"/>
    <hyperlink ref="D8" r:id="rId6" xr:uid="{904D15C4-7E1F-4378-B22F-1232900FC210}"/>
    <hyperlink ref="D9" r:id="rId7" xr:uid="{1E38756C-5E74-4FCB-980C-CE9D026A5A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vaishnavi sawant</cp:lastModifiedBy>
  <dcterms:created xsi:type="dcterms:W3CDTF">2023-01-30T08:37:14Z</dcterms:created>
  <dcterms:modified xsi:type="dcterms:W3CDTF">2025-02-07T07:05:09Z</dcterms:modified>
</cp:coreProperties>
</file>