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xr:revisionPtr revIDLastSave="0" documentId="8_{983B43C8-DCAB-47A8-918C-BE0C705981A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ivot joint" sheetId="2" r:id="rId1"/>
    <sheet name="Dashboard sheet " sheetId="4" r:id="rId2"/>
    <sheet name="Sheet1" sheetId="1" r:id="rId3"/>
  </sheets>
  <calcPr calcId="191028"/>
  <pivotCaches>
    <pivotCache cacheId="78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<sst xmlns="http://schemas.openxmlformats.org/spreadsheetml/2006/main" count="762" uniqueCount="141">
  <si>
    <t xml:space="preserve">Customer Profile </t>
  </si>
  <si>
    <t>Count of gender</t>
  </si>
  <si>
    <t>On which occasions do you usually wear perfume?</t>
  </si>
  <si>
    <t>gender</t>
  </si>
  <si>
    <t>Daily</t>
  </si>
  <si>
    <t>Parties / Events</t>
  </si>
  <si>
    <t>Special Occasions</t>
  </si>
  <si>
    <t>Grand Total</t>
  </si>
  <si>
    <t>female</t>
  </si>
  <si>
    <t>male</t>
  </si>
  <si>
    <t>Pricing Strategy</t>
  </si>
  <si>
    <t>What is your preferred price range for perfumes?</t>
  </si>
  <si>
    <t>Count of What is your preferred price range for perfumes?</t>
  </si>
  <si>
    <t>1000-2000</t>
  </si>
  <si>
    <t>500-1000</t>
  </si>
  <si>
    <t>Under 500</t>
  </si>
  <si>
    <t>Product Design</t>
  </si>
  <si>
    <t>Which fragrance type do you prefer?</t>
  </si>
  <si>
    <t>Count of Which fragrance type do you prefer?</t>
  </si>
  <si>
    <t>Floral</t>
  </si>
  <si>
    <t>Fruity</t>
  </si>
  <si>
    <t>Spicy</t>
  </si>
  <si>
    <t>Vanilla / Cocoa</t>
  </si>
  <si>
    <t>Woody</t>
  </si>
  <si>
    <t>Usuage Context</t>
  </si>
  <si>
    <t>Count of On which occasions do you usually wear perfume?</t>
  </si>
  <si>
    <t>Performance Expectations</t>
  </si>
  <si>
    <t>How long do you expect your perfume to last?</t>
  </si>
  <si>
    <t>Count of How long do you expect your perfume to last?</t>
  </si>
  <si>
    <t>2-4 hours</t>
  </si>
  <si>
    <t>4-6 hours</t>
  </si>
  <si>
    <t>6-8 hours</t>
  </si>
  <si>
    <t>8-12 hours</t>
  </si>
  <si>
    <t xml:space="preserve">Pain point Analysis </t>
  </si>
  <si>
    <t>What problems do you face with your current perfumes?</t>
  </si>
  <si>
    <t>Count of What problems do you face with your current perfumes?</t>
  </si>
  <si>
    <t>Doesn’t last long</t>
  </si>
  <si>
    <t>Either it is very expensive or it is a very common fragrance that does not last well in the humid areas of India.</t>
  </si>
  <si>
    <t>It's awesome</t>
  </si>
  <si>
    <t>Limited fragrance options</t>
  </si>
  <si>
    <t>Not easily available</t>
  </si>
  <si>
    <t>Too expensive</t>
  </si>
  <si>
    <t>Too expensive and too strong</t>
  </si>
  <si>
    <t>Too strong / too mild</t>
  </si>
  <si>
    <t>Buying descision Factors</t>
  </si>
  <si>
    <t>What matters most when choosing a perfume?</t>
  </si>
  <si>
    <t>Count of What matters most when choosing a perfume?</t>
  </si>
  <si>
    <t>Brand</t>
  </si>
  <si>
    <t>Fragrance</t>
  </si>
  <si>
    <t>Longevity</t>
  </si>
  <si>
    <t>Distribution channel</t>
  </si>
  <si>
    <t>Where do you usually buy perfumes from?</t>
  </si>
  <si>
    <t>Count of Where do you usually buy perfumes from?</t>
  </si>
  <si>
    <t>Both</t>
  </si>
  <si>
    <t>Offline</t>
  </si>
  <si>
    <t>Online</t>
  </si>
  <si>
    <t>EMOTIONAL SEGMENTATION</t>
  </si>
  <si>
    <t>Which top notes do you prefer based on your mood? [Feeling fresh/energetic]</t>
  </si>
  <si>
    <t>Count of Which top notes do you prefer based on your mood? [Feeling fresh/energetic]</t>
  </si>
  <si>
    <t>Aquatic</t>
  </si>
  <si>
    <t>Citrus</t>
  </si>
  <si>
    <t>Sweet</t>
  </si>
  <si>
    <t>Which top notes do you prefer based on your mood? [Feeling relaxed]</t>
  </si>
  <si>
    <t>Count of Which top notes do you prefer based on your mood? [Feeling relaxed]</t>
  </si>
  <si>
    <t>floral</t>
  </si>
  <si>
    <t>Which top notes do you prefer based on your mood? [Feeling confident]</t>
  </si>
  <si>
    <t>Count of Which top notes do you prefer based on your mood? [Feeling confident]</t>
  </si>
  <si>
    <t>Which top notes do you prefer based on your mood? [Feeling romantic]</t>
  </si>
  <si>
    <t>Count of Which top notes do you prefer based on your mood? [Feeling romantic]</t>
  </si>
  <si>
    <t>Which type of fragrance do you prefer for each occasion? [Date night]</t>
  </si>
  <si>
    <t>Count of Which type of fragrance do you prefer for each occasion? [Date night]</t>
  </si>
  <si>
    <t>How interested would you be in a personalized perfume recommendation based on your preferences?</t>
  </si>
  <si>
    <t>No</t>
  </si>
  <si>
    <t>Yes</t>
  </si>
  <si>
    <t>time stamp</t>
  </si>
  <si>
    <t>How often do you use perfume?</t>
  </si>
  <si>
    <t>Would you like to choose your perfume based on specific scent notes (like top, middle, base notes)?</t>
  </si>
  <si>
    <t>What would your ideal perfume be like?</t>
  </si>
  <si>
    <t>Which type of fragrance do you prefer for each occasion? [Daily ]</t>
  </si>
  <si>
    <t>Which type of fragrance do you prefer for each occasion? [Office]</t>
  </si>
  <si>
    <t>Which type of fragrance do you prefer for each occasion? [Family and friends ]</t>
  </si>
  <si>
    <t>Which type of fragrance do you prefer for each occasion? [Festival ]</t>
  </si>
  <si>
    <t>Which type of fragrance do you prefer for each occasion? [Travel ]</t>
  </si>
  <si>
    <t>15/04/2026 09:55:31</t>
  </si>
  <si>
    <t>Long lasting, smooth smell</t>
  </si>
  <si>
    <t>15/04/2026 09:57:11</t>
  </si>
  <si>
    <t>occassionally</t>
  </si>
  <si>
    <t>It should be sweet in smell longlasting and budget friendly</t>
  </si>
  <si>
    <t>15/04/2026 10:01:56</t>
  </si>
  <si>
    <t>I want my perfume to be in aqua and fresh tone with no residues on my clothes</t>
  </si>
  <si>
    <t>15/04/2026 10:06:12</t>
  </si>
  <si>
    <t>Rich fragrance</t>
  </si>
  <si>
    <t>15/04/2026 10:06:33</t>
  </si>
  <si>
    <t>A mild floral fragrance throughout the day</t>
  </si>
  <si>
    <t>15/04/2026 10:06:44</t>
  </si>
  <si>
    <t>Dior Sauvage Eau De Toilette Men</t>
  </si>
  <si>
    <t>15/04/2026 10:06:48</t>
  </si>
  <si>
    <t>Magical and dreamy</t>
  </si>
  <si>
    <t>15/04/2026 10:09:24</t>
  </si>
  <si>
    <t>Woody with a hint of spice, subtle, but leaves a strong impression!</t>
  </si>
  <si>
    <t>15/04/2026 10:10:06</t>
  </si>
  <si>
    <t>I doesn't have an ideal perfume , Buy them based on the scents that I like and I like mild perfumes mainly which gives a refreshing feeling but doesn't give me a headache and I use them based on my mood</t>
  </si>
  <si>
    <t>15/04/2026 10:10:07</t>
  </si>
  <si>
    <t>Which smells premium and should be long lasting.</t>
  </si>
  <si>
    <t>15/04/2026 10:15:55</t>
  </si>
  <si>
    <t>Durable, feasible and not too strong .</t>
  </si>
  <si>
    <t>15/04/2026 10:17:05</t>
  </si>
  <si>
    <t>Lost lasting perfume</t>
  </si>
  <si>
    <t>15/04/2026 10:18:13</t>
  </si>
  <si>
    <t>affordable,longlasting ,the fragnance must also have that premium touch(both in qality &amp;looks)</t>
  </si>
  <si>
    <t>15/04/2026 10:21:49</t>
  </si>
  <si>
    <t>Musk, vanilla and fruity notes</t>
  </si>
  <si>
    <t>15/04/2026 10:25:47</t>
  </si>
  <si>
    <t>Godfather</t>
  </si>
  <si>
    <t>15/04/2026 10:28:57</t>
  </si>
  <si>
    <t>Versace but if in affordable segment then bellavita</t>
  </si>
  <si>
    <t>15/04/2026 10:29:40</t>
  </si>
  <si>
    <t>Woddy</t>
  </si>
  <si>
    <t>15/04/2026 10:44:39</t>
  </si>
  <si>
    <t>Fog</t>
  </si>
  <si>
    <t>15/04/2026 10:51:20</t>
  </si>
  <si>
    <t>Good</t>
  </si>
  <si>
    <t>Male</t>
  </si>
  <si>
    <t>15/04/2026 10:53:34</t>
  </si>
  <si>
    <t>Rarely</t>
  </si>
  <si>
    <t>pinwheel flower based perfume</t>
  </si>
  <si>
    <t>15/04/2026 11:41:31</t>
  </si>
  <si>
    <t>Bellavetta honey</t>
  </si>
  <si>
    <t>Female</t>
  </si>
  <si>
    <t>15/04/2026 11:59:55</t>
  </si>
  <si>
    <t>Woody vanilla base note, with citrus topnote</t>
  </si>
  <si>
    <t>15/04/2026 12:13:19</t>
  </si>
  <si>
    <t>Good fregrence and long-lasting</t>
  </si>
  <si>
    <t>15/04/2026 12:21:21</t>
  </si>
  <si>
    <t>Long lasting and fresh</t>
  </si>
  <si>
    <t>15/04/2026 12:24:32</t>
  </si>
  <si>
    <t>Vanilla</t>
  </si>
  <si>
    <t>15/04/2026 12:42:49</t>
  </si>
  <si>
    <t>light fragrance and long lasting like vanilla.</t>
  </si>
  <si>
    <t>15/04/2026 12:57:09</t>
  </si>
  <si>
    <t>Long Lasting and Mild Fragrance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</si>
</sst>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Roboto"/>
      <charset val="1"/>
    </font>
    <font>
      <sz val="10"/>
      <color rgb="FF434343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4" borderId="7" xfId="0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2" fillId="3" borderId="10" xfId="0" applyFont="1" applyFill="1" applyBorder="1" applyAlignment="1">
      <alignment readingOrder="1"/>
    </xf>
    <xf numFmtId="0" fontId="2" fillId="3" borderId="11" xfId="0" applyFont="1" applyFill="1" applyBorder="1" applyAlignment="1">
      <alignment readingOrder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joint'!$B$3:$B$4</c:f>
              <c:strCache>
                <c:ptCount val="1"/>
                <c:pt idx="0">
                  <c:v>Daily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joint'!$A$5:$A$7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joint'!$B$5:$B$7</c:f>
              <c:numCache>
                <c:formatCode>General</c:formatCode>
                <c:ptCount val="2"/>
                <c:pt idx="0">
                  <c:v>9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7-4C0F-B617-0EAA0539B11D}"/>
            </c:ext>
          </c:extLst>
        </c:ser>
        <c:ser>
          <c:idx val="1"/>
          <c:order val="1"/>
          <c:tx>
            <c:strRef>
              <c:f>'Pivot joint'!$C$3:$C$4</c:f>
              <c:strCache>
                <c:ptCount val="1"/>
                <c:pt idx="0">
                  <c:v>Parties / Events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joint'!$A$5:$A$7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joint'!$C$5:$C$7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7-4C0F-B617-0EAA0539B11D}"/>
            </c:ext>
          </c:extLst>
        </c:ser>
        <c:ser>
          <c:idx val="2"/>
          <c:order val="2"/>
          <c:tx>
            <c:strRef>
              <c:f>'Pivot joint'!$D$3:$D$4</c:f>
              <c:strCache>
                <c:ptCount val="1"/>
                <c:pt idx="0">
                  <c:v>Special Occasions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joint'!$A$5:$A$7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joint'!$D$5:$D$7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7-4C0F-B617-0EAA0539B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88776"/>
        <c:axId val="701090824"/>
      </c:barChart>
      <c:catAx>
        <c:axId val="70108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90824"/>
        <c:crosses val="autoZero"/>
        <c:auto val="1"/>
        <c:lblAlgn val="ctr"/>
        <c:lblOffset val="100"/>
        <c:noMultiLvlLbl val="0"/>
      </c:catAx>
      <c:valAx>
        <c:axId val="70109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8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joint!PivotTable11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joint'!$B$60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62-48A8-A7D2-1D54F301AD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62-48A8-A7D2-1D54F301AD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62-48A8-A7D2-1D54F301AD40}"/>
              </c:ext>
            </c:extLst>
          </c:dPt>
          <c:cat>
            <c:strRef>
              <c:f>'Pivot joint'!$A$61:$A$64</c:f>
              <c:strCache>
                <c:ptCount val="3"/>
                <c:pt idx="0">
                  <c:v>Both</c:v>
                </c:pt>
                <c:pt idx="1">
                  <c:v>Offline</c:v>
                </c:pt>
                <c:pt idx="2">
                  <c:v>Online</c:v>
                </c:pt>
              </c:strCache>
            </c:strRef>
          </c:cat>
          <c:val>
            <c:numRef>
              <c:f>'Pivot joint'!$B$61:$B$64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2-48A8-A7D2-1D54F301A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joint'!$B$17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joint'!$A$18:$A$23</c:f>
              <c:strCache>
                <c:ptCount val="5"/>
                <c:pt idx="0">
                  <c:v>Floral</c:v>
                </c:pt>
                <c:pt idx="1">
                  <c:v>Fruity</c:v>
                </c:pt>
                <c:pt idx="2">
                  <c:v>Spicy</c:v>
                </c:pt>
                <c:pt idx="3">
                  <c:v>Vanilla / Cocoa</c:v>
                </c:pt>
                <c:pt idx="4">
                  <c:v>Woody</c:v>
                </c:pt>
              </c:strCache>
            </c:strRef>
          </c:cat>
          <c:val>
            <c:numRef>
              <c:f>'Pivot joint'!$B$18:$B$23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2-4BC4-84DB-3B09E6EE4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1513736"/>
        <c:axId val="661515784"/>
      </c:barChart>
      <c:catAx>
        <c:axId val="661513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15784"/>
        <c:crosses val="autoZero"/>
        <c:auto val="1"/>
        <c:lblAlgn val="ctr"/>
        <c:lblOffset val="100"/>
        <c:noMultiLvlLbl val="0"/>
      </c:catAx>
      <c:valAx>
        <c:axId val="661515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1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joint'!$B$33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joint'!$A$34:$A$38</c:f>
              <c:strCache>
                <c:ptCount val="4"/>
                <c:pt idx="0">
                  <c:v>2-4 hours</c:v>
                </c:pt>
                <c:pt idx="1">
                  <c:v>4-6 hours</c:v>
                </c:pt>
                <c:pt idx="2">
                  <c:v>6-8 hours</c:v>
                </c:pt>
                <c:pt idx="3">
                  <c:v>8-12 hours</c:v>
                </c:pt>
              </c:strCache>
            </c:strRef>
          </c:cat>
          <c:val>
            <c:numRef>
              <c:f>'Pivot joint'!$B$34:$B$38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8-49A6-9147-FB65DB3D7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58056"/>
        <c:axId val="701062664"/>
      </c:barChart>
      <c:catAx>
        <c:axId val="70105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62664"/>
        <c:crosses val="autoZero"/>
        <c:auto val="1"/>
        <c:lblAlgn val="ctr"/>
        <c:lblOffset val="100"/>
        <c:noMultiLvlLbl val="0"/>
      </c:catAx>
      <c:valAx>
        <c:axId val="70106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05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joint'!$B$10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2-4CFB-A5B6-BB979EC523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2-4CFB-A5B6-BB979EC523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2-4CFB-A5B6-BB979EC523C5}"/>
              </c:ext>
            </c:extLst>
          </c:dPt>
          <c:cat>
            <c:strRef>
              <c:f>'Pivot joint'!$A$11:$A$14</c:f>
              <c:strCache>
                <c:ptCount val="3"/>
                <c:pt idx="0">
                  <c:v>1000-2000</c:v>
                </c:pt>
                <c:pt idx="1">
                  <c:v>500-1000</c:v>
                </c:pt>
                <c:pt idx="2">
                  <c:v>Under 500</c:v>
                </c:pt>
              </c:strCache>
            </c:strRef>
          </c:cat>
          <c:val>
            <c:numRef>
              <c:f>'Pivot joint'!$B$11:$B$14</c:f>
              <c:numCache>
                <c:formatCode>General</c:formatCode>
                <c:ptCount val="3"/>
                <c:pt idx="0">
                  <c:v>7</c:v>
                </c:pt>
                <c:pt idx="1">
                  <c:v>13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2-4CFB-A5B6-BB979EC5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joint!PivotTable7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joint'!$B$26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joint'!$A$27:$A$30</c:f>
              <c:strCache>
                <c:ptCount val="3"/>
                <c:pt idx="0">
                  <c:v>Daily</c:v>
                </c:pt>
                <c:pt idx="1">
                  <c:v>Parties / Events</c:v>
                </c:pt>
                <c:pt idx="2">
                  <c:v>Special Occasions</c:v>
                </c:pt>
              </c:strCache>
            </c:strRef>
          </c:cat>
          <c:val>
            <c:numRef>
              <c:f>'Pivot joint'!$B$27:$B$30</c:f>
              <c:numCache>
                <c:formatCode>General</c:formatCode>
                <c:ptCount val="3"/>
                <c:pt idx="0">
                  <c:v>19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D-4166-9B0A-5AF38DA2D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534728"/>
        <c:axId val="661536776"/>
      </c:barChart>
      <c:catAx>
        <c:axId val="661534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36776"/>
        <c:crosses val="autoZero"/>
        <c:auto val="1"/>
        <c:lblAlgn val="ctr"/>
        <c:lblOffset val="100"/>
        <c:noMultiLvlLbl val="0"/>
      </c:catAx>
      <c:valAx>
        <c:axId val="66153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3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joint'!$B$41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joint'!$A$42:$A$50</c:f>
              <c:strCache>
                <c:ptCount val="8"/>
                <c:pt idx="0">
                  <c:v>Doesn’t last long</c:v>
                </c:pt>
                <c:pt idx="1">
                  <c:v>Either it is very expensive or it is a very common fragrance that does not last well in the humid areas of India.</c:v>
                </c:pt>
                <c:pt idx="2">
                  <c:v>It's awesome</c:v>
                </c:pt>
                <c:pt idx="3">
                  <c:v>Limited fragrance options</c:v>
                </c:pt>
                <c:pt idx="4">
                  <c:v>Not easily available</c:v>
                </c:pt>
                <c:pt idx="5">
                  <c:v>Too expensive</c:v>
                </c:pt>
                <c:pt idx="6">
                  <c:v>Too expensive and too strong</c:v>
                </c:pt>
                <c:pt idx="7">
                  <c:v>Too strong / too mild</c:v>
                </c:pt>
              </c:strCache>
            </c:strRef>
          </c:cat>
          <c:val>
            <c:numRef>
              <c:f>'Pivot joint'!$B$42:$B$50</c:f>
              <c:numCache>
                <c:formatCode>General</c:formatCode>
                <c:ptCount val="8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E-4CAD-BD51-694B371B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1651976"/>
        <c:axId val="661654024"/>
      </c:barChart>
      <c:catAx>
        <c:axId val="66165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54024"/>
        <c:crosses val="autoZero"/>
        <c:auto val="1"/>
        <c:lblAlgn val="ctr"/>
        <c:lblOffset val="100"/>
        <c:noMultiLvlLbl val="0"/>
      </c:catAx>
      <c:valAx>
        <c:axId val="66165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5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[perfume dashboard.xlsx]Pivot joint!PivotTable15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joint'!$B$79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E1-4437-951B-77C186E3C8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E1-4437-951B-77C186E3C8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E1-4437-951B-77C186E3C8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E1-4437-951B-77C186E3C8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E1-4437-951B-77C186E3C82C}"/>
              </c:ext>
            </c:extLst>
          </c:dPt>
          <c:cat>
            <c:strRef>
              <c:f>'Pivot joint'!$A$80:$A$85</c:f>
              <c:strCache>
                <c:ptCount val="5"/>
                <c:pt idx="0">
                  <c:v>Aquatic</c:v>
                </c:pt>
                <c:pt idx="1">
                  <c:v>Citrus</c:v>
                </c:pt>
                <c:pt idx="2">
                  <c:v>floral</c:v>
                </c:pt>
                <c:pt idx="3">
                  <c:v>Spicy</c:v>
                </c:pt>
                <c:pt idx="4">
                  <c:v>Sweet</c:v>
                </c:pt>
              </c:strCache>
            </c:strRef>
          </c:cat>
          <c:val>
            <c:numRef>
              <c:f>'Pivot joint'!$B$80:$B$85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E1-4437-951B-77C186E3C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4</xdr:col>
      <xdr:colOff>9525</xdr:colOff>
      <xdr:row>3</xdr:row>
      <xdr:rowOff>38100</xdr:rowOff>
    </xdr:to>
    <xdr:sp macro="" textlink="">
      <xdr:nvSpPr>
        <xdr:cNvPr id="2" name="TextBox 1" descr="We begin by understanding our audience. This survey includes both male and female respondents, giving us a balanced view of customer preferances across genders." title="1. Customer Profile">
          <a:extLst>
            <a:ext uri="{FF2B5EF4-FFF2-40B4-BE49-F238E27FC236}">
              <a16:creationId xmlns:a16="http://schemas.microsoft.com/office/drawing/2014/main" id="{D3E8E744-CEC1-4B4B-01FC-DE6EDEC026CD}"/>
            </a:ext>
          </a:extLst>
        </xdr:cNvPr>
        <xdr:cNvSpPr txBox="1"/>
      </xdr:nvSpPr>
      <xdr:spPr>
        <a:xfrm>
          <a:off x="0" y="200025"/>
          <a:ext cx="24479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Customer Profile  </a:t>
          </a:r>
        </a:p>
        <a:p>
          <a:pPr marL="0" indent="0" algn="l"/>
          <a:endParaRPr lang="en-US" sz="1400" b="1" i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400" b="1" i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7</xdr:col>
      <xdr:colOff>19050</xdr:colOff>
      <xdr:row>11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7D622-AA06-D67A-D689-CFFFEF0F717D}"/>
            </a:ext>
            <a:ext uri="{147F2762-F138-4A5C-976F-8EAC2B608ADB}">
              <a16:predDERef xmlns:a16="http://schemas.microsoft.com/office/drawing/2014/main" pred="{D3E8E744-CEC1-4B4B-01FC-DE6EDEC026CD}"/>
            </a:ext>
          </a:extLst>
        </xdr:cNvPr>
        <xdr:cNvSpPr txBox="1"/>
      </xdr:nvSpPr>
      <xdr:spPr>
        <a:xfrm>
          <a:off x="0" y="742950"/>
          <a:ext cx="428625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>
              <a:latin typeface="Aharoni" panose="02010803020104030203" pitchFamily="2" charset="-79"/>
              <a:cs typeface="Aharoni" panose="02010803020104030203" pitchFamily="2" charset="-79"/>
            </a:rPr>
            <a:t>We begin by understanding our audience. The survey includes both male and female respondents,giving us a balanced view of customer prefrance across genders. </a:t>
          </a:r>
        </a:p>
        <a:p>
          <a:pPr marL="0" indent="0" algn="l"/>
          <a:r>
            <a:rPr lang="en-US" sz="1200" b="1" i="0">
              <a:latin typeface="Aharoni" panose="02010803020104030203" pitchFamily="2" charset="-79"/>
              <a:cs typeface="Aharoni" panose="02010803020104030203" pitchFamily="2" charset="-79"/>
            </a:rPr>
            <a:t>Customers primarily use perfume on a daily basis, while also using it for parties and special ocassions, showing both functional and lifestyle usage.</a:t>
          </a:r>
        </a:p>
      </xdr:txBody>
    </xdr:sp>
    <xdr:clientData/>
  </xdr:twoCellAnchor>
  <xdr:twoCellAnchor>
    <xdr:from>
      <xdr:col>8</xdr:col>
      <xdr:colOff>600075</xdr:colOff>
      <xdr:row>1</xdr:row>
      <xdr:rowOff>171450</xdr:rowOff>
    </xdr:from>
    <xdr:to>
      <xdr:col>16</xdr:col>
      <xdr:colOff>295275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1CFD23-E1C5-4469-A4F3-4896CC54A200}"/>
            </a:ext>
            <a:ext uri="{147F2762-F138-4A5C-976F-8EAC2B608ADB}">
              <a16:predDERef xmlns:a16="http://schemas.microsoft.com/office/drawing/2014/main" pred="{A4F7D622-AA06-D67A-D689-CFFFEF0F7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16</xdr:row>
      <xdr:rowOff>161925</xdr:rowOff>
    </xdr:from>
    <xdr:to>
      <xdr:col>4</xdr:col>
      <xdr:colOff>9525</xdr:colOff>
      <xdr:row>19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D04B48-46A8-D818-85C4-D39B24E7691C}"/>
            </a:ext>
            <a:ext uri="{147F2762-F138-4A5C-976F-8EAC2B608ADB}">
              <a16:predDERef xmlns:a16="http://schemas.microsoft.com/office/drawing/2014/main" pred="{0C1CFD23-E1C5-4469-A4F3-4896CC54A200}"/>
            </a:ext>
          </a:extLst>
        </xdr:cNvPr>
        <xdr:cNvSpPr txBox="1"/>
      </xdr:nvSpPr>
      <xdr:spPr>
        <a:xfrm>
          <a:off x="28575" y="3209925"/>
          <a:ext cx="24193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Customer Behaviour</a:t>
          </a:r>
        </a:p>
      </xdr:txBody>
    </xdr:sp>
    <xdr:clientData/>
  </xdr:twoCellAnchor>
  <xdr:twoCellAnchor>
    <xdr:from>
      <xdr:col>0</xdr:col>
      <xdr:colOff>0</xdr:colOff>
      <xdr:row>20</xdr:row>
      <xdr:rowOff>28575</xdr:rowOff>
    </xdr:from>
    <xdr:to>
      <xdr:col>7</xdr:col>
      <xdr:colOff>9525</xdr:colOff>
      <xdr:row>25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3C13E7-BCB9-3D36-94DE-3D94B60BF4FF}"/>
            </a:ext>
            <a:ext uri="{147F2762-F138-4A5C-976F-8EAC2B608ADB}">
              <a16:predDERef xmlns:a16="http://schemas.microsoft.com/office/drawing/2014/main" pred="{18D04B48-46A8-D818-85C4-D39B24E7691C}"/>
            </a:ext>
          </a:extLst>
        </xdr:cNvPr>
        <xdr:cNvSpPr txBox="1"/>
      </xdr:nvSpPr>
      <xdr:spPr>
        <a:xfrm>
          <a:off x="0" y="3838575"/>
          <a:ext cx="42767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>
              <a:latin typeface="Aharoni" panose="02010803020104030203" pitchFamily="2" charset="-79"/>
              <a:cs typeface="Aharoni" panose="02010803020104030203" pitchFamily="2" charset="-79"/>
            </a:rPr>
            <a:t>Next we look aat consumer behaviour-specifically where people purchase perfumes. This helps us understand where people purchase perfumes. this will help us undestand most effective sales channel and customer buying habits </a:t>
          </a:r>
        </a:p>
      </xdr:txBody>
    </xdr:sp>
    <xdr:clientData/>
  </xdr:twoCellAnchor>
  <xdr:twoCellAnchor>
    <xdr:from>
      <xdr:col>8</xdr:col>
      <xdr:colOff>600075</xdr:colOff>
      <xdr:row>20</xdr:row>
      <xdr:rowOff>171450</xdr:rowOff>
    </xdr:from>
    <xdr:to>
      <xdr:col>16</xdr:col>
      <xdr:colOff>295275</xdr:colOff>
      <xdr:row>35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6076EE-E3ED-45B6-9049-D54DD67107A2}"/>
            </a:ext>
            <a:ext uri="{147F2762-F138-4A5C-976F-8EAC2B608ADB}">
              <a16:predDERef xmlns:a16="http://schemas.microsoft.com/office/drawing/2014/main" pred="{FB3C13E7-BCB9-3D36-94DE-3D94B60BF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9525</xdr:rowOff>
    </xdr:from>
    <xdr:to>
      <xdr:col>3</xdr:col>
      <xdr:colOff>590550</xdr:colOff>
      <xdr:row>39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BAED9E2-163B-1461-52C1-7AE87ADEAA61}"/>
            </a:ext>
            <a:ext uri="{147F2762-F138-4A5C-976F-8EAC2B608ADB}">
              <a16:predDERef xmlns:a16="http://schemas.microsoft.com/office/drawing/2014/main" pred="{BE6076EE-E3ED-45B6-9049-D54DD67107A2}"/>
            </a:ext>
          </a:extLst>
        </xdr:cNvPr>
        <xdr:cNvSpPr txBox="1"/>
      </xdr:nvSpPr>
      <xdr:spPr>
        <a:xfrm>
          <a:off x="0" y="6867525"/>
          <a:ext cx="24193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3.Usage Context </a:t>
          </a:r>
        </a:p>
      </xdr:txBody>
    </xdr:sp>
    <xdr:clientData/>
  </xdr:twoCellAnchor>
  <xdr:twoCellAnchor>
    <xdr:from>
      <xdr:col>0</xdr:col>
      <xdr:colOff>0</xdr:colOff>
      <xdr:row>41</xdr:row>
      <xdr:rowOff>9525</xdr:rowOff>
    </xdr:from>
    <xdr:to>
      <xdr:col>7</xdr:col>
      <xdr:colOff>9525</xdr:colOff>
      <xdr:row>46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BAC2F4-191A-C937-BA3E-28E25602533E}"/>
            </a:ext>
            <a:ext uri="{147F2762-F138-4A5C-976F-8EAC2B608ADB}">
              <a16:predDERef xmlns:a16="http://schemas.microsoft.com/office/drawing/2014/main" pred="{2BAED9E2-163B-1461-52C1-7AE87ADEAA61}"/>
            </a:ext>
          </a:extLst>
        </xdr:cNvPr>
        <xdr:cNvSpPr txBox="1"/>
      </xdr:nvSpPr>
      <xdr:spPr>
        <a:xfrm>
          <a:off x="0" y="7820025"/>
          <a:ext cx="42767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Looking at usuage context,most people wear perfume daily , while a significant number use it only for parties and special ocassions. This shows perfume are both a daily essential and a lifestyle product.</a:t>
          </a:r>
          <a:r>
            <a:rPr lang="en-US" sz="1200"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0</xdr:col>
      <xdr:colOff>0</xdr:colOff>
      <xdr:row>53</xdr:row>
      <xdr:rowOff>19050</xdr:rowOff>
    </xdr:from>
    <xdr:to>
      <xdr:col>4</xdr:col>
      <xdr:colOff>0</xdr:colOff>
      <xdr:row>56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5F71DD-BF61-82DC-8801-C3D3F6DFB225}"/>
            </a:ext>
            <a:ext uri="{147F2762-F138-4A5C-976F-8EAC2B608ADB}">
              <a16:predDERef xmlns:a16="http://schemas.microsoft.com/office/drawing/2014/main" pred="{76400F5A-FF82-4E70-B333-F411F7F1805B}"/>
            </a:ext>
          </a:extLst>
        </xdr:cNvPr>
        <xdr:cNvSpPr txBox="1"/>
      </xdr:nvSpPr>
      <xdr:spPr>
        <a:xfrm>
          <a:off x="0" y="10115550"/>
          <a:ext cx="24384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4. Product Design</a:t>
          </a:r>
        </a:p>
      </xdr:txBody>
    </xdr:sp>
    <xdr:clientData/>
  </xdr:twoCellAnchor>
  <xdr:twoCellAnchor>
    <xdr:from>
      <xdr:col>0</xdr:col>
      <xdr:colOff>19050</xdr:colOff>
      <xdr:row>57</xdr:row>
      <xdr:rowOff>9525</xdr:rowOff>
    </xdr:from>
    <xdr:to>
      <xdr:col>6</xdr:col>
      <xdr:colOff>0</xdr:colOff>
      <xdr:row>62</xdr:row>
      <xdr:rowOff>9525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F71C6F-FA65-EBEC-F6FD-EECD0F590E65}"/>
            </a:ext>
            <a:ext uri="{147F2762-F138-4A5C-976F-8EAC2B608ADB}">
              <a16:predDERef xmlns:a16="http://schemas.microsoft.com/office/drawing/2014/main" pred="{655F71DD-BF61-82DC-8801-C3D3F6DFB225}"/>
            </a:ext>
          </a:extLst>
        </xdr:cNvPr>
        <xdr:cNvSpPr txBox="1"/>
      </xdr:nvSpPr>
      <xdr:spPr>
        <a:xfrm>
          <a:off x="19050" y="10868025"/>
          <a:ext cx="36385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When it comes to product design, we analyzed fragrance preferences.Tje data shows that woody is most preffered in the category when comapred to others.</a:t>
          </a:r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16</xdr:col>
      <xdr:colOff>304800</xdr:colOff>
      <xdr:row>71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E806A1-E4EF-40E2-9D47-3E06949C9935}"/>
            </a:ext>
            <a:ext uri="{147F2762-F138-4A5C-976F-8EAC2B608ADB}">
              <a16:predDERef xmlns:a16="http://schemas.microsoft.com/office/drawing/2014/main" pred="{72F71C6F-FA65-EBEC-F6FD-EECD0F590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71</xdr:row>
      <xdr:rowOff>19050</xdr:rowOff>
    </xdr:from>
    <xdr:to>
      <xdr:col>4</xdr:col>
      <xdr:colOff>590550</xdr:colOff>
      <xdr:row>73</xdr:row>
      <xdr:rowOff>9525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EF7A9DB-D736-9CBB-1D10-CBCC7B1418AD}"/>
            </a:ext>
            <a:ext uri="{147F2762-F138-4A5C-976F-8EAC2B608ADB}">
              <a16:predDERef xmlns:a16="http://schemas.microsoft.com/office/drawing/2014/main" pred="{8EE806A1-E4EF-40E2-9D47-3E06949C9935}"/>
            </a:ext>
          </a:extLst>
        </xdr:cNvPr>
        <xdr:cNvSpPr txBox="1"/>
      </xdr:nvSpPr>
      <xdr:spPr>
        <a:xfrm>
          <a:off x="0" y="13544550"/>
          <a:ext cx="30289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Aharoni" panose="02010803020104030203" pitchFamily="2" charset="-79"/>
              <a:cs typeface="Aharoni" panose="02010803020104030203" pitchFamily="2" charset="-79"/>
            </a:rPr>
            <a:t>5. Performance Expectations</a:t>
          </a:r>
        </a:p>
      </xdr:txBody>
    </xdr:sp>
    <xdr:clientData/>
  </xdr:twoCellAnchor>
  <xdr:twoCellAnchor>
    <xdr:from>
      <xdr:col>0</xdr:col>
      <xdr:colOff>0</xdr:colOff>
      <xdr:row>74</xdr:row>
      <xdr:rowOff>28575</xdr:rowOff>
    </xdr:from>
    <xdr:to>
      <xdr:col>5</xdr:col>
      <xdr:colOff>590550</xdr:colOff>
      <xdr:row>79</xdr:row>
      <xdr:rowOff>28575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C748847-FB77-128D-3BCE-BD5263531A51}"/>
            </a:ext>
            <a:ext uri="{147F2762-F138-4A5C-976F-8EAC2B608ADB}">
              <a16:predDERef xmlns:a16="http://schemas.microsoft.com/office/drawing/2014/main" pred="{FEF7A9DB-D736-9CBB-1D10-CBCC7B1418AD}"/>
            </a:ext>
          </a:extLst>
        </xdr:cNvPr>
        <xdr:cNvSpPr txBox="1"/>
      </xdr:nvSpPr>
      <xdr:spPr>
        <a:xfrm>
          <a:off x="0" y="14125575"/>
          <a:ext cx="36385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 terms of performance most user expect their performance to last between 6 to 12 hours , indicating a strong demand for long - lasting statregies.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16</xdr:col>
      <xdr:colOff>304800</xdr:colOff>
      <xdr:row>89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C99D24-DEAA-4528-8ABD-78530BCF1BD9}"/>
            </a:ext>
            <a:ext uri="{147F2762-F138-4A5C-976F-8EAC2B608ADB}">
              <a16:predDERef xmlns:a16="http://schemas.microsoft.com/office/drawing/2014/main" pred="{FC748847-FB77-128D-3BCE-BD5263531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4</xdr:col>
      <xdr:colOff>9525</xdr:colOff>
      <xdr:row>93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E9FB3C5-6BF3-0881-90C3-56FD56DF543A}"/>
            </a:ext>
            <a:ext uri="{147F2762-F138-4A5C-976F-8EAC2B608ADB}">
              <a16:predDERef xmlns:a16="http://schemas.microsoft.com/office/drawing/2014/main" pred="{EAC99D24-DEAA-4528-8ABD-78530BCF1BD9}"/>
            </a:ext>
          </a:extLst>
        </xdr:cNvPr>
        <xdr:cNvSpPr txBox="1"/>
      </xdr:nvSpPr>
      <xdr:spPr>
        <a:xfrm>
          <a:off x="0" y="17335500"/>
          <a:ext cx="24479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Aharoni" panose="02010803020104030203" pitchFamily="2" charset="-79"/>
              <a:cs typeface="Aharoni" panose="02010803020104030203" pitchFamily="2" charset="-79"/>
            </a:rPr>
            <a:t>6. Pricing strategy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5</xdr:col>
      <xdr:colOff>600075</xdr:colOff>
      <xdr:row>102</xdr:row>
      <xdr:rowOff>161925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728F659-EE56-8015-EE33-1AB6A9B05D45}"/>
            </a:ext>
            <a:ext uri="{147F2762-F138-4A5C-976F-8EAC2B608ADB}">
              <a16:predDERef xmlns:a16="http://schemas.microsoft.com/office/drawing/2014/main" pred="{3E9FB3C5-6BF3-0881-90C3-56FD56DF543A}"/>
            </a:ext>
          </a:extLst>
        </xdr:cNvPr>
        <xdr:cNvSpPr txBox="1"/>
      </xdr:nvSpPr>
      <xdr:spPr>
        <a:xfrm>
          <a:off x="0" y="18288000"/>
          <a:ext cx="36480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From a pricing perspective , the majority of customer prefer perfume in the range of 500-1000, while fewer opted for the higher and lower range. This suggest a strong prefrance for affordable options. </a:t>
          </a:r>
        </a:p>
      </xdr:txBody>
    </xdr:sp>
    <xdr:clientData/>
  </xdr:twoCellAnchor>
  <xdr:twoCellAnchor>
    <xdr:from>
      <xdr:col>8</xdr:col>
      <xdr:colOff>381000</xdr:colOff>
      <xdr:row>97</xdr:row>
      <xdr:rowOff>85725</xdr:rowOff>
    </xdr:from>
    <xdr:to>
      <xdr:col>16</xdr:col>
      <xdr:colOff>76200</xdr:colOff>
      <xdr:row>111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DBEDB76-5D03-6666-7FD2-2EDEF454BD39}"/>
            </a:ext>
            <a:ext uri="{147F2762-F138-4A5C-976F-8EAC2B608ADB}">
              <a16:predDERef xmlns:a16="http://schemas.microsoft.com/office/drawing/2014/main" pred="{6728F659-EE56-8015-EE33-1AB6A9B05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304800</xdr:colOff>
      <xdr:row>55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1C5E2EB-3720-4838-BAB4-0466CBDB92BB}"/>
            </a:ext>
            <a:ext uri="{147F2762-F138-4A5C-976F-8EAC2B608ADB}">
              <a16:predDERef xmlns:a16="http://schemas.microsoft.com/office/drawing/2014/main" pred="{6DBEDB76-5D03-6666-7FD2-2EDEF454B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112</xdr:row>
      <xdr:rowOff>9525</xdr:rowOff>
    </xdr:from>
    <xdr:to>
      <xdr:col>3</xdr:col>
      <xdr:colOff>581025</xdr:colOff>
      <xdr:row>115</xdr:row>
      <xdr:rowOff>28575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E7BF5B3-2013-0004-1A11-D245E80EC3D1}"/>
            </a:ext>
            <a:ext uri="{147F2762-F138-4A5C-976F-8EAC2B608ADB}">
              <a16:predDERef xmlns:a16="http://schemas.microsoft.com/office/drawing/2014/main" pred="{81C5E2EB-3720-4838-BAB4-0466CBDB92BB}"/>
            </a:ext>
          </a:extLst>
        </xdr:cNvPr>
        <xdr:cNvSpPr txBox="1"/>
      </xdr:nvSpPr>
      <xdr:spPr>
        <a:xfrm>
          <a:off x="0" y="21345525"/>
          <a:ext cx="24098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Aharoni" panose="02010803020104030203" pitchFamily="2" charset="-79"/>
              <a:cs typeface="Aharoni" panose="02010803020104030203" pitchFamily="2" charset="-79"/>
            </a:rPr>
            <a:t>7.Buying decision Factors</a:t>
          </a:r>
        </a:p>
      </xdr:txBody>
    </xdr:sp>
    <xdr:clientData/>
  </xdr:twoCellAnchor>
  <xdr:twoCellAnchor>
    <xdr:from>
      <xdr:col>0</xdr:col>
      <xdr:colOff>0</xdr:colOff>
      <xdr:row>117</xdr:row>
      <xdr:rowOff>19050</xdr:rowOff>
    </xdr:from>
    <xdr:to>
      <xdr:col>6</xdr:col>
      <xdr:colOff>0</xdr:colOff>
      <xdr:row>122</xdr:row>
      <xdr:rowOff>19050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53692CB-4365-14E6-3465-5EB3A40D3BF5}"/>
            </a:ext>
            <a:ext uri="{147F2762-F138-4A5C-976F-8EAC2B608ADB}">
              <a16:predDERef xmlns:a16="http://schemas.microsoft.com/office/drawing/2014/main" pred="{FE7BF5B3-2013-0004-1A11-D245E80EC3D1}"/>
            </a:ext>
          </a:extLst>
        </xdr:cNvPr>
        <xdr:cNvSpPr txBox="1"/>
      </xdr:nvSpPr>
      <xdr:spPr>
        <a:xfrm>
          <a:off x="0" y="22307550"/>
          <a:ext cx="36576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While chhosing a perfume , customer prioritize factors such as fragrance, longevity and price , which play a key role in their decision - making process.</a:t>
          </a:r>
        </a:p>
      </xdr:txBody>
    </xdr:sp>
    <xdr:clientData/>
  </xdr:twoCellAnchor>
  <xdr:twoCellAnchor>
    <xdr:from>
      <xdr:col>8</xdr:col>
      <xdr:colOff>600075</xdr:colOff>
      <xdr:row>118</xdr:row>
      <xdr:rowOff>28575</xdr:rowOff>
    </xdr:from>
    <xdr:to>
      <xdr:col>16</xdr:col>
      <xdr:colOff>295275</xdr:colOff>
      <xdr:row>132</xdr:row>
      <xdr:rowOff>104775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3E71ADF-4D81-4325-BA0E-F27E3DA0426D}"/>
            </a:ext>
            <a:ext uri="{147F2762-F138-4A5C-976F-8EAC2B608ADB}">
              <a16:predDERef xmlns:a16="http://schemas.microsoft.com/office/drawing/2014/main" pred="{353692CB-4365-14E6-3465-5EB3A40D3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135</xdr:row>
      <xdr:rowOff>0</xdr:rowOff>
    </xdr:from>
    <xdr:to>
      <xdr:col>4</xdr:col>
      <xdr:colOff>0</xdr:colOff>
      <xdr:row>137</xdr:row>
      <xdr:rowOff>142875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9E66DAA-FC9C-4FC9-71CF-D7C8602E3FF4}"/>
            </a:ext>
            <a:ext uri="{147F2762-F138-4A5C-976F-8EAC2B608ADB}">
              <a16:predDERef xmlns:a16="http://schemas.microsoft.com/office/drawing/2014/main" pred="{23E71ADF-4D81-4325-BA0E-F27E3DA0426D}"/>
            </a:ext>
          </a:extLst>
        </xdr:cNvPr>
        <xdr:cNvSpPr txBox="1"/>
      </xdr:nvSpPr>
      <xdr:spPr>
        <a:xfrm>
          <a:off x="0" y="25717500"/>
          <a:ext cx="24384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9.Customer Prefrances  </a:t>
          </a:r>
        </a:p>
      </xdr:txBody>
    </xdr:sp>
    <xdr:clientData/>
  </xdr:twoCellAnchor>
  <xdr:twoCellAnchor>
    <xdr:from>
      <xdr:col>0</xdr:col>
      <xdr:colOff>0</xdr:colOff>
      <xdr:row>138</xdr:row>
      <xdr:rowOff>133350</xdr:rowOff>
    </xdr:from>
    <xdr:to>
      <xdr:col>6</xdr:col>
      <xdr:colOff>57150</xdr:colOff>
      <xdr:row>143</xdr:row>
      <xdr:rowOff>133350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7C4FDE-86B1-EB91-251F-94E8D46D8ACE}"/>
            </a:ext>
            <a:ext uri="{147F2762-F138-4A5C-976F-8EAC2B608ADB}">
              <a16:predDERef xmlns:a16="http://schemas.microsoft.com/office/drawing/2014/main" pred="{A9E66DAA-FC9C-4FC9-71CF-D7C8602E3FF4}"/>
            </a:ext>
          </a:extLst>
        </xdr:cNvPr>
        <xdr:cNvSpPr txBox="1"/>
      </xdr:nvSpPr>
      <xdr:spPr>
        <a:xfrm>
          <a:off x="0" y="26422350"/>
          <a:ext cx="37147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Aharoni" panose="02010803020104030203" pitchFamily="2" charset="-79"/>
              <a:cs typeface="Aharoni" panose="02010803020104030203" pitchFamily="2" charset="-79"/>
            </a:rPr>
            <a:t>We also explored emotional prefrances - how perfumes relate to feelings like relaxation , confidence and romance. Different perfume types are associated with different moods, showing that fragrance plays an emotional role. </a:t>
          </a:r>
        </a:p>
      </xdr:txBody>
    </xdr:sp>
    <xdr:clientData/>
  </xdr:twoCellAnchor>
  <xdr:twoCellAnchor>
    <xdr:from>
      <xdr:col>8</xdr:col>
      <xdr:colOff>590550</xdr:colOff>
      <xdr:row>139</xdr:row>
      <xdr:rowOff>28575</xdr:rowOff>
    </xdr:from>
    <xdr:to>
      <xdr:col>16</xdr:col>
      <xdr:colOff>285750</xdr:colOff>
      <xdr:row>153</xdr:row>
      <xdr:rowOff>152400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BEBD7DA-C524-415E-B265-0BAE2BE4AFF0}"/>
            </a:ext>
            <a:ext uri="{147F2762-F138-4A5C-976F-8EAC2B608ADB}">
              <a16:predDERef xmlns:a16="http://schemas.microsoft.com/office/drawing/2014/main" pred="{647C4FDE-86B1-EB91-251F-94E8D46D8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285750</xdr:colOff>
      <xdr:row>154</xdr:row>
      <xdr:rowOff>133350</xdr:rowOff>
    </xdr:from>
    <xdr:to>
      <xdr:col>15</xdr:col>
      <xdr:colOff>76200</xdr:colOff>
      <xdr:row>157</xdr:row>
      <xdr:rowOff>9525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47CBF2E-E1CB-97C4-C581-C29957170492}"/>
            </a:ext>
            <a:ext uri="{147F2762-F138-4A5C-976F-8EAC2B608ADB}">
              <a16:predDERef xmlns:a16="http://schemas.microsoft.com/office/drawing/2014/main" pred="{9BEBD7DA-C524-415E-B265-0BAE2BE4AFF0}"/>
            </a:ext>
          </a:extLst>
        </xdr:cNvPr>
        <xdr:cNvSpPr txBox="1"/>
      </xdr:nvSpPr>
      <xdr:spPr>
        <a:xfrm>
          <a:off x="6381750" y="29470350"/>
          <a:ext cx="28384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          </a:t>
          </a:r>
          <a:r>
            <a:rPr lang="en-US" sz="1200" b="1">
              <a:latin typeface="+mn-lt"/>
              <a:ea typeface="+mn-lt"/>
              <a:cs typeface="+mn-lt"/>
            </a:rPr>
            <a:t>        Fresh/Energetic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0.540916087964" createdVersion="8" refreshedVersion="8" minRefreshableVersion="3" recordCount="27" xr:uid="{C04A5E98-0F56-4F79-90DD-1984A64EB1ED}">
  <cacheSource type="worksheet">
    <worksheetSource ref="A1:W28" sheet="Sheet1"/>
  </cacheSource>
  <cacheFields count="23">
    <cacheField name="time stamp" numFmtId="0">
      <sharedItems/>
    </cacheField>
    <cacheField name="How often do you use perfume?" numFmtId="0">
      <sharedItems/>
    </cacheField>
    <cacheField name="On which occasions do you usually wear perfume?" numFmtId="0">
      <sharedItems count="3">
        <s v="Daily"/>
        <s v="Special Occasions"/>
        <s v="Parties / Events"/>
      </sharedItems>
    </cacheField>
    <cacheField name="What is your preferred price range for perfumes?" numFmtId="0">
      <sharedItems count="3">
        <s v="1000-2000"/>
        <s v="500-1000"/>
        <s v="Under 500"/>
      </sharedItems>
    </cacheField>
    <cacheField name="Which fragrance type do you prefer?" numFmtId="0">
      <sharedItems count="5">
        <s v="Woody"/>
        <s v="Vanilla / Cocoa"/>
        <s v="Fruity"/>
        <s v="Floral"/>
        <s v="Spicy"/>
      </sharedItems>
    </cacheField>
    <cacheField name="How long do you expect your perfume to last?" numFmtId="0">
      <sharedItems count="4">
        <s v="8-12 hours"/>
        <s v="6-8 hours"/>
        <s v="4-6 hours"/>
        <s v="2-4 hours"/>
      </sharedItems>
    </cacheField>
    <cacheField name="What problems do you face with your current perfumes?" numFmtId="0">
      <sharedItems count="8">
        <s v="Doesn’t last long"/>
        <s v="Limited fragrance options"/>
        <s v="Not easily available"/>
        <s v="Too expensive"/>
        <s v="Either it is very expensive or it is a very common fragrance that does not last well in the humid areas of India."/>
        <s v="Too expensive and too strong"/>
        <s v="Too strong / too mild"/>
        <s v="It's awesome"/>
      </sharedItems>
    </cacheField>
    <cacheField name="What matters most when choosing a perfume?" numFmtId="0">
      <sharedItems count="3">
        <s v="Fragrance"/>
        <s v="Brand"/>
        <s v="Longevity"/>
      </sharedItems>
    </cacheField>
    <cacheField name="How interested would you be in a personalized perfume recommendation based on your preferences?" numFmtId="0">
      <sharedItems count="2">
        <s v="Yes"/>
        <s v="No"/>
      </sharedItems>
    </cacheField>
    <cacheField name="Would you like to choose your perfume based on specific scent notes (like top, middle, base notes)?" numFmtId="0">
      <sharedItems/>
    </cacheField>
    <cacheField name="Where do you usually buy perfumes from?" numFmtId="0">
      <sharedItems count="3">
        <s v="Both"/>
        <s v="Offline"/>
        <s v="Online"/>
      </sharedItems>
    </cacheField>
    <cacheField name="What would your ideal perfume be like?" numFmtId="0">
      <sharedItems/>
    </cacheField>
    <cacheField name="Which top notes do you prefer based on your mood? [Feeling fresh/energetic]" numFmtId="0">
      <sharedItems count="4">
        <s v="Citrus"/>
        <s v="Aquatic"/>
        <s v="Floral"/>
        <s v="Sweet"/>
      </sharedItems>
    </cacheField>
    <cacheField name="Which top notes do you prefer based on your mood? [Feeling relaxed]" numFmtId="0">
      <sharedItems count="4">
        <s v="Aquatic"/>
        <s v="Sweet"/>
        <s v="Citrus"/>
        <s v="floral"/>
      </sharedItems>
    </cacheField>
    <cacheField name="Which top notes do you prefer based on your mood? [Feeling confident]" numFmtId="0">
      <sharedItems count="5">
        <s v="floral"/>
        <s v="Sweet"/>
        <s v="Aquatic"/>
        <s v="Citrus"/>
        <s v="Spicy"/>
      </sharedItems>
    </cacheField>
    <cacheField name="Which top notes do you prefer based on your mood? [Feeling romantic]" numFmtId="0">
      <sharedItems count="5">
        <s v="Aquatic"/>
        <s v="Sweet"/>
        <s v="Citrus"/>
        <s v="floral"/>
        <s v="Spicy"/>
      </sharedItems>
    </cacheField>
    <cacheField name="Which type of fragrance do you prefer for each occasion? [Daily ]" numFmtId="0">
      <sharedItems/>
    </cacheField>
    <cacheField name="Which type of fragrance do you prefer for each occasion? [Office]" numFmtId="0">
      <sharedItems/>
    </cacheField>
    <cacheField name="Which type of fragrance do you prefer for each occasion? [Family and friends ]" numFmtId="0">
      <sharedItems/>
    </cacheField>
    <cacheField name="Which type of fragrance do you prefer for each occasion? [Date night]" numFmtId="0">
      <sharedItems count="7">
        <s v="Aquatic"/>
        <s v="Sweet"/>
        <s v="Citrus"/>
        <s v="floral"/>
        <s v="Spicy"/>
        <s v="Woody"/>
        <s v="Fruity"/>
      </sharedItems>
    </cacheField>
    <cacheField name="Which type of fragrance do you prefer for each occasion? [Festival ]" numFmtId="0">
      <sharedItems/>
    </cacheField>
    <cacheField name="Which type of fragrance do you prefer for each occasion? [Travel ]" numFmtId="0">
      <sharedItems/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15/04/2026 09:55:31"/>
    <s v="Daily"/>
    <x v="0"/>
    <x v="0"/>
    <x v="0"/>
    <x v="0"/>
    <x v="0"/>
    <x v="0"/>
    <x v="0"/>
    <s v="No"/>
    <x v="0"/>
    <s v="Long lasting, smooth smell"/>
    <x v="0"/>
    <x v="0"/>
    <x v="0"/>
    <x v="0"/>
    <s v="Aquatic"/>
    <s v="Aquatic"/>
    <s v="Aquatic"/>
    <x v="0"/>
    <s v="Aquatic"/>
    <s v="Aquatic"/>
    <x v="0"/>
  </r>
  <r>
    <s v="15/04/2026 09:57:11"/>
    <s v="occassionally"/>
    <x v="1"/>
    <x v="1"/>
    <x v="1"/>
    <x v="0"/>
    <x v="0"/>
    <x v="0"/>
    <x v="0"/>
    <s v="Yes"/>
    <x v="0"/>
    <s v="It should be sweet in smell longlasting and budget friendly"/>
    <x v="1"/>
    <x v="1"/>
    <x v="1"/>
    <x v="1"/>
    <s v="Sweet"/>
    <s v="Sweet"/>
    <s v="Citrus"/>
    <x v="1"/>
    <s v="Aquatic"/>
    <s v="Fruity"/>
    <x v="1"/>
  </r>
  <r>
    <s v="15/04/2026 10:01:56"/>
    <s v="Daily"/>
    <x v="0"/>
    <x v="2"/>
    <x v="2"/>
    <x v="1"/>
    <x v="1"/>
    <x v="1"/>
    <x v="0"/>
    <s v="Yes"/>
    <x v="0"/>
    <s v="I want my perfume to be in aqua and fresh tone with no residues on my clothes"/>
    <x v="2"/>
    <x v="1"/>
    <x v="1"/>
    <x v="1"/>
    <s v="Sweet"/>
    <s v="Sweet"/>
    <s v="Aquatic"/>
    <x v="1"/>
    <s v="Citrus"/>
    <s v="Floral"/>
    <x v="1"/>
  </r>
  <r>
    <s v="15/04/2026 10:06:12"/>
    <s v="Daily"/>
    <x v="0"/>
    <x v="0"/>
    <x v="0"/>
    <x v="1"/>
    <x v="0"/>
    <x v="0"/>
    <x v="0"/>
    <s v="Yes"/>
    <x v="1"/>
    <s v="Rich fragrance"/>
    <x v="0"/>
    <x v="0"/>
    <x v="2"/>
    <x v="0"/>
    <s v="Aquatic"/>
    <s v="Aquatic"/>
    <s v="Aquatic"/>
    <x v="0"/>
    <s v="floral"/>
    <s v="Aquatic"/>
    <x v="0"/>
  </r>
  <r>
    <s v="15/04/2026 10:06:33"/>
    <s v="Daily"/>
    <x v="0"/>
    <x v="2"/>
    <x v="3"/>
    <x v="2"/>
    <x v="2"/>
    <x v="0"/>
    <x v="0"/>
    <s v="Yes"/>
    <x v="1"/>
    <s v="A mild floral fragrance throughout the day"/>
    <x v="1"/>
    <x v="2"/>
    <x v="0"/>
    <x v="2"/>
    <s v="Citrus"/>
    <s v="Citrus"/>
    <s v="Citrus"/>
    <x v="2"/>
    <s v="Aquatic"/>
    <s v="Sweet"/>
    <x v="0"/>
  </r>
  <r>
    <s v="15/04/2026 10:06:44"/>
    <s v="Daily"/>
    <x v="0"/>
    <x v="1"/>
    <x v="4"/>
    <x v="3"/>
    <x v="0"/>
    <x v="0"/>
    <x v="0"/>
    <s v="Yes"/>
    <x v="2"/>
    <s v="Dior Sauvage Eau De Toilette Men"/>
    <x v="0"/>
    <x v="0"/>
    <x v="1"/>
    <x v="0"/>
    <s v="Aquatic"/>
    <s v="Aquatic"/>
    <s v="floral"/>
    <x v="0"/>
    <s v="Sweet"/>
    <s v="Sweet"/>
    <x v="1"/>
  </r>
  <r>
    <s v="15/04/2026 10:06:48"/>
    <s v="Daily"/>
    <x v="0"/>
    <x v="0"/>
    <x v="2"/>
    <x v="0"/>
    <x v="3"/>
    <x v="0"/>
    <x v="0"/>
    <s v="Yes"/>
    <x v="0"/>
    <s v="Magical and dreamy"/>
    <x v="1"/>
    <x v="0"/>
    <x v="3"/>
    <x v="0"/>
    <s v="Aquatic"/>
    <s v="Aquatic"/>
    <s v="Aquatic"/>
    <x v="0"/>
    <s v="Aquatic"/>
    <s v="Aquatic"/>
    <x v="1"/>
  </r>
  <r>
    <s v="15/04/2026 10:09:24"/>
    <s v="occassionally"/>
    <x v="1"/>
    <x v="0"/>
    <x v="0"/>
    <x v="1"/>
    <x v="3"/>
    <x v="0"/>
    <x v="0"/>
    <s v="Yes"/>
    <x v="0"/>
    <s v="Woody with a hint of spice, subtle, but leaves a strong impression!"/>
    <x v="0"/>
    <x v="2"/>
    <x v="0"/>
    <x v="2"/>
    <s v="Citrus"/>
    <s v="Citrus"/>
    <s v="Citrus"/>
    <x v="2"/>
    <s v="Citrus"/>
    <s v="Citrus"/>
    <x v="0"/>
  </r>
  <r>
    <s v="15/04/2026 10:10:06"/>
    <s v="Daily"/>
    <x v="0"/>
    <x v="1"/>
    <x v="0"/>
    <x v="2"/>
    <x v="0"/>
    <x v="0"/>
    <x v="0"/>
    <s v="Yes"/>
    <x v="2"/>
    <s v="I doesn't have an ideal perfume , Buy them based on the scents that I like and I like mild perfumes mainly which gives a refreshing feeling but doesn't give me a headache and I use them based on my mood"/>
    <x v="2"/>
    <x v="3"/>
    <x v="3"/>
    <x v="3"/>
    <s v="floral"/>
    <s v="floral"/>
    <s v="Aquatic"/>
    <x v="3"/>
    <s v="floral"/>
    <s v="Aquatic"/>
    <x v="0"/>
  </r>
  <r>
    <s v="15/04/2026 10:10:07"/>
    <s v="occassionally"/>
    <x v="0"/>
    <x v="1"/>
    <x v="0"/>
    <x v="1"/>
    <x v="0"/>
    <x v="2"/>
    <x v="0"/>
    <s v="Yes"/>
    <x v="2"/>
    <s v="Which smells premium and should be long lasting."/>
    <x v="0"/>
    <x v="0"/>
    <x v="2"/>
    <x v="0"/>
    <s v="Aquatic"/>
    <s v="Aquatic"/>
    <s v="Aquatic"/>
    <x v="0"/>
    <s v="Aquatic"/>
    <s v="Aquatic"/>
    <x v="0"/>
  </r>
  <r>
    <s v="15/04/2026 10:15:55"/>
    <s v="Daily"/>
    <x v="0"/>
    <x v="1"/>
    <x v="3"/>
    <x v="0"/>
    <x v="4"/>
    <x v="0"/>
    <x v="0"/>
    <s v="No"/>
    <x v="2"/>
    <s v="Durable, feasible and not too strong ."/>
    <x v="0"/>
    <x v="1"/>
    <x v="2"/>
    <x v="1"/>
    <s v="Sweet"/>
    <s v="Sweet"/>
    <s v="Citrus"/>
    <x v="2"/>
    <s v="Sweet"/>
    <s v="Citrus"/>
    <x v="0"/>
  </r>
  <r>
    <s v="15/04/2026 10:17:05"/>
    <s v="Daily"/>
    <x v="0"/>
    <x v="1"/>
    <x v="2"/>
    <x v="1"/>
    <x v="0"/>
    <x v="1"/>
    <x v="0"/>
    <s v="Yes"/>
    <x v="0"/>
    <s v="Lost lasting perfume"/>
    <x v="2"/>
    <x v="2"/>
    <x v="3"/>
    <x v="2"/>
    <s v="Citrus"/>
    <s v="Citrus"/>
    <s v="floral"/>
    <x v="0"/>
    <s v="Citrus"/>
    <s v="Floral"/>
    <x v="1"/>
  </r>
  <r>
    <s v="15/04/2026 10:18:13"/>
    <s v="Daily"/>
    <x v="0"/>
    <x v="0"/>
    <x v="3"/>
    <x v="1"/>
    <x v="0"/>
    <x v="2"/>
    <x v="0"/>
    <s v="Yes"/>
    <x v="2"/>
    <s v="affordable,longlasting ,the fragnance must also have that premium touch(both in qality &amp;looks)"/>
    <x v="1"/>
    <x v="1"/>
    <x v="0"/>
    <x v="2"/>
    <s v="floral"/>
    <s v="floral"/>
    <s v="Aquatic"/>
    <x v="0"/>
    <s v="Aquatic"/>
    <s v="Aquatic"/>
    <x v="0"/>
  </r>
  <r>
    <s v="15/04/2026 10:21:49"/>
    <s v="Daily"/>
    <x v="0"/>
    <x v="0"/>
    <x v="2"/>
    <x v="0"/>
    <x v="1"/>
    <x v="2"/>
    <x v="0"/>
    <s v="Yes"/>
    <x v="2"/>
    <s v="Musk, vanilla and fruity notes"/>
    <x v="1"/>
    <x v="2"/>
    <x v="2"/>
    <x v="2"/>
    <s v="Woody"/>
    <s v="Sweet"/>
    <s v="Sweet"/>
    <x v="2"/>
    <s v="Aquatic"/>
    <s v="Sweet"/>
    <x v="1"/>
  </r>
  <r>
    <s v="15/04/2026 10:25:47"/>
    <s v="Daily"/>
    <x v="0"/>
    <x v="1"/>
    <x v="3"/>
    <x v="2"/>
    <x v="0"/>
    <x v="1"/>
    <x v="0"/>
    <s v="Yes"/>
    <x v="1"/>
    <s v="Godfather"/>
    <x v="2"/>
    <x v="0"/>
    <x v="1"/>
    <x v="3"/>
    <s v="Woody"/>
    <s v="Sweet"/>
    <s v="Citrus"/>
    <x v="3"/>
    <s v="Citrus"/>
    <s v="Citrus"/>
    <x v="0"/>
  </r>
  <r>
    <s v="15/04/2026 10:28:57"/>
    <s v="Daily"/>
    <x v="0"/>
    <x v="1"/>
    <x v="0"/>
    <x v="1"/>
    <x v="5"/>
    <x v="0"/>
    <x v="0"/>
    <s v="Yes"/>
    <x v="2"/>
    <s v="Versace but if in affordable segment then bellavita"/>
    <x v="0"/>
    <x v="0"/>
    <x v="2"/>
    <x v="3"/>
    <s v="floral"/>
    <s v="Aquatic"/>
    <s v="Fruity"/>
    <x v="0"/>
    <s v="floral"/>
    <s v="Aquatic"/>
    <x v="1"/>
  </r>
  <r>
    <s v="15/04/2026 10:29:40"/>
    <s v="Daily"/>
    <x v="0"/>
    <x v="0"/>
    <x v="0"/>
    <x v="0"/>
    <x v="1"/>
    <x v="0"/>
    <x v="0"/>
    <s v="No"/>
    <x v="0"/>
    <s v="Long lasting, smooth smell"/>
    <x v="1"/>
    <x v="2"/>
    <x v="0"/>
    <x v="1"/>
    <s v="floral"/>
    <s v="floral"/>
    <s v="Woddy"/>
    <x v="1"/>
    <s v="Aquatic"/>
    <s v="Fruity"/>
    <x v="1"/>
  </r>
  <r>
    <s v="15/04/2026 10:44:39"/>
    <s v="occassionally"/>
    <x v="2"/>
    <x v="1"/>
    <x v="0"/>
    <x v="1"/>
    <x v="0"/>
    <x v="1"/>
    <x v="0"/>
    <s v="Yes"/>
    <x v="0"/>
    <s v="Fog"/>
    <x v="1"/>
    <x v="2"/>
    <x v="2"/>
    <x v="1"/>
    <s v="Woody"/>
    <s v="Sweet"/>
    <s v="Fruity"/>
    <x v="2"/>
    <s v="Woody"/>
    <s v="Aquatic"/>
    <x v="0"/>
  </r>
  <r>
    <s v="15/04/2026 10:51:20"/>
    <s v="Daily"/>
    <x v="1"/>
    <x v="1"/>
    <x v="1"/>
    <x v="0"/>
    <x v="6"/>
    <x v="1"/>
    <x v="0"/>
    <s v="No"/>
    <x v="1"/>
    <s v="Good"/>
    <x v="0"/>
    <x v="1"/>
    <x v="4"/>
    <x v="0"/>
    <s v="floral"/>
    <s v="Citrus"/>
    <s v="Woody"/>
    <x v="4"/>
    <s v="Woody"/>
    <s v="Fruity"/>
    <x v="0"/>
  </r>
  <r>
    <s v="15/04/2026 10:53:34"/>
    <s v="Rarely"/>
    <x v="1"/>
    <x v="2"/>
    <x v="3"/>
    <x v="0"/>
    <x v="3"/>
    <x v="0"/>
    <x v="1"/>
    <s v="No"/>
    <x v="0"/>
    <s v="pinwheel flower based perfume"/>
    <x v="2"/>
    <x v="3"/>
    <x v="2"/>
    <x v="3"/>
    <s v="floral"/>
    <s v="floral"/>
    <s v="floral"/>
    <x v="3"/>
    <s v="floral"/>
    <s v="Floral"/>
    <x v="0"/>
  </r>
  <r>
    <s v="15/04/2026 11:41:31"/>
    <s v="Daily"/>
    <x v="0"/>
    <x v="2"/>
    <x v="1"/>
    <x v="0"/>
    <x v="7"/>
    <x v="0"/>
    <x v="0"/>
    <s v="No"/>
    <x v="2"/>
    <s v="Bellavetta honey"/>
    <x v="2"/>
    <x v="1"/>
    <x v="0"/>
    <x v="1"/>
    <s v="floral"/>
    <s v="Aquatic"/>
    <s v="Spicy"/>
    <x v="3"/>
    <s v="floral"/>
    <s v="Floral"/>
    <x v="1"/>
  </r>
  <r>
    <s v="15/04/2026 11:59:55"/>
    <s v="Daily"/>
    <x v="0"/>
    <x v="1"/>
    <x v="1"/>
    <x v="1"/>
    <x v="0"/>
    <x v="2"/>
    <x v="0"/>
    <s v="Yes"/>
    <x v="0"/>
    <s v="Woody vanilla base note, with citrus topnote"/>
    <x v="1"/>
    <x v="1"/>
    <x v="3"/>
    <x v="2"/>
    <s v="Fruity"/>
    <s v="Aquatic"/>
    <s v="Fruity"/>
    <x v="3"/>
    <s v="Woody"/>
    <s v="Woody"/>
    <x v="0"/>
  </r>
  <r>
    <s v="15/04/2026 12:13:19"/>
    <s v="occassionally"/>
    <x v="2"/>
    <x v="2"/>
    <x v="3"/>
    <x v="0"/>
    <x v="0"/>
    <x v="0"/>
    <x v="1"/>
    <s v="No"/>
    <x v="0"/>
    <s v="Good fregrence and long-lasting"/>
    <x v="3"/>
    <x v="1"/>
    <x v="1"/>
    <x v="1"/>
    <s v="Aquatic"/>
    <s v="Aquatic"/>
    <s v="Aquatic"/>
    <x v="0"/>
    <s v="Aquatic"/>
    <s v="Aquatic"/>
    <x v="0"/>
  </r>
  <r>
    <s v="15/04/2026 12:21:21"/>
    <s v="Daily"/>
    <x v="0"/>
    <x v="2"/>
    <x v="0"/>
    <x v="0"/>
    <x v="0"/>
    <x v="2"/>
    <x v="1"/>
    <s v="No"/>
    <x v="1"/>
    <s v="Long lasting and fresh"/>
    <x v="0"/>
    <x v="2"/>
    <x v="3"/>
    <x v="2"/>
    <s v="Spicy"/>
    <s v="Woody"/>
    <s v="Spicy"/>
    <x v="5"/>
    <s v="Spicy"/>
    <s v="Woody"/>
    <x v="0"/>
  </r>
  <r>
    <s v="15/04/2026 12:24:32"/>
    <s v="occassionally"/>
    <x v="2"/>
    <x v="1"/>
    <x v="1"/>
    <x v="2"/>
    <x v="1"/>
    <x v="0"/>
    <x v="0"/>
    <s v="No"/>
    <x v="2"/>
    <s v="Vanilla"/>
    <x v="0"/>
    <x v="1"/>
    <x v="3"/>
    <x v="4"/>
    <s v="Fruity"/>
    <s v="Woody"/>
    <s v="floral"/>
    <x v="5"/>
    <s v="Woody"/>
    <s v="Floral"/>
    <x v="0"/>
  </r>
  <r>
    <s v="15/04/2026 12:42:49"/>
    <s v="Daily"/>
    <x v="0"/>
    <x v="2"/>
    <x v="1"/>
    <x v="2"/>
    <x v="0"/>
    <x v="0"/>
    <x v="0"/>
    <s v="No"/>
    <x v="0"/>
    <s v="light fragrance and long lasting like vanilla."/>
    <x v="0"/>
    <x v="1"/>
    <x v="2"/>
    <x v="1"/>
    <s v="Fruity"/>
    <s v="Spicy"/>
    <s v="Aquatic"/>
    <x v="6"/>
    <s v="Spicy"/>
    <s v="Spicy"/>
    <x v="1"/>
  </r>
  <r>
    <s v="15/04/2026 12:57:09"/>
    <s v="occassionally"/>
    <x v="2"/>
    <x v="1"/>
    <x v="3"/>
    <x v="0"/>
    <x v="3"/>
    <x v="0"/>
    <x v="0"/>
    <s v="Yes"/>
    <x v="0"/>
    <s v="Long Lasting and Mild Fragrance"/>
    <x v="2"/>
    <x v="3"/>
    <x v="0"/>
    <x v="3"/>
    <s v="floral"/>
    <s v="floral"/>
    <s v="floral"/>
    <x v="3"/>
    <s v="floral"/>
    <s v="Flor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4C607-C899-4A71-8C25-4F4B5AA2E34D}" name="PivotTable15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2">
  <location ref="A79:B85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top notes do you prefer based on your mood? [Feeling confident]" fld="14" subtotal="count" baseField="0" baseItem="0"/>
  </dataFields>
  <chartFormats count="8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6B9DD-98B7-4722-B119-F22FD8280FF0}" name="PivotTable8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3:B3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long do you expect your perfume to last?" fld="5" subtotal="count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BB1BB-EEF8-4F0C-B2D8-C503BAB19AA3}" name="PivotTable14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8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hich top notes do you prefer based on your mood? [Feeling relaxed]" fld="1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D809-2993-4029-8555-EB6D1FA8A315}" name="PivotTable7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6:B30" firstHeaderRow="1" firstDataRow="1" firstDataCol="1"/>
  <pivotFields count="23">
    <pivotField compact="0" outline="0" showAll="0"/>
    <pivotField compact="0" outline="0" showAll="0"/>
    <pivotField axis="axisRow" dataField="1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n which occasions do you usually wear perfume?" fld="2" subtotal="count" baseField="0" baseItem="0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64810-D7EA-49AC-9C21-1D16AFECA1BC}" name="PivotTable13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7:B7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Which top notes do you prefer based on your mood? [Feeling fresh/energetic]" fld="1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91B1F-7C42-41A8-91F4-E2256BDB667F}" name="PivotTable18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05:D109" firstHeaderRow="1" firstDataRow="2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gender" fld="22" subtotal="count" baseField="0" baseItem="0"/>
  </dataField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292B8-B022-430F-BEDF-F0204CDD75C1}" name="PivotTable17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95:B103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8">
        <item x="0"/>
        <item x="2"/>
        <item x="3"/>
        <item x="6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hich type of fragrance do you prefer for each occasion? [Date night]" fld="19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9D405-3EAA-4091-AFC2-F1F622D53FED}" name="PivotTable6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7:B23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6">
        <item x="3"/>
        <item x="2"/>
        <item x="4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fragrance type do you prefer?" fld="4" subtotal="count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EB33E-714E-4A9F-9FB7-6F57118A4841}" name="PivotTable11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60:B64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ere do you usually buy perfumes from?" fld="10" subtotal="count" baseField="0" baseItem="0"/>
  </dataFields>
  <chartFormats count="2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6CA52-A4F4-4D90-A4AD-1B2BAFA01616}" name="PivotTable16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6:B92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ich top notes do you prefer based on your mood? [Feeling romantic]" fld="1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1CF1A-23B7-4C3C-914D-F8AEF3312F47}" name="PivotTable5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0:B14" firstHeaderRow="1" firstDataRow="1" firstDataCol="1"/>
  <pivotFields count="23"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is your preferred price range for perfumes?" fld="3" subtotal="count" baseField="0" baseItem="0"/>
  </dataFields>
  <chartFormats count="2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6E6A5-81FD-40C1-87FE-71E2C22B7419}" name="PivotTable10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53:B57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matters most when choosing a perfume?" fld="7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92630-1AF7-4738-AE28-2689BD3195A3}" name="PivotTable4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E7" firstHeaderRow="1" firstDataRow="2" firstDataCol="1"/>
  <pivotFields count="23"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gender" fld="22" subtotal="count" baseField="0" baseItem="0"/>
  </dataFields>
  <chartFormats count="18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EAF6F-3D96-4A05-A8D1-EB5E57F844C4}" name="PivotTable9" cacheId="7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41:B50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0"/>
        <item x="4"/>
        <item x="7"/>
        <item x="1"/>
        <item x="2"/>
        <item x="3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hat problems do you face with your current perfumes?" fld="6" subtotal="count" baseField="0" baseItem="0"/>
  </dataFields>
  <chartFormats count="2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D840-7F30-4B82-9DF9-1CAC447DB4B8}">
  <dimension ref="A2:E109"/>
  <sheetViews>
    <sheetView topLeftCell="B89" workbookViewId="0">
      <selection activeCell="B70" sqref="B70"/>
    </sheetView>
  </sheetViews>
  <sheetFormatPr defaultRowHeight="15"/>
  <cols>
    <col min="1" max="1" width="76" customWidth="1"/>
    <col min="2" max="2" width="70.5703125" customWidth="1"/>
    <col min="3" max="3" width="68.5703125" customWidth="1"/>
    <col min="4" max="4" width="70" customWidth="1"/>
    <col min="5" max="5" width="37.85546875" customWidth="1"/>
    <col min="6" max="6" width="6.28515625" bestFit="1" customWidth="1"/>
    <col min="7" max="7" width="5.7109375" bestFit="1" customWidth="1"/>
    <col min="8" max="8" width="14.7109375" bestFit="1" customWidth="1"/>
    <col min="9" max="9" width="7.5703125" bestFit="1" customWidth="1"/>
    <col min="10" max="10" width="7.42578125" bestFit="1" customWidth="1"/>
    <col min="11" max="11" width="11.7109375" bestFit="1" customWidth="1"/>
    <col min="12" max="12" width="189.140625" bestFit="1" customWidth="1"/>
    <col min="13" max="13" width="74" bestFit="1" customWidth="1"/>
    <col min="14" max="14" width="54.42578125" bestFit="1" customWidth="1"/>
    <col min="15" max="15" width="40.140625" bestFit="1" customWidth="1"/>
    <col min="16" max="16" width="20.85546875" bestFit="1" customWidth="1"/>
    <col min="17" max="17" width="30.42578125" bestFit="1" customWidth="1"/>
    <col min="18" max="18" width="25.140625" bestFit="1" customWidth="1"/>
    <col min="19" max="20" width="19.5703125" bestFit="1" customWidth="1"/>
    <col min="21" max="21" width="28.140625" bestFit="1" customWidth="1"/>
    <col min="22" max="22" width="30.28515625" bestFit="1" customWidth="1"/>
    <col min="23" max="23" width="14" bestFit="1" customWidth="1"/>
    <col min="24" max="24" width="7.28515625" bestFit="1" customWidth="1"/>
    <col min="25" max="25" width="47.42578125" bestFit="1" customWidth="1"/>
    <col min="26" max="26" width="47.140625" bestFit="1" customWidth="1"/>
    <col min="27" max="27" width="42.42578125" bestFit="1" customWidth="1"/>
    <col min="28" max="28" width="62" bestFit="1" customWidth="1"/>
    <col min="29" max="29" width="7.42578125" bestFit="1" customWidth="1"/>
    <col min="30" max="30" width="11.7109375" bestFit="1" customWidth="1"/>
    <col min="31" max="31" width="32.28515625" bestFit="1" customWidth="1"/>
    <col min="32" max="32" width="35.5703125" bestFit="1" customWidth="1"/>
    <col min="33" max="33" width="27.140625" bestFit="1" customWidth="1"/>
    <col min="34" max="34" width="5.85546875" bestFit="1" customWidth="1"/>
    <col min="35" max="35" width="30.5703125" bestFit="1" customWidth="1"/>
    <col min="36" max="36" width="21.5703125" bestFit="1" customWidth="1"/>
    <col min="37" max="37" width="24.7109375" bestFit="1" customWidth="1"/>
    <col min="38" max="38" width="21.5703125" bestFit="1" customWidth="1"/>
    <col min="39" max="39" width="24.7109375" bestFit="1" customWidth="1"/>
    <col min="40" max="40" width="30.140625" bestFit="1" customWidth="1"/>
    <col min="41" max="41" width="33.28515625" bestFit="1" customWidth="1"/>
    <col min="42" max="42" width="32.140625" bestFit="1" customWidth="1"/>
    <col min="43" max="43" width="35.42578125" bestFit="1" customWidth="1"/>
    <col min="44" max="44" width="15.85546875" bestFit="1" customWidth="1"/>
    <col min="45" max="45" width="19.140625" bestFit="1" customWidth="1"/>
    <col min="47" max="47" width="12.28515625" bestFit="1" customWidth="1"/>
    <col min="48" max="48" width="49.28515625" bestFit="1" customWidth="1"/>
    <col min="49" max="49" width="52.7109375" bestFit="1" customWidth="1"/>
    <col min="50" max="50" width="49" bestFit="1" customWidth="1"/>
    <col min="51" max="51" width="52.28515625" bestFit="1" customWidth="1"/>
    <col min="52" max="52" width="44.28515625" bestFit="1" customWidth="1"/>
    <col min="53" max="53" width="47.5703125" bestFit="1" customWidth="1"/>
    <col min="54" max="54" width="64" bestFit="1" customWidth="1"/>
    <col min="55" max="55" width="67.42578125" bestFit="1" customWidth="1"/>
    <col min="56" max="56" width="9.28515625" bestFit="1" customWidth="1"/>
    <col min="57" max="57" width="12.42578125" bestFit="1" customWidth="1"/>
    <col min="58" max="58" width="11.7109375" bestFit="1" customWidth="1"/>
  </cols>
  <sheetData>
    <row r="2" spans="1:5">
      <c r="A2" t="s">
        <v>0</v>
      </c>
    </row>
    <row r="3" spans="1:5">
      <c r="A3" s="13" t="s">
        <v>1</v>
      </c>
      <c r="B3" s="13" t="s">
        <v>2</v>
      </c>
    </row>
    <row r="4" spans="1:5">
      <c r="A4" s="13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 t="s">
        <v>8</v>
      </c>
      <c r="B5">
        <v>9</v>
      </c>
      <c r="C5">
        <v>1</v>
      </c>
      <c r="D5">
        <v>1</v>
      </c>
      <c r="E5">
        <v>11</v>
      </c>
    </row>
    <row r="6" spans="1:5">
      <c r="A6" t="s">
        <v>9</v>
      </c>
      <c r="B6">
        <v>10</v>
      </c>
      <c r="C6">
        <v>3</v>
      </c>
      <c r="D6">
        <v>3</v>
      </c>
      <c r="E6">
        <v>16</v>
      </c>
    </row>
    <row r="7" spans="1:5">
      <c r="A7" t="s">
        <v>7</v>
      </c>
      <c r="B7">
        <v>19</v>
      </c>
      <c r="C7">
        <v>4</v>
      </c>
      <c r="D7">
        <v>4</v>
      </c>
      <c r="E7">
        <v>27</v>
      </c>
    </row>
    <row r="9" spans="1:5">
      <c r="A9" t="s">
        <v>10</v>
      </c>
    </row>
    <row r="10" spans="1:5">
      <c r="A10" s="13" t="s">
        <v>11</v>
      </c>
      <c r="B10" t="s">
        <v>12</v>
      </c>
    </row>
    <row r="11" spans="1:5">
      <c r="A11" t="s">
        <v>13</v>
      </c>
      <c r="B11">
        <v>7</v>
      </c>
    </row>
    <row r="12" spans="1:5">
      <c r="A12" t="s">
        <v>14</v>
      </c>
      <c r="B12">
        <v>13</v>
      </c>
    </row>
    <row r="13" spans="1:5">
      <c r="A13" t="s">
        <v>15</v>
      </c>
      <c r="B13">
        <v>7</v>
      </c>
    </row>
    <row r="14" spans="1:5">
      <c r="A14" t="s">
        <v>7</v>
      </c>
      <c r="B14">
        <v>27</v>
      </c>
    </row>
    <row r="16" spans="1:5">
      <c r="A16" t="s">
        <v>16</v>
      </c>
    </row>
    <row r="17" spans="1:2">
      <c r="A17" s="13" t="s">
        <v>17</v>
      </c>
      <c r="B17" t="s">
        <v>18</v>
      </c>
    </row>
    <row r="18" spans="1:2">
      <c r="A18" t="s">
        <v>19</v>
      </c>
      <c r="B18">
        <v>7</v>
      </c>
    </row>
    <row r="19" spans="1:2">
      <c r="A19" t="s">
        <v>20</v>
      </c>
      <c r="B19">
        <v>4</v>
      </c>
    </row>
    <row r="20" spans="1:2">
      <c r="A20" t="s">
        <v>21</v>
      </c>
      <c r="B20">
        <v>1</v>
      </c>
    </row>
    <row r="21" spans="1:2">
      <c r="A21" t="s">
        <v>22</v>
      </c>
      <c r="B21">
        <v>6</v>
      </c>
    </row>
    <row r="22" spans="1:2">
      <c r="A22" t="s">
        <v>23</v>
      </c>
      <c r="B22">
        <v>9</v>
      </c>
    </row>
    <row r="23" spans="1:2">
      <c r="A23" t="s">
        <v>7</v>
      </c>
      <c r="B23">
        <v>27</v>
      </c>
    </row>
    <row r="25" spans="1:2">
      <c r="A25" t="s">
        <v>24</v>
      </c>
    </row>
    <row r="26" spans="1:2">
      <c r="A26" s="13" t="s">
        <v>2</v>
      </c>
      <c r="B26" t="s">
        <v>25</v>
      </c>
    </row>
    <row r="27" spans="1:2">
      <c r="A27" t="s">
        <v>4</v>
      </c>
      <c r="B27">
        <v>19</v>
      </c>
    </row>
    <row r="28" spans="1:2">
      <c r="A28" t="s">
        <v>5</v>
      </c>
      <c r="B28">
        <v>4</v>
      </c>
    </row>
    <row r="29" spans="1:2">
      <c r="A29" t="s">
        <v>6</v>
      </c>
      <c r="B29">
        <v>4</v>
      </c>
    </row>
    <row r="30" spans="1:2">
      <c r="A30" t="s">
        <v>7</v>
      </c>
      <c r="B30">
        <v>27</v>
      </c>
    </row>
    <row r="32" spans="1:2">
      <c r="A32" t="s">
        <v>26</v>
      </c>
    </row>
    <row r="33" spans="1:2">
      <c r="A33" s="13" t="s">
        <v>27</v>
      </c>
      <c r="B33" t="s">
        <v>28</v>
      </c>
    </row>
    <row r="34" spans="1:2">
      <c r="A34" t="s">
        <v>29</v>
      </c>
      <c r="B34">
        <v>1</v>
      </c>
    </row>
    <row r="35" spans="1:2">
      <c r="A35" t="s">
        <v>30</v>
      </c>
      <c r="B35">
        <v>5</v>
      </c>
    </row>
    <row r="36" spans="1:2">
      <c r="A36" t="s">
        <v>31</v>
      </c>
      <c r="B36">
        <v>9</v>
      </c>
    </row>
    <row r="37" spans="1:2">
      <c r="A37" t="s">
        <v>32</v>
      </c>
      <c r="B37">
        <v>12</v>
      </c>
    </row>
    <row r="38" spans="1:2">
      <c r="A38" t="s">
        <v>7</v>
      </c>
      <c r="B38">
        <v>27</v>
      </c>
    </row>
    <row r="40" spans="1:2">
      <c r="A40" t="s">
        <v>33</v>
      </c>
    </row>
    <row r="41" spans="1:2">
      <c r="A41" s="13" t="s">
        <v>34</v>
      </c>
      <c r="B41" t="s">
        <v>35</v>
      </c>
    </row>
    <row r="42" spans="1:2">
      <c r="A42" t="s">
        <v>36</v>
      </c>
      <c r="B42">
        <v>14</v>
      </c>
    </row>
    <row r="43" spans="1:2">
      <c r="A43" t="s">
        <v>37</v>
      </c>
      <c r="B43">
        <v>1</v>
      </c>
    </row>
    <row r="44" spans="1:2">
      <c r="A44" t="s">
        <v>38</v>
      </c>
      <c r="B44">
        <v>1</v>
      </c>
    </row>
    <row r="45" spans="1:2">
      <c r="A45" t="s">
        <v>39</v>
      </c>
      <c r="B45">
        <v>4</v>
      </c>
    </row>
    <row r="46" spans="1:2">
      <c r="A46" t="s">
        <v>40</v>
      </c>
      <c r="B46">
        <v>1</v>
      </c>
    </row>
    <row r="47" spans="1:2">
      <c r="A47" t="s">
        <v>41</v>
      </c>
      <c r="B47">
        <v>4</v>
      </c>
    </row>
    <row r="48" spans="1:2">
      <c r="A48" t="s">
        <v>42</v>
      </c>
      <c r="B48">
        <v>1</v>
      </c>
    </row>
    <row r="49" spans="1:2">
      <c r="A49" t="s">
        <v>43</v>
      </c>
      <c r="B49">
        <v>1</v>
      </c>
    </row>
    <row r="50" spans="1:2">
      <c r="A50" t="s">
        <v>7</v>
      </c>
      <c r="B50">
        <v>27</v>
      </c>
    </row>
    <row r="52" spans="1:2">
      <c r="A52" t="s">
        <v>44</v>
      </c>
    </row>
    <row r="53" spans="1:2">
      <c r="A53" s="13" t="s">
        <v>45</v>
      </c>
      <c r="B53" t="s">
        <v>46</v>
      </c>
    </row>
    <row r="54" spans="1:2">
      <c r="A54" t="s">
        <v>47</v>
      </c>
      <c r="B54">
        <v>5</v>
      </c>
    </row>
    <row r="55" spans="1:2">
      <c r="A55" t="s">
        <v>48</v>
      </c>
      <c r="B55">
        <v>17</v>
      </c>
    </row>
    <row r="56" spans="1:2">
      <c r="A56" t="s">
        <v>49</v>
      </c>
      <c r="B56">
        <v>5</v>
      </c>
    </row>
    <row r="57" spans="1:2">
      <c r="A57" t="s">
        <v>7</v>
      </c>
      <c r="B57">
        <v>27</v>
      </c>
    </row>
    <row r="59" spans="1:2">
      <c r="A59" t="s">
        <v>50</v>
      </c>
    </row>
    <row r="60" spans="1:2">
      <c r="A60" s="13" t="s">
        <v>51</v>
      </c>
      <c r="B60" t="s">
        <v>52</v>
      </c>
    </row>
    <row r="61" spans="1:2">
      <c r="A61" t="s">
        <v>53</v>
      </c>
      <c r="B61">
        <v>13</v>
      </c>
    </row>
    <row r="62" spans="1:2">
      <c r="A62" t="s">
        <v>54</v>
      </c>
      <c r="B62">
        <v>5</v>
      </c>
    </row>
    <row r="63" spans="1:2">
      <c r="A63" t="s">
        <v>55</v>
      </c>
      <c r="B63">
        <v>9</v>
      </c>
    </row>
    <row r="64" spans="1:2">
      <c r="A64" t="s">
        <v>7</v>
      </c>
      <c r="B64">
        <v>27</v>
      </c>
    </row>
    <row r="66" spans="1:2">
      <c r="A66" t="s">
        <v>56</v>
      </c>
    </row>
    <row r="67" spans="1:2">
      <c r="A67" s="13" t="s">
        <v>57</v>
      </c>
      <c r="B67" t="s">
        <v>58</v>
      </c>
    </row>
    <row r="68" spans="1:2">
      <c r="A68" t="s">
        <v>59</v>
      </c>
      <c r="B68">
        <v>8</v>
      </c>
    </row>
    <row r="69" spans="1:2">
      <c r="A69" t="s">
        <v>60</v>
      </c>
      <c r="B69">
        <v>11</v>
      </c>
    </row>
    <row r="70" spans="1:2">
      <c r="A70" t="s">
        <v>19</v>
      </c>
      <c r="B70">
        <v>7</v>
      </c>
    </row>
    <row r="71" spans="1:2">
      <c r="A71" t="s">
        <v>61</v>
      </c>
      <c r="B71">
        <v>1</v>
      </c>
    </row>
    <row r="72" spans="1:2">
      <c r="A72" t="s">
        <v>7</v>
      </c>
      <c r="B72">
        <v>27</v>
      </c>
    </row>
    <row r="73" spans="1:2">
      <c r="A73" s="13" t="s">
        <v>62</v>
      </c>
      <c r="B73" t="s">
        <v>63</v>
      </c>
    </row>
    <row r="74" spans="1:2">
      <c r="A74" t="s">
        <v>59</v>
      </c>
      <c r="B74">
        <v>7</v>
      </c>
    </row>
    <row r="75" spans="1:2">
      <c r="A75" t="s">
        <v>60</v>
      </c>
      <c r="B75">
        <v>7</v>
      </c>
    </row>
    <row r="76" spans="1:2">
      <c r="A76" t="s">
        <v>64</v>
      </c>
      <c r="B76">
        <v>3</v>
      </c>
    </row>
    <row r="77" spans="1:2">
      <c r="A77" t="s">
        <v>61</v>
      </c>
      <c r="B77">
        <v>10</v>
      </c>
    </row>
    <row r="78" spans="1:2">
      <c r="A78" t="s">
        <v>7</v>
      </c>
      <c r="B78">
        <v>27</v>
      </c>
    </row>
    <row r="79" spans="1:2">
      <c r="A79" s="13" t="s">
        <v>65</v>
      </c>
      <c r="B79" t="s">
        <v>66</v>
      </c>
    </row>
    <row r="80" spans="1:2">
      <c r="A80" t="s">
        <v>59</v>
      </c>
      <c r="B80">
        <v>8</v>
      </c>
    </row>
    <row r="81" spans="1:2">
      <c r="A81" t="s">
        <v>60</v>
      </c>
      <c r="B81">
        <v>6</v>
      </c>
    </row>
    <row r="82" spans="1:2">
      <c r="A82" t="s">
        <v>64</v>
      </c>
      <c r="B82">
        <v>7</v>
      </c>
    </row>
    <row r="83" spans="1:2">
      <c r="A83" t="s">
        <v>21</v>
      </c>
      <c r="B83">
        <v>1</v>
      </c>
    </row>
    <row r="84" spans="1:2">
      <c r="A84" t="s">
        <v>61</v>
      </c>
      <c r="B84">
        <v>5</v>
      </c>
    </row>
    <row r="85" spans="1:2">
      <c r="A85" t="s">
        <v>7</v>
      </c>
      <c r="B85">
        <v>27</v>
      </c>
    </row>
    <row r="86" spans="1:2">
      <c r="A86" s="13" t="s">
        <v>67</v>
      </c>
      <c r="B86" t="s">
        <v>68</v>
      </c>
    </row>
    <row r="87" spans="1:2">
      <c r="A87" t="s">
        <v>59</v>
      </c>
      <c r="B87">
        <v>6</v>
      </c>
    </row>
    <row r="88" spans="1:2">
      <c r="A88" t="s">
        <v>60</v>
      </c>
      <c r="B88">
        <v>7</v>
      </c>
    </row>
    <row r="89" spans="1:2">
      <c r="A89" t="s">
        <v>64</v>
      </c>
      <c r="B89">
        <v>5</v>
      </c>
    </row>
    <row r="90" spans="1:2">
      <c r="A90" t="s">
        <v>21</v>
      </c>
      <c r="B90">
        <v>1</v>
      </c>
    </row>
    <row r="91" spans="1:2">
      <c r="A91" t="s">
        <v>61</v>
      </c>
      <c r="B91">
        <v>8</v>
      </c>
    </row>
    <row r="92" spans="1:2">
      <c r="A92" t="s">
        <v>7</v>
      </c>
      <c r="B92">
        <v>27</v>
      </c>
    </row>
    <row r="95" spans="1:2">
      <c r="A95" s="13" t="s">
        <v>69</v>
      </c>
      <c r="B95" t="s">
        <v>70</v>
      </c>
    </row>
    <row r="96" spans="1:2">
      <c r="A96" t="s">
        <v>59</v>
      </c>
      <c r="B96">
        <v>9</v>
      </c>
    </row>
    <row r="97" spans="1:4">
      <c r="A97" t="s">
        <v>60</v>
      </c>
      <c r="B97">
        <v>5</v>
      </c>
    </row>
    <row r="98" spans="1:4">
      <c r="A98" t="s">
        <v>64</v>
      </c>
      <c r="B98">
        <v>6</v>
      </c>
    </row>
    <row r="99" spans="1:4">
      <c r="A99" t="s">
        <v>20</v>
      </c>
      <c r="B99">
        <v>1</v>
      </c>
    </row>
    <row r="100" spans="1:4">
      <c r="A100" t="s">
        <v>21</v>
      </c>
      <c r="B100">
        <v>1</v>
      </c>
    </row>
    <row r="101" spans="1:4">
      <c r="A101" t="s">
        <v>61</v>
      </c>
      <c r="B101">
        <v>3</v>
      </c>
    </row>
    <row r="102" spans="1:4">
      <c r="A102" t="s">
        <v>23</v>
      </c>
      <c r="B102">
        <v>2</v>
      </c>
    </row>
    <row r="103" spans="1:4">
      <c r="A103" t="s">
        <v>7</v>
      </c>
      <c r="B103">
        <v>27</v>
      </c>
    </row>
    <row r="105" spans="1:4">
      <c r="A105" s="13" t="s">
        <v>1</v>
      </c>
      <c r="B105" s="13" t="s">
        <v>3</v>
      </c>
    </row>
    <row r="106" spans="1:4">
      <c r="A106" s="13" t="s">
        <v>71</v>
      </c>
      <c r="B106" t="s">
        <v>8</v>
      </c>
      <c r="C106" t="s">
        <v>9</v>
      </c>
      <c r="D106" t="s">
        <v>7</v>
      </c>
    </row>
    <row r="107" spans="1:4">
      <c r="A107" t="s">
        <v>72</v>
      </c>
      <c r="C107">
        <v>3</v>
      </c>
      <c r="D107">
        <v>3</v>
      </c>
    </row>
    <row r="108" spans="1:4">
      <c r="A108" t="s">
        <v>73</v>
      </c>
      <c r="B108">
        <v>11</v>
      </c>
      <c r="C108">
        <v>13</v>
      </c>
      <c r="D108">
        <v>24</v>
      </c>
    </row>
    <row r="109" spans="1:4">
      <c r="A109" t="s">
        <v>7</v>
      </c>
      <c r="B109">
        <v>11</v>
      </c>
      <c r="C109">
        <v>16</v>
      </c>
      <c r="D10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1E77-14E3-49C9-9DB1-FBBA9604BE22}">
  <dimension ref="A1"/>
  <sheetViews>
    <sheetView tabSelected="1" workbookViewId="0">
      <selection activeCell="B163" sqref="B163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workbookViewId="0">
      <selection sqref="A1:W1048576"/>
    </sheetView>
  </sheetViews>
  <sheetFormatPr defaultRowHeight="15"/>
  <sheetData>
    <row r="1" spans="1:23">
      <c r="A1" s="1" t="s">
        <v>74</v>
      </c>
      <c r="B1" s="2" t="s">
        <v>75</v>
      </c>
      <c r="C1" s="2" t="s">
        <v>2</v>
      </c>
      <c r="D1" s="2" t="s">
        <v>11</v>
      </c>
      <c r="E1" s="2" t="s">
        <v>17</v>
      </c>
      <c r="F1" s="2" t="s">
        <v>27</v>
      </c>
      <c r="G1" s="2" t="s">
        <v>34</v>
      </c>
      <c r="H1" s="2" t="s">
        <v>45</v>
      </c>
      <c r="I1" s="2" t="s">
        <v>71</v>
      </c>
      <c r="J1" s="2" t="s">
        <v>76</v>
      </c>
      <c r="K1" s="2" t="s">
        <v>51</v>
      </c>
      <c r="L1" s="2" t="s">
        <v>77</v>
      </c>
      <c r="M1" s="2" t="s">
        <v>57</v>
      </c>
      <c r="N1" s="2" t="s">
        <v>62</v>
      </c>
      <c r="O1" s="2" t="s">
        <v>65</v>
      </c>
      <c r="P1" s="2" t="s">
        <v>67</v>
      </c>
      <c r="Q1" s="2" t="s">
        <v>78</v>
      </c>
      <c r="R1" s="2" t="s">
        <v>79</v>
      </c>
      <c r="S1" s="2" t="s">
        <v>80</v>
      </c>
      <c r="T1" s="2" t="s">
        <v>69</v>
      </c>
      <c r="U1" s="2" t="s">
        <v>81</v>
      </c>
      <c r="V1" s="2" t="s">
        <v>82</v>
      </c>
      <c r="W1" s="3" t="s">
        <v>3</v>
      </c>
    </row>
    <row r="2" spans="1:23">
      <c r="A2" s="4" t="s">
        <v>83</v>
      </c>
      <c r="B2" s="5" t="s">
        <v>4</v>
      </c>
      <c r="C2" s="5" t="s">
        <v>4</v>
      </c>
      <c r="D2" s="5" t="s">
        <v>13</v>
      </c>
      <c r="E2" s="5" t="s">
        <v>23</v>
      </c>
      <c r="F2" s="5" t="s">
        <v>32</v>
      </c>
      <c r="G2" s="5" t="s">
        <v>36</v>
      </c>
      <c r="H2" s="5" t="s">
        <v>48</v>
      </c>
      <c r="I2" s="5" t="s">
        <v>73</v>
      </c>
      <c r="J2" s="5" t="s">
        <v>72</v>
      </c>
      <c r="K2" s="5" t="s">
        <v>53</v>
      </c>
      <c r="L2" s="5" t="s">
        <v>84</v>
      </c>
      <c r="M2" s="5" t="s">
        <v>60</v>
      </c>
      <c r="N2" s="5" t="s">
        <v>59</v>
      </c>
      <c r="O2" s="5" t="s">
        <v>64</v>
      </c>
      <c r="P2" s="5" t="s">
        <v>59</v>
      </c>
      <c r="Q2" s="5" t="s">
        <v>59</v>
      </c>
      <c r="R2" s="5" t="s">
        <v>59</v>
      </c>
      <c r="S2" s="5" t="s">
        <v>59</v>
      </c>
      <c r="T2" s="5" t="s">
        <v>59</v>
      </c>
      <c r="U2" s="5" t="s">
        <v>59</v>
      </c>
      <c r="V2" s="5" t="s">
        <v>59</v>
      </c>
      <c r="W2" s="6" t="s">
        <v>9</v>
      </c>
    </row>
    <row r="3" spans="1:23">
      <c r="A3" s="7" t="s">
        <v>85</v>
      </c>
      <c r="B3" s="8" t="s">
        <v>86</v>
      </c>
      <c r="C3" s="8" t="s">
        <v>6</v>
      </c>
      <c r="D3" s="8" t="s">
        <v>14</v>
      </c>
      <c r="E3" s="8" t="s">
        <v>22</v>
      </c>
      <c r="F3" s="8" t="s">
        <v>32</v>
      </c>
      <c r="G3" s="8" t="s">
        <v>36</v>
      </c>
      <c r="H3" s="8" t="s">
        <v>48</v>
      </c>
      <c r="I3" s="8" t="s">
        <v>73</v>
      </c>
      <c r="J3" s="8" t="s">
        <v>73</v>
      </c>
      <c r="K3" s="8" t="s">
        <v>53</v>
      </c>
      <c r="L3" s="8" t="s">
        <v>87</v>
      </c>
      <c r="M3" s="8" t="s">
        <v>59</v>
      </c>
      <c r="N3" s="8" t="s">
        <v>61</v>
      </c>
      <c r="O3" s="8" t="s">
        <v>61</v>
      </c>
      <c r="P3" s="8" t="s">
        <v>61</v>
      </c>
      <c r="Q3" s="8" t="s">
        <v>61</v>
      </c>
      <c r="R3" s="8" t="s">
        <v>61</v>
      </c>
      <c r="S3" s="8" t="s">
        <v>60</v>
      </c>
      <c r="T3" s="8" t="s">
        <v>61</v>
      </c>
      <c r="U3" s="8" t="s">
        <v>59</v>
      </c>
      <c r="V3" s="8" t="s">
        <v>20</v>
      </c>
      <c r="W3" s="9" t="s">
        <v>8</v>
      </c>
    </row>
    <row r="4" spans="1:23">
      <c r="A4" s="4" t="s">
        <v>88</v>
      </c>
      <c r="B4" s="5" t="s">
        <v>4</v>
      </c>
      <c r="C4" s="5" t="s">
        <v>4</v>
      </c>
      <c r="D4" s="5" t="s">
        <v>15</v>
      </c>
      <c r="E4" s="5" t="s">
        <v>20</v>
      </c>
      <c r="F4" s="5" t="s">
        <v>31</v>
      </c>
      <c r="G4" s="5" t="s">
        <v>39</v>
      </c>
      <c r="H4" s="5" t="s">
        <v>47</v>
      </c>
      <c r="I4" s="5" t="s">
        <v>73</v>
      </c>
      <c r="J4" s="5" t="s">
        <v>73</v>
      </c>
      <c r="K4" s="5" t="s">
        <v>53</v>
      </c>
      <c r="L4" s="5" t="s">
        <v>89</v>
      </c>
      <c r="M4" s="5" t="s">
        <v>19</v>
      </c>
      <c r="N4" s="5" t="s">
        <v>61</v>
      </c>
      <c r="O4" s="5" t="s">
        <v>61</v>
      </c>
      <c r="P4" s="5" t="s">
        <v>61</v>
      </c>
      <c r="Q4" s="5" t="s">
        <v>61</v>
      </c>
      <c r="R4" s="5" t="s">
        <v>61</v>
      </c>
      <c r="S4" s="5" t="s">
        <v>59</v>
      </c>
      <c r="T4" s="5" t="s">
        <v>61</v>
      </c>
      <c r="U4" s="5" t="s">
        <v>60</v>
      </c>
      <c r="V4" s="5" t="s">
        <v>19</v>
      </c>
      <c r="W4" s="6" t="s">
        <v>8</v>
      </c>
    </row>
    <row r="5" spans="1:23">
      <c r="A5" s="7" t="s">
        <v>90</v>
      </c>
      <c r="B5" s="8" t="s">
        <v>4</v>
      </c>
      <c r="C5" s="8" t="s">
        <v>4</v>
      </c>
      <c r="D5" s="8" t="s">
        <v>13</v>
      </c>
      <c r="E5" s="8" t="s">
        <v>23</v>
      </c>
      <c r="F5" s="8" t="s">
        <v>31</v>
      </c>
      <c r="G5" s="8" t="s">
        <v>36</v>
      </c>
      <c r="H5" s="8" t="s">
        <v>48</v>
      </c>
      <c r="I5" s="8" t="s">
        <v>73</v>
      </c>
      <c r="J5" s="8" t="s">
        <v>73</v>
      </c>
      <c r="K5" s="8" t="s">
        <v>54</v>
      </c>
      <c r="L5" s="8" t="s">
        <v>91</v>
      </c>
      <c r="M5" s="8" t="s">
        <v>60</v>
      </c>
      <c r="N5" s="8" t="s">
        <v>59</v>
      </c>
      <c r="O5" s="8" t="s">
        <v>59</v>
      </c>
      <c r="P5" s="8" t="s">
        <v>59</v>
      </c>
      <c r="Q5" s="8" t="s">
        <v>59</v>
      </c>
      <c r="R5" s="8" t="s">
        <v>59</v>
      </c>
      <c r="S5" s="8" t="s">
        <v>59</v>
      </c>
      <c r="T5" s="8" t="s">
        <v>59</v>
      </c>
      <c r="U5" s="8" t="s">
        <v>64</v>
      </c>
      <c r="V5" s="8" t="s">
        <v>59</v>
      </c>
      <c r="W5" s="9" t="s">
        <v>9</v>
      </c>
    </row>
    <row r="6" spans="1:23">
      <c r="A6" s="4" t="s">
        <v>92</v>
      </c>
      <c r="B6" s="5" t="s">
        <v>4</v>
      </c>
      <c r="C6" s="5" t="s">
        <v>4</v>
      </c>
      <c r="D6" s="5" t="s">
        <v>15</v>
      </c>
      <c r="E6" s="5" t="s">
        <v>19</v>
      </c>
      <c r="F6" s="5" t="s">
        <v>30</v>
      </c>
      <c r="G6" s="5" t="s">
        <v>40</v>
      </c>
      <c r="H6" s="5" t="s">
        <v>48</v>
      </c>
      <c r="I6" s="5" t="s">
        <v>73</v>
      </c>
      <c r="J6" s="5" t="s">
        <v>73</v>
      </c>
      <c r="K6" s="5" t="s">
        <v>54</v>
      </c>
      <c r="L6" s="5" t="s">
        <v>93</v>
      </c>
      <c r="M6" s="5" t="s">
        <v>59</v>
      </c>
      <c r="N6" s="5" t="s">
        <v>60</v>
      </c>
      <c r="O6" s="5" t="s">
        <v>64</v>
      </c>
      <c r="P6" s="5" t="s">
        <v>60</v>
      </c>
      <c r="Q6" s="5" t="s">
        <v>60</v>
      </c>
      <c r="R6" s="5" t="s">
        <v>60</v>
      </c>
      <c r="S6" s="5" t="s">
        <v>60</v>
      </c>
      <c r="T6" s="5" t="s">
        <v>60</v>
      </c>
      <c r="U6" s="5" t="s">
        <v>59</v>
      </c>
      <c r="V6" s="5" t="s">
        <v>61</v>
      </c>
      <c r="W6" s="6" t="s">
        <v>9</v>
      </c>
    </row>
    <row r="7" spans="1:23">
      <c r="A7" s="7" t="s">
        <v>94</v>
      </c>
      <c r="B7" s="8" t="s">
        <v>4</v>
      </c>
      <c r="C7" s="8" t="s">
        <v>4</v>
      </c>
      <c r="D7" s="8" t="s">
        <v>14</v>
      </c>
      <c r="E7" s="8" t="s">
        <v>21</v>
      </c>
      <c r="F7" s="8" t="s">
        <v>29</v>
      </c>
      <c r="G7" s="8" t="s">
        <v>36</v>
      </c>
      <c r="H7" s="8" t="s">
        <v>48</v>
      </c>
      <c r="I7" s="8" t="s">
        <v>73</v>
      </c>
      <c r="J7" s="8" t="s">
        <v>73</v>
      </c>
      <c r="K7" s="8" t="s">
        <v>55</v>
      </c>
      <c r="L7" s="8" t="s">
        <v>95</v>
      </c>
      <c r="M7" s="8" t="s">
        <v>60</v>
      </c>
      <c r="N7" s="8" t="s">
        <v>59</v>
      </c>
      <c r="O7" s="8" t="s">
        <v>61</v>
      </c>
      <c r="P7" s="8" t="s">
        <v>59</v>
      </c>
      <c r="Q7" s="8" t="s">
        <v>59</v>
      </c>
      <c r="R7" s="8" t="s">
        <v>59</v>
      </c>
      <c r="S7" s="8" t="s">
        <v>64</v>
      </c>
      <c r="T7" s="8" t="s">
        <v>59</v>
      </c>
      <c r="U7" s="8" t="s">
        <v>61</v>
      </c>
      <c r="V7" s="8" t="s">
        <v>61</v>
      </c>
      <c r="W7" s="9" t="s">
        <v>8</v>
      </c>
    </row>
    <row r="8" spans="1:23">
      <c r="A8" s="4" t="s">
        <v>96</v>
      </c>
      <c r="B8" s="5" t="s">
        <v>4</v>
      </c>
      <c r="C8" s="5" t="s">
        <v>4</v>
      </c>
      <c r="D8" s="5" t="s">
        <v>13</v>
      </c>
      <c r="E8" s="5" t="s">
        <v>20</v>
      </c>
      <c r="F8" s="5" t="s">
        <v>32</v>
      </c>
      <c r="G8" s="5" t="s">
        <v>41</v>
      </c>
      <c r="H8" s="5" t="s">
        <v>48</v>
      </c>
      <c r="I8" s="5" t="s">
        <v>73</v>
      </c>
      <c r="J8" s="5" t="s">
        <v>73</v>
      </c>
      <c r="K8" s="5" t="s">
        <v>53</v>
      </c>
      <c r="L8" s="5" t="s">
        <v>97</v>
      </c>
      <c r="M8" s="5" t="s">
        <v>59</v>
      </c>
      <c r="N8" s="5" t="s">
        <v>59</v>
      </c>
      <c r="O8" s="5" t="s">
        <v>60</v>
      </c>
      <c r="P8" s="5" t="s">
        <v>59</v>
      </c>
      <c r="Q8" s="5" t="s">
        <v>59</v>
      </c>
      <c r="R8" s="5" t="s">
        <v>59</v>
      </c>
      <c r="S8" s="5" t="s">
        <v>59</v>
      </c>
      <c r="T8" s="5" t="s">
        <v>59</v>
      </c>
      <c r="U8" s="5" t="s">
        <v>59</v>
      </c>
      <c r="V8" s="5" t="s">
        <v>59</v>
      </c>
      <c r="W8" s="6" t="s">
        <v>8</v>
      </c>
    </row>
    <row r="9" spans="1:23">
      <c r="A9" s="7" t="s">
        <v>98</v>
      </c>
      <c r="B9" s="8" t="s">
        <v>86</v>
      </c>
      <c r="C9" s="8" t="s">
        <v>6</v>
      </c>
      <c r="D9" s="8" t="s">
        <v>13</v>
      </c>
      <c r="E9" s="8" t="s">
        <v>23</v>
      </c>
      <c r="F9" s="8" t="s">
        <v>31</v>
      </c>
      <c r="G9" s="8" t="s">
        <v>41</v>
      </c>
      <c r="H9" s="8" t="s">
        <v>48</v>
      </c>
      <c r="I9" s="8" t="s">
        <v>73</v>
      </c>
      <c r="J9" s="8" t="s">
        <v>73</v>
      </c>
      <c r="K9" s="8" t="s">
        <v>53</v>
      </c>
      <c r="L9" s="8" t="s">
        <v>99</v>
      </c>
      <c r="M9" s="8" t="s">
        <v>60</v>
      </c>
      <c r="N9" s="8" t="s">
        <v>60</v>
      </c>
      <c r="O9" s="8" t="s">
        <v>19</v>
      </c>
      <c r="P9" s="8" t="s">
        <v>60</v>
      </c>
      <c r="Q9" s="8" t="s">
        <v>60</v>
      </c>
      <c r="R9" s="8" t="s">
        <v>60</v>
      </c>
      <c r="S9" s="8" t="s">
        <v>60</v>
      </c>
      <c r="T9" s="8" t="s">
        <v>60</v>
      </c>
      <c r="U9" s="8" t="s">
        <v>60</v>
      </c>
      <c r="V9" s="8" t="s">
        <v>60</v>
      </c>
      <c r="W9" s="9" t="s">
        <v>9</v>
      </c>
    </row>
    <row r="10" spans="1:23">
      <c r="A10" s="4" t="s">
        <v>100</v>
      </c>
      <c r="B10" s="5" t="s">
        <v>4</v>
      </c>
      <c r="C10" s="5" t="s">
        <v>4</v>
      </c>
      <c r="D10" s="5" t="s">
        <v>14</v>
      </c>
      <c r="E10" s="5" t="s">
        <v>23</v>
      </c>
      <c r="F10" s="5" t="s">
        <v>30</v>
      </c>
      <c r="G10" s="5" t="s">
        <v>36</v>
      </c>
      <c r="H10" s="5" t="s">
        <v>48</v>
      </c>
      <c r="I10" s="5" t="s">
        <v>73</v>
      </c>
      <c r="J10" s="5" t="s">
        <v>73</v>
      </c>
      <c r="K10" s="5" t="s">
        <v>55</v>
      </c>
      <c r="L10" s="5" t="s">
        <v>101</v>
      </c>
      <c r="M10" s="5" t="s">
        <v>19</v>
      </c>
      <c r="N10" s="5" t="s">
        <v>64</v>
      </c>
      <c r="O10" s="5" t="s">
        <v>60</v>
      </c>
      <c r="P10" s="5" t="s">
        <v>64</v>
      </c>
      <c r="Q10" s="5" t="s">
        <v>64</v>
      </c>
      <c r="R10" s="5" t="s">
        <v>64</v>
      </c>
      <c r="S10" s="5" t="s">
        <v>59</v>
      </c>
      <c r="T10" s="5" t="s">
        <v>64</v>
      </c>
      <c r="U10" s="5" t="s">
        <v>64</v>
      </c>
      <c r="V10" s="5" t="s">
        <v>59</v>
      </c>
      <c r="W10" s="6" t="s">
        <v>9</v>
      </c>
    </row>
    <row r="11" spans="1:23">
      <c r="A11" s="7" t="s">
        <v>102</v>
      </c>
      <c r="B11" s="8" t="s">
        <v>86</v>
      </c>
      <c r="C11" s="8" t="s">
        <v>4</v>
      </c>
      <c r="D11" s="8" t="s">
        <v>14</v>
      </c>
      <c r="E11" s="8" t="s">
        <v>23</v>
      </c>
      <c r="F11" s="8" t="s">
        <v>31</v>
      </c>
      <c r="G11" s="8" t="s">
        <v>36</v>
      </c>
      <c r="H11" s="8" t="s">
        <v>49</v>
      </c>
      <c r="I11" s="8" t="s">
        <v>73</v>
      </c>
      <c r="J11" s="8" t="s">
        <v>73</v>
      </c>
      <c r="K11" s="8" t="s">
        <v>55</v>
      </c>
      <c r="L11" s="8" t="s">
        <v>103</v>
      </c>
      <c r="M11" s="8" t="s">
        <v>60</v>
      </c>
      <c r="N11" s="8" t="s">
        <v>59</v>
      </c>
      <c r="O11" s="8" t="s">
        <v>59</v>
      </c>
      <c r="P11" s="8" t="s">
        <v>59</v>
      </c>
      <c r="Q11" s="8" t="s">
        <v>59</v>
      </c>
      <c r="R11" s="8" t="s">
        <v>59</v>
      </c>
      <c r="S11" s="8" t="s">
        <v>59</v>
      </c>
      <c r="T11" s="8" t="s">
        <v>59</v>
      </c>
      <c r="U11" s="8" t="s">
        <v>59</v>
      </c>
      <c r="V11" s="8" t="s">
        <v>59</v>
      </c>
      <c r="W11" s="9" t="s">
        <v>9</v>
      </c>
    </row>
    <row r="12" spans="1:23">
      <c r="A12" s="4" t="s">
        <v>104</v>
      </c>
      <c r="B12" s="5" t="s">
        <v>4</v>
      </c>
      <c r="C12" s="5" t="s">
        <v>4</v>
      </c>
      <c r="D12" s="5" t="s">
        <v>14</v>
      </c>
      <c r="E12" s="5" t="s">
        <v>19</v>
      </c>
      <c r="F12" s="5" t="s">
        <v>32</v>
      </c>
      <c r="G12" s="5" t="s">
        <v>37</v>
      </c>
      <c r="H12" s="5" t="s">
        <v>48</v>
      </c>
      <c r="I12" s="5" t="s">
        <v>73</v>
      </c>
      <c r="J12" s="5" t="s">
        <v>72</v>
      </c>
      <c r="K12" s="5" t="s">
        <v>55</v>
      </c>
      <c r="L12" s="5" t="s">
        <v>105</v>
      </c>
      <c r="M12" s="5" t="s">
        <v>60</v>
      </c>
      <c r="N12" s="5" t="s">
        <v>61</v>
      </c>
      <c r="O12" s="5" t="s">
        <v>59</v>
      </c>
      <c r="P12" s="5" t="s">
        <v>61</v>
      </c>
      <c r="Q12" s="5" t="s">
        <v>61</v>
      </c>
      <c r="R12" s="5" t="s">
        <v>61</v>
      </c>
      <c r="S12" s="5" t="s">
        <v>60</v>
      </c>
      <c r="T12" s="5" t="s">
        <v>60</v>
      </c>
      <c r="U12" s="5" t="s">
        <v>61</v>
      </c>
      <c r="V12" s="5" t="s">
        <v>60</v>
      </c>
      <c r="W12" s="6" t="s">
        <v>9</v>
      </c>
    </row>
    <row r="13" spans="1:23">
      <c r="A13" s="7" t="s">
        <v>106</v>
      </c>
      <c r="B13" s="8" t="s">
        <v>4</v>
      </c>
      <c r="C13" s="8" t="s">
        <v>4</v>
      </c>
      <c r="D13" s="8" t="s">
        <v>14</v>
      </c>
      <c r="E13" s="8" t="s">
        <v>20</v>
      </c>
      <c r="F13" s="8" t="s">
        <v>31</v>
      </c>
      <c r="G13" s="8" t="s">
        <v>36</v>
      </c>
      <c r="H13" s="8" t="s">
        <v>47</v>
      </c>
      <c r="I13" s="8" t="s">
        <v>73</v>
      </c>
      <c r="J13" s="8" t="s">
        <v>73</v>
      </c>
      <c r="K13" s="8" t="s">
        <v>53</v>
      </c>
      <c r="L13" s="8" t="s">
        <v>107</v>
      </c>
      <c r="M13" s="8" t="s">
        <v>19</v>
      </c>
      <c r="N13" s="8" t="s">
        <v>60</v>
      </c>
      <c r="O13" s="8" t="s">
        <v>60</v>
      </c>
      <c r="P13" s="8" t="s">
        <v>60</v>
      </c>
      <c r="Q13" s="8" t="s">
        <v>60</v>
      </c>
      <c r="R13" s="8" t="s">
        <v>60</v>
      </c>
      <c r="S13" s="8" t="s">
        <v>64</v>
      </c>
      <c r="T13" s="8" t="s">
        <v>59</v>
      </c>
      <c r="U13" s="8" t="s">
        <v>60</v>
      </c>
      <c r="V13" s="8" t="s">
        <v>64</v>
      </c>
      <c r="W13" s="9" t="s">
        <v>8</v>
      </c>
    </row>
    <row r="14" spans="1:23">
      <c r="A14" s="4" t="s">
        <v>108</v>
      </c>
      <c r="B14" s="5" t="s">
        <v>4</v>
      </c>
      <c r="C14" s="5" t="s">
        <v>4</v>
      </c>
      <c r="D14" s="5" t="s">
        <v>13</v>
      </c>
      <c r="E14" s="5" t="s">
        <v>19</v>
      </c>
      <c r="F14" s="5" t="s">
        <v>31</v>
      </c>
      <c r="G14" s="5" t="s">
        <v>36</v>
      </c>
      <c r="H14" s="5" t="s">
        <v>49</v>
      </c>
      <c r="I14" s="5" t="s">
        <v>73</v>
      </c>
      <c r="J14" s="5" t="s">
        <v>73</v>
      </c>
      <c r="K14" s="5" t="s">
        <v>55</v>
      </c>
      <c r="L14" s="5" t="s">
        <v>109</v>
      </c>
      <c r="M14" s="5" t="s">
        <v>59</v>
      </c>
      <c r="N14" s="5" t="s">
        <v>61</v>
      </c>
      <c r="O14" s="5" t="s">
        <v>64</v>
      </c>
      <c r="P14" s="5" t="s">
        <v>60</v>
      </c>
      <c r="Q14" s="5" t="s">
        <v>19</v>
      </c>
      <c r="R14" s="5" t="s">
        <v>64</v>
      </c>
      <c r="S14" s="5" t="s">
        <v>59</v>
      </c>
      <c r="T14" s="5" t="s">
        <v>59</v>
      </c>
      <c r="U14" s="5" t="s">
        <v>59</v>
      </c>
      <c r="V14" s="5" t="s">
        <v>59</v>
      </c>
      <c r="W14" s="6" t="s">
        <v>9</v>
      </c>
    </row>
    <row r="15" spans="1:23">
      <c r="A15" s="7" t="s">
        <v>110</v>
      </c>
      <c r="B15" s="8" t="s">
        <v>4</v>
      </c>
      <c r="C15" s="8" t="s">
        <v>4</v>
      </c>
      <c r="D15" s="8" t="s">
        <v>13</v>
      </c>
      <c r="E15" s="8" t="s">
        <v>20</v>
      </c>
      <c r="F15" s="8" t="s">
        <v>32</v>
      </c>
      <c r="G15" s="8" t="s">
        <v>39</v>
      </c>
      <c r="H15" s="8" t="s">
        <v>49</v>
      </c>
      <c r="I15" s="8" t="s">
        <v>73</v>
      </c>
      <c r="J15" s="8" t="s">
        <v>73</v>
      </c>
      <c r="K15" s="8" t="s">
        <v>55</v>
      </c>
      <c r="L15" s="8" t="s">
        <v>111</v>
      </c>
      <c r="M15" s="8" t="s">
        <v>59</v>
      </c>
      <c r="N15" s="8" t="s">
        <v>60</v>
      </c>
      <c r="O15" s="8" t="s">
        <v>59</v>
      </c>
      <c r="P15" s="8" t="s">
        <v>60</v>
      </c>
      <c r="Q15" s="8" t="s">
        <v>23</v>
      </c>
      <c r="R15" s="8" t="s">
        <v>61</v>
      </c>
      <c r="S15" s="8" t="s">
        <v>61</v>
      </c>
      <c r="T15" s="8" t="s">
        <v>60</v>
      </c>
      <c r="U15" s="8" t="s">
        <v>59</v>
      </c>
      <c r="V15" s="8" t="s">
        <v>61</v>
      </c>
      <c r="W15" s="9" t="s">
        <v>8</v>
      </c>
    </row>
    <row r="16" spans="1:23">
      <c r="A16" s="4" t="s">
        <v>112</v>
      </c>
      <c r="B16" s="5" t="s">
        <v>4</v>
      </c>
      <c r="C16" s="5" t="s">
        <v>4</v>
      </c>
      <c r="D16" s="5" t="s">
        <v>14</v>
      </c>
      <c r="E16" s="5" t="s">
        <v>19</v>
      </c>
      <c r="F16" s="5" t="s">
        <v>30</v>
      </c>
      <c r="G16" s="5" t="s">
        <v>36</v>
      </c>
      <c r="H16" s="5" t="s">
        <v>47</v>
      </c>
      <c r="I16" s="5" t="s">
        <v>73</v>
      </c>
      <c r="J16" s="5" t="s">
        <v>73</v>
      </c>
      <c r="K16" s="5" t="s">
        <v>54</v>
      </c>
      <c r="L16" s="5" t="s">
        <v>113</v>
      </c>
      <c r="M16" s="5" t="s">
        <v>19</v>
      </c>
      <c r="N16" s="5" t="s">
        <v>59</v>
      </c>
      <c r="O16" s="5" t="s">
        <v>61</v>
      </c>
      <c r="P16" s="5" t="s">
        <v>19</v>
      </c>
      <c r="Q16" s="5" t="s">
        <v>23</v>
      </c>
      <c r="R16" s="5" t="s">
        <v>61</v>
      </c>
      <c r="S16" s="5" t="s">
        <v>60</v>
      </c>
      <c r="T16" s="5" t="s">
        <v>19</v>
      </c>
      <c r="U16" s="5" t="s">
        <v>60</v>
      </c>
      <c r="V16" s="5" t="s">
        <v>60</v>
      </c>
      <c r="W16" s="6" t="s">
        <v>9</v>
      </c>
    </row>
    <row r="17" spans="1:23">
      <c r="A17" s="7" t="s">
        <v>114</v>
      </c>
      <c r="B17" s="8" t="s">
        <v>4</v>
      </c>
      <c r="C17" s="8" t="s">
        <v>4</v>
      </c>
      <c r="D17" s="8" t="s">
        <v>14</v>
      </c>
      <c r="E17" s="8" t="s">
        <v>23</v>
      </c>
      <c r="F17" s="8" t="s">
        <v>31</v>
      </c>
      <c r="G17" s="8" t="s">
        <v>42</v>
      </c>
      <c r="H17" s="8" t="s">
        <v>48</v>
      </c>
      <c r="I17" s="8" t="s">
        <v>73</v>
      </c>
      <c r="J17" s="8" t="s">
        <v>73</v>
      </c>
      <c r="K17" s="8" t="s">
        <v>55</v>
      </c>
      <c r="L17" s="8" t="s">
        <v>115</v>
      </c>
      <c r="M17" s="8" t="s">
        <v>60</v>
      </c>
      <c r="N17" s="8" t="s">
        <v>59</v>
      </c>
      <c r="O17" s="8" t="s">
        <v>59</v>
      </c>
      <c r="P17" s="8" t="s">
        <v>19</v>
      </c>
      <c r="Q17" s="8" t="s">
        <v>19</v>
      </c>
      <c r="R17" s="8" t="s">
        <v>59</v>
      </c>
      <c r="S17" s="8" t="s">
        <v>20</v>
      </c>
      <c r="T17" s="8" t="s">
        <v>59</v>
      </c>
      <c r="U17" s="8" t="s">
        <v>19</v>
      </c>
      <c r="V17" s="8" t="s">
        <v>59</v>
      </c>
      <c r="W17" s="9" t="s">
        <v>8</v>
      </c>
    </row>
    <row r="18" spans="1:23">
      <c r="A18" s="4" t="s">
        <v>116</v>
      </c>
      <c r="B18" s="5" t="s">
        <v>4</v>
      </c>
      <c r="C18" s="5" t="s">
        <v>4</v>
      </c>
      <c r="D18" s="5" t="s">
        <v>13</v>
      </c>
      <c r="E18" s="5" t="s">
        <v>23</v>
      </c>
      <c r="F18" s="5" t="s">
        <v>32</v>
      </c>
      <c r="G18" s="5" t="s">
        <v>39</v>
      </c>
      <c r="H18" s="5" t="s">
        <v>48</v>
      </c>
      <c r="I18" s="5" t="s">
        <v>73</v>
      </c>
      <c r="J18" s="5" t="s">
        <v>72</v>
      </c>
      <c r="K18" s="5" t="s">
        <v>53</v>
      </c>
      <c r="L18" s="5" t="s">
        <v>84</v>
      </c>
      <c r="M18" s="5" t="s">
        <v>59</v>
      </c>
      <c r="N18" s="5" t="s">
        <v>60</v>
      </c>
      <c r="O18" s="5" t="s">
        <v>19</v>
      </c>
      <c r="P18" s="5" t="s">
        <v>61</v>
      </c>
      <c r="Q18" s="5" t="s">
        <v>19</v>
      </c>
      <c r="R18" s="5" t="s">
        <v>19</v>
      </c>
      <c r="S18" s="5" t="s">
        <v>117</v>
      </c>
      <c r="T18" s="5" t="s">
        <v>61</v>
      </c>
      <c r="U18" s="5" t="s">
        <v>59</v>
      </c>
      <c r="V18" s="5" t="s">
        <v>20</v>
      </c>
      <c r="W18" s="6" t="s">
        <v>8</v>
      </c>
    </row>
    <row r="19" spans="1:23">
      <c r="A19" s="7" t="s">
        <v>118</v>
      </c>
      <c r="B19" s="8" t="s">
        <v>86</v>
      </c>
      <c r="C19" s="8" t="s">
        <v>5</v>
      </c>
      <c r="D19" s="8" t="s">
        <v>14</v>
      </c>
      <c r="E19" s="8" t="s">
        <v>23</v>
      </c>
      <c r="F19" s="8" t="s">
        <v>31</v>
      </c>
      <c r="G19" s="8" t="s">
        <v>36</v>
      </c>
      <c r="H19" s="8" t="s">
        <v>47</v>
      </c>
      <c r="I19" s="8" t="s">
        <v>73</v>
      </c>
      <c r="J19" s="8" t="s">
        <v>73</v>
      </c>
      <c r="K19" s="8" t="s">
        <v>53</v>
      </c>
      <c r="L19" s="8" t="s">
        <v>119</v>
      </c>
      <c r="M19" s="8" t="s">
        <v>59</v>
      </c>
      <c r="N19" s="8" t="s">
        <v>60</v>
      </c>
      <c r="O19" s="8" t="s">
        <v>59</v>
      </c>
      <c r="P19" s="8" t="s">
        <v>61</v>
      </c>
      <c r="Q19" s="8" t="s">
        <v>23</v>
      </c>
      <c r="R19" s="8" t="s">
        <v>61</v>
      </c>
      <c r="S19" s="8" t="s">
        <v>20</v>
      </c>
      <c r="T19" s="8" t="s">
        <v>60</v>
      </c>
      <c r="U19" s="8" t="s">
        <v>23</v>
      </c>
      <c r="V19" s="8" t="s">
        <v>59</v>
      </c>
      <c r="W19" s="9" t="s">
        <v>9</v>
      </c>
    </row>
    <row r="20" spans="1:23">
      <c r="A20" s="4" t="s">
        <v>120</v>
      </c>
      <c r="B20" s="5" t="s">
        <v>4</v>
      </c>
      <c r="C20" s="5" t="s">
        <v>6</v>
      </c>
      <c r="D20" s="5" t="s">
        <v>14</v>
      </c>
      <c r="E20" s="5" t="s">
        <v>22</v>
      </c>
      <c r="F20" s="5" t="s">
        <v>32</v>
      </c>
      <c r="G20" s="5" t="s">
        <v>43</v>
      </c>
      <c r="H20" s="5" t="s">
        <v>47</v>
      </c>
      <c r="I20" s="5" t="s">
        <v>73</v>
      </c>
      <c r="J20" s="5" t="s">
        <v>72</v>
      </c>
      <c r="K20" s="5" t="s">
        <v>54</v>
      </c>
      <c r="L20" s="5" t="s">
        <v>121</v>
      </c>
      <c r="M20" s="5" t="s">
        <v>60</v>
      </c>
      <c r="N20" s="5" t="s">
        <v>61</v>
      </c>
      <c r="O20" s="5" t="s">
        <v>21</v>
      </c>
      <c r="P20" s="5" t="s">
        <v>59</v>
      </c>
      <c r="Q20" s="5" t="s">
        <v>19</v>
      </c>
      <c r="R20" s="5" t="s">
        <v>60</v>
      </c>
      <c r="S20" s="5" t="s">
        <v>23</v>
      </c>
      <c r="T20" s="5" t="s">
        <v>21</v>
      </c>
      <c r="U20" s="5" t="s">
        <v>23</v>
      </c>
      <c r="V20" s="5" t="s">
        <v>20</v>
      </c>
      <c r="W20" s="6" t="s">
        <v>122</v>
      </c>
    </row>
    <row r="21" spans="1:23">
      <c r="A21" s="7" t="s">
        <v>123</v>
      </c>
      <c r="B21" s="8" t="s">
        <v>124</v>
      </c>
      <c r="C21" s="8" t="s">
        <v>6</v>
      </c>
      <c r="D21" s="8" t="s">
        <v>15</v>
      </c>
      <c r="E21" s="8" t="s">
        <v>19</v>
      </c>
      <c r="F21" s="8" t="s">
        <v>32</v>
      </c>
      <c r="G21" s="8" t="s">
        <v>41</v>
      </c>
      <c r="H21" s="8" t="s">
        <v>48</v>
      </c>
      <c r="I21" s="8" t="s">
        <v>72</v>
      </c>
      <c r="J21" s="8" t="s">
        <v>72</v>
      </c>
      <c r="K21" s="8" t="s">
        <v>53</v>
      </c>
      <c r="L21" s="8" t="s">
        <v>125</v>
      </c>
      <c r="M21" s="8" t="s">
        <v>19</v>
      </c>
      <c r="N21" s="8" t="s">
        <v>19</v>
      </c>
      <c r="O21" s="8" t="s">
        <v>59</v>
      </c>
      <c r="P21" s="8" t="s">
        <v>19</v>
      </c>
      <c r="Q21" s="8" t="s">
        <v>19</v>
      </c>
      <c r="R21" s="8" t="s">
        <v>19</v>
      </c>
      <c r="S21" s="8" t="s">
        <v>19</v>
      </c>
      <c r="T21" s="8" t="s">
        <v>19</v>
      </c>
      <c r="U21" s="8" t="s">
        <v>19</v>
      </c>
      <c r="V21" s="8" t="s">
        <v>19</v>
      </c>
      <c r="W21" s="9" t="s">
        <v>122</v>
      </c>
    </row>
    <row r="22" spans="1:23">
      <c r="A22" s="4" t="s">
        <v>126</v>
      </c>
      <c r="B22" s="5" t="s">
        <v>4</v>
      </c>
      <c r="C22" s="5" t="s">
        <v>4</v>
      </c>
      <c r="D22" s="5" t="s">
        <v>15</v>
      </c>
      <c r="E22" s="5" t="s">
        <v>22</v>
      </c>
      <c r="F22" s="5" t="s">
        <v>32</v>
      </c>
      <c r="G22" s="5" t="s">
        <v>38</v>
      </c>
      <c r="H22" s="5" t="s">
        <v>48</v>
      </c>
      <c r="I22" s="5" t="s">
        <v>73</v>
      </c>
      <c r="J22" s="5" t="s">
        <v>72</v>
      </c>
      <c r="K22" s="5" t="s">
        <v>55</v>
      </c>
      <c r="L22" s="5" t="s">
        <v>127</v>
      </c>
      <c r="M22" s="5" t="s">
        <v>19</v>
      </c>
      <c r="N22" s="5" t="s">
        <v>61</v>
      </c>
      <c r="O22" s="5" t="s">
        <v>19</v>
      </c>
      <c r="P22" s="5" t="s">
        <v>61</v>
      </c>
      <c r="Q22" s="5" t="s">
        <v>19</v>
      </c>
      <c r="R22" s="5" t="s">
        <v>59</v>
      </c>
      <c r="S22" s="5" t="s">
        <v>21</v>
      </c>
      <c r="T22" s="5" t="s">
        <v>19</v>
      </c>
      <c r="U22" s="5" t="s">
        <v>19</v>
      </c>
      <c r="V22" s="5" t="s">
        <v>19</v>
      </c>
      <c r="W22" s="6" t="s">
        <v>128</v>
      </c>
    </row>
    <row r="23" spans="1:23">
      <c r="A23" s="7" t="s">
        <v>129</v>
      </c>
      <c r="B23" s="8" t="s">
        <v>4</v>
      </c>
      <c r="C23" s="8" t="s">
        <v>4</v>
      </c>
      <c r="D23" s="8" t="s">
        <v>14</v>
      </c>
      <c r="E23" s="8" t="s">
        <v>22</v>
      </c>
      <c r="F23" s="8" t="s">
        <v>31</v>
      </c>
      <c r="G23" s="8" t="s">
        <v>36</v>
      </c>
      <c r="H23" s="8" t="s">
        <v>49</v>
      </c>
      <c r="I23" s="8" t="s">
        <v>73</v>
      </c>
      <c r="J23" s="8" t="s">
        <v>73</v>
      </c>
      <c r="K23" s="8" t="s">
        <v>53</v>
      </c>
      <c r="L23" s="8" t="s">
        <v>130</v>
      </c>
      <c r="M23" s="8" t="s">
        <v>59</v>
      </c>
      <c r="N23" s="8" t="s">
        <v>61</v>
      </c>
      <c r="O23" s="8" t="s">
        <v>60</v>
      </c>
      <c r="P23" s="8" t="s">
        <v>60</v>
      </c>
      <c r="Q23" s="8" t="s">
        <v>20</v>
      </c>
      <c r="R23" s="8" t="s">
        <v>59</v>
      </c>
      <c r="S23" s="8" t="s">
        <v>20</v>
      </c>
      <c r="T23" s="8" t="s">
        <v>19</v>
      </c>
      <c r="U23" s="8" t="s">
        <v>23</v>
      </c>
      <c r="V23" s="8" t="s">
        <v>23</v>
      </c>
      <c r="W23" s="9" t="s">
        <v>122</v>
      </c>
    </row>
    <row r="24" spans="1:23">
      <c r="A24" s="4" t="s">
        <v>131</v>
      </c>
      <c r="B24" s="5" t="s">
        <v>86</v>
      </c>
      <c r="C24" s="5" t="s">
        <v>5</v>
      </c>
      <c r="D24" s="5" t="s">
        <v>15</v>
      </c>
      <c r="E24" s="5" t="s">
        <v>19</v>
      </c>
      <c r="F24" s="5" t="s">
        <v>32</v>
      </c>
      <c r="G24" s="5" t="s">
        <v>36</v>
      </c>
      <c r="H24" s="5" t="s">
        <v>48</v>
      </c>
      <c r="I24" s="5" t="s">
        <v>72</v>
      </c>
      <c r="J24" s="5" t="s">
        <v>72</v>
      </c>
      <c r="K24" s="5" t="s">
        <v>53</v>
      </c>
      <c r="L24" s="5" t="s">
        <v>132</v>
      </c>
      <c r="M24" s="5" t="s">
        <v>61</v>
      </c>
      <c r="N24" s="5" t="s">
        <v>61</v>
      </c>
      <c r="O24" s="5" t="s">
        <v>61</v>
      </c>
      <c r="P24" s="5" t="s">
        <v>61</v>
      </c>
      <c r="Q24" s="5" t="s">
        <v>59</v>
      </c>
      <c r="R24" s="5" t="s">
        <v>59</v>
      </c>
      <c r="S24" s="5" t="s">
        <v>59</v>
      </c>
      <c r="T24" s="5" t="s">
        <v>59</v>
      </c>
      <c r="U24" s="5" t="s">
        <v>59</v>
      </c>
      <c r="V24" s="5" t="s">
        <v>59</v>
      </c>
      <c r="W24" s="6" t="s">
        <v>122</v>
      </c>
    </row>
    <row r="25" spans="1:23">
      <c r="A25" s="7" t="s">
        <v>133</v>
      </c>
      <c r="B25" s="8" t="s">
        <v>4</v>
      </c>
      <c r="C25" s="8" t="s">
        <v>4</v>
      </c>
      <c r="D25" s="8" t="s">
        <v>15</v>
      </c>
      <c r="E25" s="8" t="s">
        <v>23</v>
      </c>
      <c r="F25" s="8" t="s">
        <v>32</v>
      </c>
      <c r="G25" s="8" t="s">
        <v>36</v>
      </c>
      <c r="H25" s="8" t="s">
        <v>49</v>
      </c>
      <c r="I25" s="8" t="s">
        <v>72</v>
      </c>
      <c r="J25" s="8" t="s">
        <v>72</v>
      </c>
      <c r="K25" s="8" t="s">
        <v>54</v>
      </c>
      <c r="L25" s="8" t="s">
        <v>134</v>
      </c>
      <c r="M25" s="8" t="s">
        <v>60</v>
      </c>
      <c r="N25" s="8" t="s">
        <v>60</v>
      </c>
      <c r="O25" s="8" t="s">
        <v>60</v>
      </c>
      <c r="P25" s="8" t="s">
        <v>60</v>
      </c>
      <c r="Q25" s="8" t="s">
        <v>21</v>
      </c>
      <c r="R25" s="8" t="s">
        <v>23</v>
      </c>
      <c r="S25" s="8" t="s">
        <v>21</v>
      </c>
      <c r="T25" s="8" t="s">
        <v>23</v>
      </c>
      <c r="U25" s="8" t="s">
        <v>21</v>
      </c>
      <c r="V25" s="8" t="s">
        <v>23</v>
      </c>
      <c r="W25" s="9" t="s">
        <v>122</v>
      </c>
    </row>
    <row r="26" spans="1:23">
      <c r="A26" s="4" t="s">
        <v>135</v>
      </c>
      <c r="B26" s="5" t="s">
        <v>86</v>
      </c>
      <c r="C26" s="5" t="s">
        <v>5</v>
      </c>
      <c r="D26" s="5" t="s">
        <v>14</v>
      </c>
      <c r="E26" s="5" t="s">
        <v>22</v>
      </c>
      <c r="F26" s="5" t="s">
        <v>30</v>
      </c>
      <c r="G26" s="5" t="s">
        <v>39</v>
      </c>
      <c r="H26" s="5" t="s">
        <v>48</v>
      </c>
      <c r="I26" s="5" t="s">
        <v>73</v>
      </c>
      <c r="J26" s="5" t="s">
        <v>72</v>
      </c>
      <c r="K26" s="5" t="s">
        <v>55</v>
      </c>
      <c r="L26" s="5" t="s">
        <v>136</v>
      </c>
      <c r="M26" s="5" t="s">
        <v>60</v>
      </c>
      <c r="N26" s="5" t="s">
        <v>61</v>
      </c>
      <c r="O26" s="5" t="s">
        <v>60</v>
      </c>
      <c r="P26" s="5" t="s">
        <v>21</v>
      </c>
      <c r="Q26" s="5" t="s">
        <v>20</v>
      </c>
      <c r="R26" s="5" t="s">
        <v>23</v>
      </c>
      <c r="S26" s="5" t="s">
        <v>19</v>
      </c>
      <c r="T26" s="5" t="s">
        <v>23</v>
      </c>
      <c r="U26" s="5" t="s">
        <v>23</v>
      </c>
      <c r="V26" s="5" t="s">
        <v>19</v>
      </c>
      <c r="W26" s="6" t="s">
        <v>122</v>
      </c>
    </row>
    <row r="27" spans="1:23">
      <c r="A27" s="7" t="s">
        <v>137</v>
      </c>
      <c r="B27" s="8" t="s">
        <v>4</v>
      </c>
      <c r="C27" s="8" t="s">
        <v>4</v>
      </c>
      <c r="D27" s="8" t="s">
        <v>15</v>
      </c>
      <c r="E27" s="8" t="s">
        <v>22</v>
      </c>
      <c r="F27" s="8" t="s">
        <v>30</v>
      </c>
      <c r="G27" s="8" t="s">
        <v>36</v>
      </c>
      <c r="H27" s="8" t="s">
        <v>48</v>
      </c>
      <c r="I27" s="8" t="s">
        <v>73</v>
      </c>
      <c r="J27" s="8" t="s">
        <v>72</v>
      </c>
      <c r="K27" s="8" t="s">
        <v>53</v>
      </c>
      <c r="L27" s="8" t="s">
        <v>138</v>
      </c>
      <c r="M27" s="8" t="s">
        <v>60</v>
      </c>
      <c r="N27" s="8" t="s">
        <v>61</v>
      </c>
      <c r="O27" s="8" t="s">
        <v>59</v>
      </c>
      <c r="P27" s="8" t="s">
        <v>61</v>
      </c>
      <c r="Q27" s="8" t="s">
        <v>20</v>
      </c>
      <c r="R27" s="8" t="s">
        <v>21</v>
      </c>
      <c r="S27" s="8" t="s">
        <v>59</v>
      </c>
      <c r="T27" s="8" t="s">
        <v>20</v>
      </c>
      <c r="U27" s="8" t="s">
        <v>21</v>
      </c>
      <c r="V27" s="8" t="s">
        <v>21</v>
      </c>
      <c r="W27" s="9" t="s">
        <v>128</v>
      </c>
    </row>
    <row r="28" spans="1:23">
      <c r="A28" s="10" t="s">
        <v>139</v>
      </c>
      <c r="B28" s="11" t="s">
        <v>86</v>
      </c>
      <c r="C28" s="11" t="s">
        <v>5</v>
      </c>
      <c r="D28" s="11" t="s">
        <v>14</v>
      </c>
      <c r="E28" s="11" t="s">
        <v>19</v>
      </c>
      <c r="F28" s="11" t="s">
        <v>32</v>
      </c>
      <c r="G28" s="11" t="s">
        <v>41</v>
      </c>
      <c r="H28" s="11" t="s">
        <v>48</v>
      </c>
      <c r="I28" s="11" t="s">
        <v>73</v>
      </c>
      <c r="J28" s="11" t="s">
        <v>73</v>
      </c>
      <c r="K28" s="11" t="s">
        <v>53</v>
      </c>
      <c r="L28" s="11" t="s">
        <v>140</v>
      </c>
      <c r="M28" s="11" t="s">
        <v>19</v>
      </c>
      <c r="N28" s="11" t="s">
        <v>19</v>
      </c>
      <c r="O28" s="11" t="s">
        <v>19</v>
      </c>
      <c r="P28" s="11" t="s">
        <v>19</v>
      </c>
      <c r="Q28" s="11" t="s">
        <v>19</v>
      </c>
      <c r="R28" s="11" t="s">
        <v>19</v>
      </c>
      <c r="S28" s="11" t="s">
        <v>19</v>
      </c>
      <c r="T28" s="11" t="s">
        <v>19</v>
      </c>
      <c r="U28" s="11" t="s">
        <v>19</v>
      </c>
      <c r="V28" s="11" t="s">
        <v>19</v>
      </c>
      <c r="W28" s="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2026-04-18T06:38:16Z</dcterms:created>
  <dcterms:modified xsi:type="dcterms:W3CDTF">2026-04-18T22:36:41Z</dcterms:modified>
  <cp:category/>
  <cp:contentStatus/>
</cp:coreProperties>
</file>