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hidePivotFieldList="1" defaultThemeVersion="166925"/>
  <xr:revisionPtr revIDLastSave="0" documentId="8_{0A198CED-99C6-4958-A64C-BB98CFE65184}" xr6:coauthVersionLast="47" xr6:coauthVersionMax="47" xr10:uidLastSave="{00000000-0000-0000-0000-000000000000}"/>
  <bookViews>
    <workbookView xWindow="240" yWindow="105" windowWidth="14805" windowHeight="8010" firstSheet="2" activeTab="1" xr2:uid="{00000000-000D-0000-FFFF-FFFF00000000}"/>
  </bookViews>
  <sheets>
    <sheet name="Job Roles Overview" sheetId="1" r:id="rId1"/>
    <sheet name="Candidates Profiles" sheetId="2" r:id="rId2"/>
    <sheet name="Candidate Scoring &amp; Analysis " sheetId="3" r:id="rId3"/>
    <sheet name="Pivot Analysis" sheetId="4" r:id="rId4"/>
    <sheet name="Recruitment Dashboard" sheetId="5" r:id="rId5"/>
  </sheets>
  <definedNames>
    <definedName name="_xlnm._FilterDatabase" localSheetId="2" hidden="1">'Candidate Scoring &amp; Analysis '!$K$1:$K$92</definedName>
    <definedName name="Slicer_Experience_Bracket">#N/A</definedName>
    <definedName name="Slicer_Primary_Fit_Role">#N/A</definedName>
  </definedNames>
  <calcPr calcId="191028"/>
  <pivotCaches>
    <pivotCache cacheId="277" r:id="rId6"/>
    <pivotCache cacheId="278" r:id="rId7"/>
    <pivotCache cacheId="279" r:id="rId8"/>
    <pivotCache cacheId="280" r:id="rId9"/>
    <pivotCache cacheId="28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<sst xmlns="http://schemas.openxmlformats.org/spreadsheetml/2006/main" count="1832" uniqueCount="589">
  <si>
    <t>SI.No.</t>
  </si>
  <si>
    <t>Job Title</t>
  </si>
  <si>
    <t xml:space="preserve"> Work Mode</t>
  </si>
  <si>
    <t>Location</t>
  </si>
  <si>
    <t>Source</t>
  </si>
  <si>
    <t>Experience Required</t>
  </si>
  <si>
    <t>Employment Type</t>
  </si>
  <si>
    <t>Required Skills</t>
  </si>
  <si>
    <t>Education Required</t>
  </si>
  <si>
    <t>Salary Range</t>
  </si>
  <si>
    <t>Job Description</t>
  </si>
  <si>
    <t>Social Media Manager</t>
  </si>
  <si>
    <t>On-Site (Kochi)</t>
  </si>
  <si>
    <t>Kochi, Kerala</t>
  </si>
  <si>
    <t>Indeed</t>
  </si>
  <si>
    <t>2–4 years</t>
  </si>
  <si>
    <t>Full-Time</t>
  </si>
  <si>
    <t>Social Media Marketing, SEO, Content Creation, SEM, Google Ads, Meta Ads, Analytics, Community Management</t>
  </si>
  <si>
    <t>MBA / Certification</t>
  </si>
  <si>
    <t>₹4.0 LPA – ₹6.5 LPA</t>
  </si>
  <si>
    <t>Manage social media platforms, execute campaigns, run paid ads (Google/Meta), create content, and analyze performance to improve engagement and brand visibility.</t>
  </si>
  <si>
    <t>SEO &amp; Content Strategist</t>
  </si>
  <si>
    <t>Remote / Hybrid</t>
  </si>
  <si>
    <t>Anywhere (India)</t>
  </si>
  <si>
    <t>LinkedIn</t>
  </si>
  <si>
    <t>1–3 years</t>
  </si>
  <si>
    <t>Full-Time / Remote</t>
  </si>
  <si>
    <t>SEO (On-Page, Off-Page, Technical), Keyword Research, Content Writing, Google Search Console, WordPress</t>
  </si>
  <si>
    <t>₹3.0 LPA – ₹5.5 LPA</t>
  </si>
  <si>
    <t>Plan and execute SEO strategies to improve search rankings. Create SEO-optimized blogs and content. Use tools like SEMrush, Ahrefs, and GA4 to monitor performance.</t>
  </si>
  <si>
    <t>Paid Ads Executive</t>
  </si>
  <si>
    <t>Remote</t>
  </si>
  <si>
    <t>Naukri</t>
  </si>
  <si>
    <t>1–2 years</t>
  </si>
  <si>
    <t>Google Ads (Search &amp; Display), Meta Ads Manager, A/B Testing, Landing Page Optimization, Lead Generation, Conversion Tracking (Pixel/GA4), Budget Management</t>
  </si>
  <si>
    <t>₹3.5 LPA – ₹5.0 LPA</t>
  </si>
  <si>
    <t>Manage monthly ad budgets across Google and Meta platforms. Optimize campaigns for ROAS, CPL, and CTR. Use A/B testing and data analysis to improve funnel performance.</t>
  </si>
  <si>
    <t>Creative Content &amp; Brand Lead</t>
  </si>
  <si>
    <t>Hybrid (Kochi preferred)</t>
  </si>
  <si>
    <t>Kochi / Hybrid</t>
  </si>
  <si>
    <t>Glassdoor</t>
  </si>
  <si>
    <t>2–5 years</t>
  </si>
  <si>
    <t>Full-Time / Hybrid</t>
  </si>
  <si>
    <t>Reels &amp; Video Editing, Copywriting, Canva / Photoshop / Premiere Pro, Visual Storytelling, Content Calendars, Brand Identity</t>
  </si>
  <si>
    <t>₹5.0 LPA – ₹8.0 LPA</t>
  </si>
  <si>
    <t>Lead the creative vision for the brand. Create high-impact video content, reels, and visuals. Oversee photoshoots, storytelling, and brand consistency across Instagram, YouTube, and LinkedIn.</t>
  </si>
  <si>
    <t>Technical Marketing &amp; Automation Specialist</t>
  </si>
  <si>
    <t>WordPress (Advanced), AI Tools (ChatGPT, Midjourney, Claude), Google Tag Manager, GA4, Zapier / n8n, Marketing Automation, Basic HTML/CSS/Python</t>
  </si>
  <si>
    <t>Bridge the gap between marketing and technology. Manage websites, implement tracking pixels, build automation workflows (Zapier/n8n), and leverage AI tools to create content and optimize campaigns at scale.</t>
  </si>
  <si>
    <t>Candidate ID</t>
  </si>
  <si>
    <t>Total Experience</t>
  </si>
  <si>
    <t>Current Job</t>
  </si>
  <si>
    <t>Key Skills</t>
  </si>
  <si>
    <t>Certifications</t>
  </si>
  <si>
    <t>Education</t>
  </si>
  <si>
    <t>Expected Salary</t>
  </si>
  <si>
    <t>Notice Period</t>
  </si>
  <si>
    <t>Tools Platforms</t>
  </si>
  <si>
    <t>C001</t>
  </si>
  <si>
    <t>Kumily, Kerala, India</t>
  </si>
  <si>
    <t>Digital Marketing Fresher</t>
  </si>
  <si>
    <t>SEO, Social Media Marketing, Content Creation, Google Ads, Analytics</t>
  </si>
  <si>
    <t>Executive Certificate Program in Digital Marketing</t>
  </si>
  <si>
    <t>Bachelors in Computer Applications (BCA)</t>
  </si>
  <si>
    <t>₹3.0 LPA</t>
  </si>
  <si>
    <t>Immediate</t>
  </si>
  <si>
    <t>Google Ads, Canva, Meta Business Suite, Google Workspace, Google Analytics, Search Console</t>
  </si>
  <si>
    <t>C002</t>
  </si>
  <si>
    <t>Kottayam, Kerala, India</t>
  </si>
  <si>
    <t>Training and Development Officer</t>
  </si>
  <si>
    <t>SMM, SEO, SEM, Content Marketing, SEO Copywriting</t>
  </si>
  <si>
    <t>HubSpot Content Marketing, Semrush, Google Analytics, Google Ads Search, Google Ads Video</t>
  </si>
  <si>
    <t>MBA</t>
  </si>
  <si>
    <t>₹7.5 LPA</t>
  </si>
  <si>
    <t>30 days</t>
  </si>
  <si>
    <t>Canva, Google Analytics, Semrush</t>
  </si>
  <si>
    <t>C003</t>
  </si>
  <si>
    <t>India (currently Saudi Arabia)</t>
  </si>
  <si>
    <t>Digital Marketing Executive</t>
  </si>
  <si>
    <t>SEO, SEM, Social Media Marketing, Google Ads, Meta Ads, Content Creation, Analytics</t>
  </si>
  <si>
    <t>Google Ads Certification, HubSpot Inbound Marketing, Content Marketing Certification, Google Analytics Academy, Campaign Manager 360</t>
  </si>
  <si>
    <t>Bachelor of Commerce</t>
  </si>
  <si>
    <t>₹6.0 LPA</t>
  </si>
  <si>
    <t>15 days</t>
  </si>
  <si>
    <t>Google Ads, Meta Ads Manager, Shopify, WordPress, Canva, Google Analytics, SEMrush</t>
  </si>
  <si>
    <t>C004</t>
  </si>
  <si>
    <t>Malappuram, Kerala, India</t>
  </si>
  <si>
    <t>Content Creator</t>
  </si>
  <si>
    <t>SEO, Content Creation, Analytics, Copywriting, Translation</t>
  </si>
  <si>
    <t>NA</t>
  </si>
  <si>
    <t>MSc Mathematics</t>
  </si>
  <si>
    <t>Microsoft Excel, Microsoft Word, Microsoft PowerPoint</t>
  </si>
  <si>
    <t>C005</t>
  </si>
  <si>
    <t>Kerala, India</t>
  </si>
  <si>
    <t>SEO, Google Ads, Meta Ads, Social Media Marketing, Analytics</t>
  </si>
  <si>
    <t>Advanced Digital Marketing Course, Google Ads Certification</t>
  </si>
  <si>
    <t>Bachelor of Commerce (B.Com)</t>
  </si>
  <si>
    <t>₹4.5 LPA</t>
  </si>
  <si>
    <t>Google Ads, Meta Ads, WordPress, Google Analytics</t>
  </si>
  <si>
    <t>C006</t>
  </si>
  <si>
    <t>Dubai, UAE (Indian origin)</t>
  </si>
  <si>
    <t>Marketing Specialist &amp; IT Engineer</t>
  </si>
  <si>
    <t>SEO, Google Ads, Meta Ads, Analytics, Lead Generation, Conversion Optimization</t>
  </si>
  <si>
    <t>Google Search Ads Certification, LinkedIn Marketing Measurement Certification, Fundamentals of Digital Marketing</t>
  </si>
  <si>
    <t>Diploma in Computer Hardware Engineering</t>
  </si>
  <si>
    <t>₹10.0 LPA</t>
  </si>
  <si>
    <t>Meta Ads, Google Ads, GA4, Google Tag Manager, WordPress, HTML, CSS</t>
  </si>
  <si>
    <t>C007</t>
  </si>
  <si>
    <t>Dindigul, Tamil Nadu, India</t>
  </si>
  <si>
    <t>Senior Digital Marketing Executive</t>
  </si>
  <si>
    <t>SEO, Google Ads, Meta Ads, SEM, Content Marketing, Analytics</t>
  </si>
  <si>
    <t>Digital Marketing Certification, Google Ads Certification</t>
  </si>
  <si>
    <t>Bachelor of Engineering (Mechanical)</t>
  </si>
  <si>
    <t>SEMrush, Google Search Console, Google Analytics 4, Google Ads, Meta Ads</t>
  </si>
  <si>
    <t>C008</t>
  </si>
  <si>
    <t>Kozhikode, Kerala, India</t>
  </si>
  <si>
    <t>Administrative Executive</t>
  </si>
  <si>
    <t>Social Media Marketing, Google Ads, Meta Ads, SEO, Content Creation</t>
  </si>
  <si>
    <t>Digital Marketing Certification (Fita Academy)</t>
  </si>
  <si>
    <t>M.Com Finance</t>
  </si>
  <si>
    <t>Canva, Google Ads, Meta Ads</t>
  </si>
  <si>
    <t>C009</t>
  </si>
  <si>
    <t>Trivandrum, Kerala, India</t>
  </si>
  <si>
    <t>Operations Engineer &amp; Digital Marketer</t>
  </si>
  <si>
    <t>SEO, Social Media Marketing, Content Creation, Analytics, Graphic Design</t>
  </si>
  <si>
    <t>Professional Diploma in Digital Marketing, Google Analytics Certification, Google Digital Marketing Fundamentals</t>
  </si>
  <si>
    <t>Bachelor of Technology - Electronics and Communication Engineering</t>
  </si>
  <si>
    <t>CorelDraw, Adobe Photoshop, Google Analytics</t>
  </si>
  <si>
    <t>C010</t>
  </si>
  <si>
    <t>Kochi, Kerala, India</t>
  </si>
  <si>
    <t>Digital Marketing Analyst</t>
  </si>
  <si>
    <t>Meta Ads, Social Media Marketing, SEO, Analytics, Lead Generation</t>
  </si>
  <si>
    <t>Digital Marketing (NSDC), Foundations of Digital Marketing (Google)</t>
  </si>
  <si>
    <t>Bachelor of Technology</t>
  </si>
  <si>
    <t>Meta Ads Manager, Meta Business Suite, Instagram Insights, Google Analytics, Canva, Kling AI, Higgsfield, Claude AI, ChatGPT</t>
  </si>
  <si>
    <t>C011</t>
  </si>
  <si>
    <t>Ernakulam, Kerala, India</t>
  </si>
  <si>
    <t>SEO, Google Ads, Meta Ads, Social Media Marketing, Analytics, Content Marketing</t>
  </si>
  <si>
    <t>SEO Certified (HubSpot), Digital Advertising (HubSpot), Advanced Google Analytics, Content Marketing (HubSpot)</t>
  </si>
  <si>
    <t>Google Ads, Meta Ads, Google Analytics 4, Google Search Console, MS Excel, Power BI, HubSpot, Canva, WordPress</t>
  </si>
  <si>
    <t>C012</t>
  </si>
  <si>
    <t>Chennai, Tamil Nadu, India</t>
  </si>
  <si>
    <t>Digital Marketing Associate</t>
  </si>
  <si>
    <t>SEO, SEM, Google Ads, Meta Ads, Analytics, Content Creation, Lead Generation</t>
  </si>
  <si>
    <t>Advanced Digital Marketing (Greens Technology), Email Marketing Certification (HubSpot), Content Marketing (HubSpot), Advanced SEO (Udemy)</t>
  </si>
  <si>
    <t>Bachelor of Engineering - Electronics &amp; Communication Engineering</t>
  </si>
  <si>
    <t>GA4, Google Search Console, SEMrush, Ahrefs, Moz, Screaming Frog, WordPress, Yoast SEO, Canva, Hootsuite, Buffer</t>
  </si>
  <si>
    <t>C013</t>
  </si>
  <si>
    <t>Aluva, Kerala, India</t>
  </si>
  <si>
    <t>SEO, Social Media Management, Content Marketing, Google Ads, Meta Ads, Performance Marketing</t>
  </si>
  <si>
    <t>Digital Marketing (Microsoft Certified), SEO Foundations (LinkedIn Learning), Marketing Strategy (LinkedIn Learning)</t>
  </si>
  <si>
    <t>MBA (Marketing &amp; Finance)</t>
  </si>
  <si>
    <t>Meta Ads, Google Ads, Canva, MS Office, Excel</t>
  </si>
  <si>
    <t>C014</t>
  </si>
  <si>
    <t>SEO / Digital Marketing Specialist</t>
  </si>
  <si>
    <t>SEO, SMM, Google Ads, Analytics, Content Management, PPC</t>
  </si>
  <si>
    <t>Google Digital Garage, Google Analytics, Google Ads</t>
  </si>
  <si>
    <t>Ahrefs, Screaming Frog, Google Tag Manager, Zutrix, SheerSEO, ChatGPT, Canva, WordPress, Odoo</t>
  </si>
  <si>
    <t>C015</t>
  </si>
  <si>
    <t>Pathanamthitta, Kerala, India</t>
  </si>
  <si>
    <t>SEO, Social Media Marketing, Content Marketing, Google Ads, Meta Ads, Analytics</t>
  </si>
  <si>
    <t>Content Marketing (HubSpot), SEO (Semrush), Google Analytics, Google Ads (Search &amp; Video), Born on Instagram Creator Course</t>
  </si>
  <si>
    <t>Bachelor of Computer Applications (BCA)</t>
  </si>
  <si>
    <t>Google Analytics, Google Ads, Meta Ads, Canva, WordPress</t>
  </si>
  <si>
    <t>C016</t>
  </si>
  <si>
    <t>Senior Content &amp; Social Media Analyst</t>
  </si>
  <si>
    <t>Social Media Marketing, Content Creation, Analytics, SEO, Brand Strategy</t>
  </si>
  <si>
    <t>MBA (Finance &amp; Marketing)</t>
  </si>
  <si>
    <t>Google Analytics, Hootsuite, Sprout Social, Meta Ads Manager, ChatGPT, Claude, Midjourney, Canva</t>
  </si>
  <si>
    <t>C017</t>
  </si>
  <si>
    <t>Thrissur, Kerala, India</t>
  </si>
  <si>
    <t>SEO, Social Media Marketing, Email Marketing, Meta Ads, Content Creation, YouTube SEO</t>
  </si>
  <si>
    <t>MSc Computer Science</t>
  </si>
  <si>
    <t>Meta Ads, Google My Business, YouTube Studio</t>
  </si>
  <si>
    <t>C018</t>
  </si>
  <si>
    <t>Digital Marketing Specialist</t>
  </si>
  <si>
    <t>SEO, Social Media Marketing, Meta Ads, Google Ads, Content Creation, Analytics, Lead Generation</t>
  </si>
  <si>
    <t>Google Ads Display Certification, Google Ads Video Certification, Google Analytics Certification, SEO Fundamentals (Semrush), Content Marketing (HubSpot)</t>
  </si>
  <si>
    <t>Bachelor of Business Administration (BBA)</t>
  </si>
  <si>
    <t>Meta Ads Manager, Google Ads, Google Analytics, WordPress, Google My Business, Buffer, Screaming Frog, CapCut, Canva</t>
  </si>
  <si>
    <t>C019</t>
  </si>
  <si>
    <t>Digital Marketing Intern (MBA Graduate)</t>
  </si>
  <si>
    <t>SEO, Social Media Marketing, Google Ads, Meta Ads, Content Marketing, Analytics</t>
  </si>
  <si>
    <t>MBA (Operations &amp; Supply Chain Management, Marketing)</t>
  </si>
  <si>
    <t>Google Ads, Meta Ads, Google Analytics, Google Search Console, MS Excel, HubSpot, Canva, WordPress, ChatGPT, Gemini</t>
  </si>
  <si>
    <t>C020</t>
  </si>
  <si>
    <t>Digital Marketing Intern</t>
  </si>
  <si>
    <t>SEO, Meta Ads, Google Ads, Analytics, Lead Generation</t>
  </si>
  <si>
    <t>Google Ads (Search), Meta Blueprint, SAP MM, SEO Fundamentals</t>
  </si>
  <si>
    <t>Advanced Diploma in Marketing &amp; Communications</t>
  </si>
  <si>
    <t>Meta Ads Manager, Google Ads, Google Analytics, Google Search Console, SEMrush, WordPress, Canva Pro, Adobe Photoshop</t>
  </si>
  <si>
    <t>C021</t>
  </si>
  <si>
    <t>Kerala, India (UAE experience)</t>
  </si>
  <si>
    <t>Digital Marketing Executive &amp; Team Lead</t>
  </si>
  <si>
    <t>Social Media Marketing, Meta Ads, SEO, Content Creation, Analytics, Lead Generation</t>
  </si>
  <si>
    <t>Google Ads, SEO, Fundamentals of Digital Marketing (Google), Social Media Marketing (HubSpot), Digital Marketing (HubSpot)</t>
  </si>
  <si>
    <t>Bachelor of Commerce - Computer Applications</t>
  </si>
  <si>
    <t>Canva, Zoho Campaigns, Brevo, Wati, Filmora, CapCut, NeoDove</t>
  </si>
  <si>
    <t>C022</t>
  </si>
  <si>
    <t>Palakkad, Kerala, India</t>
  </si>
  <si>
    <t>Assistant Project Manager</t>
  </si>
  <si>
    <t>Social Media Management, Content Creation, Analytics, Meta Ads, Project Management</t>
  </si>
  <si>
    <t>Python-Django Developer, Data Entry Operator Certificate</t>
  </si>
  <si>
    <t>Master of Physics</t>
  </si>
  <si>
    <t>Asana, Microsoft Teams, To-Do, Canva, Hootsuite, Buffer, Mailchimp, Google Analytics, Meta Business Suite</t>
  </si>
  <si>
    <t>C023</t>
  </si>
  <si>
    <t>Digital Account Manager</t>
  </si>
  <si>
    <t>Google Ads, Meta Ads, SEO, Content Creation, Analytics, CRM</t>
  </si>
  <si>
    <t>NISM Mutual Fund Distributor, NPTEL Business Development</t>
  </si>
  <si>
    <t>Google Ads, Meta Ads, Meritto, Zoho, Canva, MS Office</t>
  </si>
  <si>
    <t>C024</t>
  </si>
  <si>
    <t>SEO, SEM, SMM, Email Marketing, Content Creation</t>
  </si>
  <si>
    <t>BSc Mathematics</t>
  </si>
  <si>
    <t>Canva, MS Office</t>
  </si>
  <si>
    <t>C025</t>
  </si>
  <si>
    <t>Full Stack Developer &amp; Digital Marketing Executive</t>
  </si>
  <si>
    <t>SEO, Social Media Marketing, Google Ads, Meta Ads, Analytics, Lead Generation</t>
  </si>
  <si>
    <t>BE Computer Science and Engineering</t>
  </si>
  <si>
    <t>Google Analytics, Meta Pixel, WordPress, Python (Django), React.js, Git/GitHub, AWS, Docker</t>
  </si>
  <si>
    <t>C026</t>
  </si>
  <si>
    <t>Digital Marketing Professional</t>
  </si>
  <si>
    <t>Google Ads, Meta Ads, SMM, Content Creation, Lead Generation</t>
  </si>
  <si>
    <t>Google Ads, Meta Ads, Canva</t>
  </si>
  <si>
    <t>C027</t>
  </si>
  <si>
    <t>Social Media Marketing, Meta Ads, SEO, Content Creation</t>
  </si>
  <si>
    <t>Bachelor of Commerce - Computer Application</t>
  </si>
  <si>
    <t>Meta Business Suite, Canva, Google Analytics, Google My Business</t>
  </si>
  <si>
    <t>C028</t>
  </si>
  <si>
    <t>SEO, Digital Marketing, Lead Generation, Social Media Marketing</t>
  </si>
  <si>
    <t>Digital Marketing, Professional Diploma in SEO, Google &amp; HubSpot Certifications</t>
  </si>
  <si>
    <t>BTech</t>
  </si>
  <si>
    <t>Google Ads, Meta Ads, HubSpot, Canva, MS Office</t>
  </si>
  <si>
    <t>C029</t>
  </si>
  <si>
    <t>SEO, Social Media Marketing, Google Ads, Meta Ads, Analytics, Content Creation, E-commerce</t>
  </si>
  <si>
    <t>Amazon Ads Retail Certification, Certified Marketing Insider (LinkedIn), Digital Ad Certification (Aleph), Advanced Digital Marketing Course</t>
  </si>
  <si>
    <t>B.Com (Finance)</t>
  </si>
  <si>
    <t>Shopify, WordPress, Amazon, Flipkart, Nykaa, Meta Ads, Google Ads, Canva, Photoshop, Make (Integromat), Mailchimp, WhatsApp Business</t>
  </si>
  <si>
    <t>C030</t>
  </si>
  <si>
    <t>Digital Marketing Executive (Internship)</t>
  </si>
  <si>
    <t>SEO, Social Media Marketing, Google Ads, Meta Ads, Content Creation</t>
  </si>
  <si>
    <t>Bachelor of Business Administration</t>
  </si>
  <si>
    <t>C031</t>
  </si>
  <si>
    <t>SEO, SMM, SEM, Email Marketing, Affiliate Marketing</t>
  </si>
  <si>
    <t>C032</t>
  </si>
  <si>
    <t>SEO, Social Media Marketing, Meta Ads, Analytics, Lead Generation</t>
  </si>
  <si>
    <t>₹8.0 LPA</t>
  </si>
  <si>
    <t>C033</t>
  </si>
  <si>
    <t>Kollam, Kerala, India</t>
  </si>
  <si>
    <t>Digital Marketing Manager</t>
  </si>
  <si>
    <t>Social Media Marketing, SEO, Graphic Design, Content Creation, Meta Ads</t>
  </si>
  <si>
    <t>Plus Two (Higher Secondary)</t>
  </si>
  <si>
    <t>Google Search Console, Google Ads Manager, LinkedIn Ads, HubSpot, WordPress, Shopify, Google Tag Manager, Canva, ChatGPT, Photoshop, Illustrator, After Effects, CapCut</t>
  </si>
  <si>
    <t>C034</t>
  </si>
  <si>
    <t>Digital Growth Executive</t>
  </si>
  <si>
    <t>Meta Ads, Google Ads, SEO, Content Writing, Social Media Marketing</t>
  </si>
  <si>
    <t>Advanced Diploma in Digital Marketing</t>
  </si>
  <si>
    <t>MBA in Marketing (Pursuing)</t>
  </si>
  <si>
    <t>Meta Business Suite, Google Ads Manager, Google Analytics, Google Tag Manager, Google Search Console, Keyword Research Tools</t>
  </si>
  <si>
    <t>C035</t>
  </si>
  <si>
    <t>Kochi, Kerala, India (Qatar experience)</t>
  </si>
  <si>
    <t>SEO, Social Media Marketing, Google Ads, SEM, Content Creation, AI Tools, Chatbot Management</t>
  </si>
  <si>
    <t>Digital Marketing (HubSpot), SEO Certified (HubSpot), Meta Small Business Academy</t>
  </si>
  <si>
    <t>Bachelor of Arts (Sociology)</t>
  </si>
  <si>
    <t>Google Ads, Meta Ads, ChatGPT, Claude, Gemini, Canva, WordPress, Google Tag Manager, Yoast SEO, Elementor</t>
  </si>
  <si>
    <t>C036</t>
  </si>
  <si>
    <t>Digital Marketing Senior Executive &amp; Mentor</t>
  </si>
  <si>
    <t>SEO, SEM, Social Media Marketing, Google Ads, Meta Ads, Analytics, Lead Generation</t>
  </si>
  <si>
    <t>Digital Marketing Course</t>
  </si>
  <si>
    <t>MBA in Entrepreneurship</t>
  </si>
  <si>
    <t>Google Ads, Meta Ads, Google Analytics, WordPress, Canva, GMB</t>
  </si>
  <si>
    <t>C037</t>
  </si>
  <si>
    <t>Social Media Marketing, SEO, Meta Ads, Google Ads, Google My Business</t>
  </si>
  <si>
    <t>Advanced Digital Marketing Course</t>
  </si>
  <si>
    <t>B.Com with Co-operation</t>
  </si>
  <si>
    <t>Meta Ads Manager, Google Ads, Google Search Console, Canva</t>
  </si>
  <si>
    <t>C038</t>
  </si>
  <si>
    <t>Kannur, Kerala, India</t>
  </si>
  <si>
    <t>SEO, Social Media Marketing, Meta Ads, Google Ads, Content Creation, Analytics</t>
  </si>
  <si>
    <t>M.Sc. Computer Science</t>
  </si>
  <si>
    <t>Meta Business Suite, Meta Ads Manager, Google Ads, Google Analytics, Google Keyword Planner, Ubersuggest, Canva, CapCut</t>
  </si>
  <si>
    <t>C039</t>
  </si>
  <si>
    <t>Muvattupuzha, Kerala, India</t>
  </si>
  <si>
    <t>Executive - E-Commerce &amp; Digital Marketing</t>
  </si>
  <si>
    <t>Social Media Marketing, Meta Ads, Google Ads, E-commerce Management</t>
  </si>
  <si>
    <t>M.Com Finance and Taxation</t>
  </si>
  <si>
    <t>Google Ads, Meta Ads, YouTube Studio, Meta Business, MS Office</t>
  </si>
  <si>
    <t>C040</t>
  </si>
  <si>
    <t>Social Media Marketing, Meta Ads, Content Creation, SEO, AI Tools, Influencer Marketing</t>
  </si>
  <si>
    <t>Social Media Marketing with AI, AI-Powered A/B Testing, Prompt Engineering, SEO Fundamentals, Meta Ads &amp; Performance Marketing</t>
  </si>
  <si>
    <t>B.Tech - Computer Science &amp; Engineering</t>
  </si>
  <si>
    <t>Meta Ads Manager, Meta Business Suite, Adobe Photoshop, Canva, CapCut PC, Kling AI, Higgsfield AI, ElevenLabs, Manus AI, Shopify, Notion</t>
  </si>
  <si>
    <t>C041</t>
  </si>
  <si>
    <t>Senior Digital Marketing Manager</t>
  </si>
  <si>
    <t>SEO, SEM, Meta Ads, Social Media Marketing, Lead Generation, Analytics</t>
  </si>
  <si>
    <t>Master of Computer Applications (MCA)</t>
  </si>
  <si>
    <t>Meta Ads, Google Analytics, Google Search Console</t>
  </si>
  <si>
    <t>C042</t>
  </si>
  <si>
    <t>C043</t>
  </si>
  <si>
    <t>C044</t>
  </si>
  <si>
    <t>Advanced Digital Marketing Program</t>
  </si>
  <si>
    <t>Diploma in Electronic Mechanic</t>
  </si>
  <si>
    <t>Meta Business Suite, Ads Manager, Google Analytics, Google Search Console, Canva, Photoshop, Illustrator, Claude AI</t>
  </si>
  <si>
    <t>C045</t>
  </si>
  <si>
    <t>SEO, Google Ads, Meta Ads, Content Marketing, Lead Generation, ORM</t>
  </si>
  <si>
    <t>AI Digital Marketing, Fundamentals of Digital Marketing (Google), Content Marketing (HubSpot)</t>
  </si>
  <si>
    <t>Advanced Diploma in 3D Visualization &amp; Digital Design</t>
  </si>
  <si>
    <t>Google Ads, Meta Ads, Google Analytics, Google Search Console, Canva, Adobe Lightroom, CapCut, VN Video Editor, Snapseed, AutoCAD, 3ds Max, V-Ray, Ymir CMS, AI Tools</t>
  </si>
  <si>
    <t>C046</t>
  </si>
  <si>
    <t>Quality Inspector</t>
  </si>
  <si>
    <t>Social Media Marketing, Content Creation, SEO, Copywriting, Community Management</t>
  </si>
  <si>
    <t>Diploma in Petroleum and Chemical Engineering</t>
  </si>
  <si>
    <t>Instagram, Canva</t>
  </si>
  <si>
    <t>C047</t>
  </si>
  <si>
    <t>SEO, Google Ads, Meta Ads, SEM, Social Media Marketing, Content Marketing, Analytics</t>
  </si>
  <si>
    <t>Advanced Diploma in Digital Marketing (ADDM)</t>
  </si>
  <si>
    <t>Google Analytics 4, Google Search Console, WordPress, Shopify, HubSpot, SEMrush, Meta Business Suite, Canva, ChatGPT</t>
  </si>
  <si>
    <t>C048</t>
  </si>
  <si>
    <t>Cherai, Ernakulam, Kerala, India</t>
  </si>
  <si>
    <t>SEO, Meta Ads, Social Media Marketing, Content Creation, Lead Generation</t>
  </si>
  <si>
    <t>Meta Ads, Canva, MS Office</t>
  </si>
  <si>
    <t>C049</t>
  </si>
  <si>
    <t>Remote (India)</t>
  </si>
  <si>
    <t>Senior Content Writer &amp; Strategist</t>
  </si>
  <si>
    <t>SEO, Content Marketing, Analytics, Copywriting, B2B Marketing</t>
  </si>
  <si>
    <t>BA (Not specified)</t>
  </si>
  <si>
    <t>SEMrush, Ahrefs, Google Analytics, Google Search Console, Google Tag Manager, HubSpot, Salesforce, WordPress, Confluence, MadCap Flare, Markdown, JIRA, Git</t>
  </si>
  <si>
    <t>C050</t>
  </si>
  <si>
    <t>Social Media Marketing Associate</t>
  </si>
  <si>
    <t>Social Media Marketing, Meta Ads, Google Ads, SEO, Lead Generation</t>
  </si>
  <si>
    <t>Advanced Digital Marketing Certification, SMM (Semrush), Social Media (HubSpot), SEO (Semrush)</t>
  </si>
  <si>
    <t>Bachelor of Arts in History</t>
  </si>
  <si>
    <t>Meta Ads, Google Ads, Google Analytics, Canva, Photoshop, CapCut, VN Editor, Alight Motion, Premiere Pro, Nano Banana AI, Higgsfield AI, Predis AI, Simplified AI, Hailuo AI, Claude AI</t>
  </si>
  <si>
    <t>C051</t>
  </si>
  <si>
    <t>Kumbalangi, Ernakulam, Kerala, India</t>
  </si>
  <si>
    <t>SEO, SEM, Social Media Marketing, Lead Generation, Script Writing</t>
  </si>
  <si>
    <t>B.Com Marketing</t>
  </si>
  <si>
    <t>Google Ads, Meta Ads, Canva, MS Office</t>
  </si>
  <si>
    <t>C052</t>
  </si>
  <si>
    <t>Idukki, Kerala, India</t>
  </si>
  <si>
    <t>Google Ads, Meta Ads, LinkedIn Ads, SEO, SEM, Analytics, Content Creation</t>
  </si>
  <si>
    <t>Digital Marketing Certification</t>
  </si>
  <si>
    <t>Google Analytics, Google Tag Manager, Search Console, SEMrush, Ubersuggest, Meta Business Suite</t>
  </si>
  <si>
    <t>C053</t>
  </si>
  <si>
    <t>Salem, Tamil Nadu, India</t>
  </si>
  <si>
    <t>Performance Marketer</t>
  </si>
  <si>
    <t>SEO, Meta Ads, Amazon Ads, Social Media Marketing, Content Writing</t>
  </si>
  <si>
    <t>Professional Diploma in Digital Marketing, Professional Diploma in Digital Marketing (IPS Global)</t>
  </si>
  <si>
    <t>Bachelor of Technology - Information Technology</t>
  </si>
  <si>
    <t>Canva, Figma, Adobe Photoshop, AI Design Tools, WordPress, Shopify, Microsoft Excel</t>
  </si>
  <si>
    <t>C054</t>
  </si>
  <si>
    <t>Google Ads, SEO, Social Media Management, Content Strategy, Paid Advertising, Data Analytics</t>
  </si>
  <si>
    <t>Diploma in Digital Marketing</t>
  </si>
  <si>
    <t>BBA</t>
  </si>
  <si>
    <t>Google Ads, Google Analytics, Google Search Console, Canva</t>
  </si>
  <si>
    <t>C055</t>
  </si>
  <si>
    <t>Social Media Marketing, Meta Ads, Google Ads, SEO, Content Creation, Community Management, Video Editing</t>
  </si>
  <si>
    <t>Fundamentals of Digital Marketing (Google)</t>
  </si>
  <si>
    <t>Bachelor of Arts in Multimedia</t>
  </si>
  <si>
    <t>Meta Ads Manager, Google Ads, LinkedIn Ads, YouTube Ads, Canva, CapCut, Premiere Pro, Google Analytics, CRM Tools, AI Video Tools</t>
  </si>
  <si>
    <t>C056</t>
  </si>
  <si>
    <t>Wandoor, Kerala, India</t>
  </si>
  <si>
    <t>SEO, SEM, Social Media Marketing, Google Ads, Meta Ads, Content Marketing, Graphic Design</t>
  </si>
  <si>
    <t>Diploma in Graphic Design, Digital Marketing</t>
  </si>
  <si>
    <t>Google Analytics, SEMrush, Hotjar, WordPress, Shopify, Meta Ads, Google Ads, Canva</t>
  </si>
  <si>
    <t>C057</t>
  </si>
  <si>
    <t>Mayannur, Kerala, India</t>
  </si>
  <si>
    <t>Customer Relations Executive (Marketing)</t>
  </si>
  <si>
    <t>Digital Marketing, FMCG Sales, Relationship Management, Leadership</t>
  </si>
  <si>
    <t>Digital Marketing, GST Using Tally, Wealth Management</t>
  </si>
  <si>
    <t>MBA (Marketing &amp; Operations)</t>
  </si>
  <si>
    <t>MS Office</t>
  </si>
  <si>
    <t>C058</t>
  </si>
  <si>
    <t>Social Media Marketing Specialist</t>
  </si>
  <si>
    <t>Social Media Management, Content Creation, Video Editing, Meta Ads, Google Ads, Graphic Design</t>
  </si>
  <si>
    <t>HubSpot Academy, Google Skillshop</t>
  </si>
  <si>
    <t>Meta Ads Manager, Google Ads, Adobe Premiere Pro, CapCut, Adobe Photoshop, Canva</t>
  </si>
  <si>
    <t>C059</t>
  </si>
  <si>
    <t>SEO Admin Executive</t>
  </si>
  <si>
    <t>SEO, LinkedIn B2B Marketing, Lead Generation, Content Creation, GMB Optimization</t>
  </si>
  <si>
    <t>MA English</t>
  </si>
  <si>
    <t>WordPress, LinkedIn, Adobe Photoshop, Illustrator, InDesign, PowerPoint, Word, Excel, Canva, ChatGPT, Perplexity, Clipchamp</t>
  </si>
  <si>
    <t>C060</t>
  </si>
  <si>
    <t>Graphic Designer &amp; Digital Marketer</t>
  </si>
  <si>
    <t>SEO, SEM, Social Media Marketing, Meta Ads, Graphic Design, Video Editing</t>
  </si>
  <si>
    <t>MA Journalism &amp; Mass Communication</t>
  </si>
  <si>
    <t>Canva, Adobe Photoshop, Adobe Premiere Pro, CapCut, Meta Ads</t>
  </si>
  <si>
    <t>C061</t>
  </si>
  <si>
    <t>SEO, Social Media Marketing, Meta Ads, Email Marketing, Web Analytics, Canva Designing</t>
  </si>
  <si>
    <t>Advanced Diploma in Digital Marketing, SEMrush, LinkedIn, Google Ads, HubSpot</t>
  </si>
  <si>
    <t>Computer Networking and Hardware</t>
  </si>
  <si>
    <t>Google Ads, Meta Ads, Mailchimp, Google Analytics, Google Search Console, Canva</t>
  </si>
  <si>
    <t>C062</t>
  </si>
  <si>
    <t>Digital Marketing Team Lead</t>
  </si>
  <si>
    <t>Bachelor's Degree in History</t>
  </si>
  <si>
    <t>Google Ads, Meta Ads, Google Analytics, Google Search Console, SEMrush, Ahrefs, Photoshop, Figma</t>
  </si>
  <si>
    <t>C063</t>
  </si>
  <si>
    <t>WordPress Developer &amp; Digital Marketer</t>
  </si>
  <si>
    <t>SEO, Social Media Marketing, Google Ads, WordPress Development</t>
  </si>
  <si>
    <t>Bachelor of Computer Application (BCA)</t>
  </si>
  <si>
    <t>Google Search Console, Google Tag Manager, Meta Business Suite, Google Analytics, Ubersuggest, Canva, Ahrefs, HTML, CSS, JavaScript, PHP, React.js, Node.js, Express.js, MySQL, MongoDB, WordPress, WooCommerce, Shopify</t>
  </si>
  <si>
    <t>C064</t>
  </si>
  <si>
    <t>SEO, Google Ads, Social Media Marketing, Email Marketing, Lead Generation, Campaign Management</t>
  </si>
  <si>
    <t>Diploma in Digital Marketing, Performance Marketing Training</t>
  </si>
  <si>
    <t>MBA (Marketing &amp; Finance) (Result Awaited)</t>
  </si>
  <si>
    <t>Google Ads, Meta Ads, LinkedIn Ads, Twitter Ads, GA4, SEMrush, Canva, PosterMyWall, Pabbly, WhatsApp API (WATI), Mailercloud, Netcore, Later.com, ChatGPT</t>
  </si>
  <si>
    <t>C065</t>
  </si>
  <si>
    <t>SEO, Google Ads, Meta Ads, Digital Branding, Keyword Research, Google Analytics</t>
  </si>
  <si>
    <t>BTech - Computer Science and Engineering</t>
  </si>
  <si>
    <t>Google Ads, Meta Ads, Google Analytics, Google Search Console, Canva, WhatsApp API (WATI), Mailchimp</t>
  </si>
  <si>
    <t>C066</t>
  </si>
  <si>
    <t>Google Ads, Meta Ads, Social Media Management, Campaign Planning, Performance Marketing, Analytics</t>
  </si>
  <si>
    <t>B.Com (Bachelor of Commerce)</t>
  </si>
  <si>
    <t>Google Ads, Meta Ads Manager, Google Analytics, Canva, Mailchimp, Ahrefs, SEMrush</t>
  </si>
  <si>
    <t>C067</t>
  </si>
  <si>
    <t>Digital Marketing Specialist (AI Performance Marketer)</t>
  </si>
  <si>
    <t>SEO, SEM, Social Media Marketing, Google Ads, Meta Ads, AI Content Creation, Marketing Automation</t>
  </si>
  <si>
    <t>Google Fundamentals of Digital Marketing, HubSpot Digital Marketing, AI Performance Marketing (Entri Illinois Tech &amp; NSDC)</t>
  </si>
  <si>
    <t>BSc Hotel Management in Catering Science</t>
  </si>
  <si>
    <t>Meta Ads Manager, Google Ads, Google Analytics, Zapier, Google Looker Studio, ChatGPT, Gemini, Perplexity, Midjourney, Leonardo AI, Runway, Sora, Kling AI, Adobe Premiere Pro, CapCut, VN Editor, Canva</t>
  </si>
  <si>
    <t>C068</t>
  </si>
  <si>
    <t>Performance Marketing Mastery, Diploma in Digital Marketing</t>
  </si>
  <si>
    <t>BSc Computer Science</t>
  </si>
  <si>
    <t>Google Ads, Meta Ads, Google Analytics, Google Business Profile, WordPress, Canva</t>
  </si>
  <si>
    <t>C069</t>
  </si>
  <si>
    <t>Performance Marketing Specialist (Freelance)</t>
  </si>
  <si>
    <t>Google Ads, Meta Ads, LinkedIn Ads, SEO, Social Media Marketing, Analytics, CRO</t>
  </si>
  <si>
    <t>Prompt Engineering for AI Systems, SEO (HubSpot), Social Media Marketing (HubSpot), CRO (OptiMonk), Diploma in Digital Marketing</t>
  </si>
  <si>
    <t>Google Ads, Meta Ads, LinkedIn Ads, Screaming Frog, SEMrush, Yoast SEO, Perplexity, Buffer, Sprout Social, Google Optimize, Hotjar, GA4, Google Data Studio, Power BI, HubSpot, Deepseek, Salesforce, Microsoft Dynamics 365, Zoho</t>
  </si>
  <si>
    <t>C070</t>
  </si>
  <si>
    <t>Wayanad, Kerala, India</t>
  </si>
  <si>
    <t>SEO, SEM, Social Media Marketing, Google Ads, YouTube Ads, Content Strategy, Email Marketing, Google Analytics, GSC</t>
  </si>
  <si>
    <t>Master's in Digital Marketing</t>
  </si>
  <si>
    <t>Bachelor of Commerce in Co-operation</t>
  </si>
  <si>
    <t>Google Ads, YouTube Ads, Google Analytics, Google Search Console, Shopify, Canva, Mailchimp</t>
  </si>
  <si>
    <t>C071</t>
  </si>
  <si>
    <t>Calicut, Kerala, India</t>
  </si>
  <si>
    <t>SEO, SEM, Social Media Marketing, Google Ads, Meta Ads, Content Marketing, Web Management</t>
  </si>
  <si>
    <t>Google Digital Marketing &amp; E-commerce, Semrush SEO Toolkit, LinkedIn Marketing Solutions, HubSpot Content Marketing</t>
  </si>
  <si>
    <t>Google Analytics, Google Search Console, SEMrush, Meta Business Suite, CapCut, Premiere Pro, Canva, WordPress, HTML, CSS</t>
  </si>
  <si>
    <t>C072</t>
  </si>
  <si>
    <t>Social Media Marketing, Meta Ads, SEO, Google Ads, Content Strategy, Analytics, Project Management</t>
  </si>
  <si>
    <t>Executive Digital Marketing Program (Entri)</t>
  </si>
  <si>
    <t>MCA, BSc Computer Science</t>
  </si>
  <si>
    <t>Meta Ads, Google Ads, Google Analytics, Google My Business, Canva, MS Office</t>
  </si>
  <si>
    <t>C073</t>
  </si>
  <si>
    <t>Chengannur, Kerala, India</t>
  </si>
  <si>
    <t>Account Executive (Marketing &amp; Strategy)</t>
  </si>
  <si>
    <t>Market Research, Brand Management, Digital Marketing, Content Creation, Data Analytics, SEO</t>
  </si>
  <si>
    <t>KPMG Data Analytics &amp; Business Intelligence</t>
  </si>
  <si>
    <t>MBA, BBA</t>
  </si>
  <si>
    <t>Advanced Excel, Power BI, SQL, R, Machine Learning</t>
  </si>
  <si>
    <t>C074</t>
  </si>
  <si>
    <t>SEO, Social Media Marketing, Meta Ads, Content Creation, Analytics, Keyword Research</t>
  </si>
  <si>
    <t>Integrated MSc Mathematics</t>
  </si>
  <si>
    <t>Google Ads, Meta Ads, Google Search Console, WordPress, Canva, Rank Math, Yoast SEO, Screaming Frog, Ahrefs, SEMrush, Moz, AI GPT Models, Perplexity, Gemini, Fraser, SpyFu, MS Clarity, Ubersuggest</t>
  </si>
  <si>
    <t>C075</t>
  </si>
  <si>
    <t>Thiruvalla, Pathanamthitta, Kerala, India</t>
  </si>
  <si>
    <t>Social Media Marketing, Meta Ads, Content Creation, Copywriting, Community Management, Analytics, PR</t>
  </si>
  <si>
    <t>Post Graduation Diploma in Public Relations and Advertising</t>
  </si>
  <si>
    <t>Master's in Economics</t>
  </si>
  <si>
    <t>Meta Business Suite, Canva, InShot, Google Analytics, Meta Insights</t>
  </si>
  <si>
    <t>C076</t>
  </si>
  <si>
    <t>SEO, Google Ads, Meta Ads, Social Media Marketing, Content Writing, Email Marketing, Website Development</t>
  </si>
  <si>
    <t>Advanced Diploma of Digital Marketing</t>
  </si>
  <si>
    <t>Yoast SEO, Canva, WordPress, Microsoft 365, Google Ads, Meta Ads, Blogger</t>
  </si>
  <si>
    <t>C077</t>
  </si>
  <si>
    <t>Digital Marketing Strategist</t>
  </si>
  <si>
    <t>Google Ads, Meta Ads, LinkedIn Ads, SEO, Lead Generation, CRO, Marketing Automation</t>
  </si>
  <si>
    <t>BA English Language &amp; Literature</t>
  </si>
  <si>
    <t>Google Ads, Meta Ads Manager, LinkedIn Campaign Manager, GA4, Google Tag Manager, GSC, n8n, WhatsApp Business API, Email Automation, Chatbot Tools, WordPress, Shopify</t>
  </si>
  <si>
    <t>C078</t>
  </si>
  <si>
    <t>Thiruvananthapuram, Kerala, India</t>
  </si>
  <si>
    <t>SEO, Social Media Marketing, Lead Generation, Content Creation</t>
  </si>
  <si>
    <t>HubSpot Digital Marketing, Google Ads Display, Campaign Manager 360</t>
  </si>
  <si>
    <t>MBA (Marketing &amp; Logistics)</t>
  </si>
  <si>
    <t>Google Ads, Meta Ads, Canva, Microsoft Excel, WhatsApp Business</t>
  </si>
  <si>
    <t>C079</t>
  </si>
  <si>
    <t>SEO, Google Ads, Social Media Marketing, Video Editing, Graphic Design, GMB Management</t>
  </si>
  <si>
    <t>Google Ads, Google Analytics, Google Search Console, SEMrush, Ahrefs, GA4, ChatGPT, Adobe Photoshop, Premiere Pro, WordPress, GMB</t>
  </si>
  <si>
    <t>C080</t>
  </si>
  <si>
    <t>SEO, SEM, Content Writing, Meta Ads, Lead Generation, Campaign Management, Email Marketing, Social Media Management, Google Ads</t>
  </si>
  <si>
    <t>₹5.0 LPA</t>
  </si>
  <si>
    <t xml:space="preserve">Dart, Kaspio, Mailercloud, Netcore, Later.com, Quillbot, ChatGPT, PosterMyWall, Semrush, Canva, Pabbly, Firebase, WhatsApp API (WATI), Bulk SMS, Meta Ads Manager, Google Analytics, Google Search Console
</t>
  </si>
  <si>
    <t>C081</t>
  </si>
  <si>
    <t>Digital Marketer</t>
  </si>
  <si>
    <t>Social Media Marketing, SEO, Web Design, Analytics &amp; Reporting</t>
  </si>
  <si>
    <t>Digital Marketing Certification, SEMrush, HubSpot, Google Analytics, Meta Blueprint</t>
  </si>
  <si>
    <t>Google Ads, Meta Ads, Canva, WordPress</t>
  </si>
  <si>
    <t>C082</t>
  </si>
  <si>
    <t>Digital Marketing, Social Media Marketing, Content Creation</t>
  </si>
  <si>
    <t>B.Com (Finance &amp; Taxation)</t>
  </si>
  <si>
    <t>Canva, Meta Business Suite, Google Ads, Google Analytics, ChatGPT, Claude, Gemini, ElevenLabs, Highfield, CapCut, Envato, Freepik</t>
  </si>
  <si>
    <t>C083</t>
  </si>
  <si>
    <t>Pallikal, Kerala, India</t>
  </si>
  <si>
    <t>Performance Marketing Executive</t>
  </si>
  <si>
    <t>Meta Ads, Google Ads, SEO, Social Media Marketing, Content Creation, Analytics</t>
  </si>
  <si>
    <t>AI-Powered Performance Ads, Digital Marketing (Entri), SAP (Entri), UAE Accounting Diploma (Entri)</t>
  </si>
  <si>
    <t>Bachelor of Commerce (Finance &amp; Taxation)</t>
  </si>
  <si>
    <t>Meta Business Suite, Canva, WordPress, Google Analytics</t>
  </si>
  <si>
    <t>C084</t>
  </si>
  <si>
    <t>Tenkasi, Tamil Nadu, India</t>
  </si>
  <si>
    <t>Digital Marketing &amp; Social Media Manager</t>
  </si>
  <si>
    <t>Social Media Marketing, Meta Ads, Content Creation, Branding, Campaign Management</t>
  </si>
  <si>
    <t>Bachelor of Arts (English)</t>
  </si>
  <si>
    <t>Canva, Photoshop, Figma, Meta Ads Manager</t>
  </si>
  <si>
    <t>C085</t>
  </si>
  <si>
    <t>Google Ads, Meta Ads, SEO, Lead Generation, Marketing Automation, Content Creation</t>
  </si>
  <si>
    <t>Bachelor of Arts (B.A.)</t>
  </si>
  <si>
    <t>Meta Ads Manager, Google Ads, Google Search Console, SEMrush, Screaming Frog</t>
  </si>
  <si>
    <t>C086</t>
  </si>
  <si>
    <t>SEO, SEM, Social Media Marketing, Meta Ads, Content Creation, Email Marketing, Analytics</t>
  </si>
  <si>
    <t>Fundamentals of Digital Marketing (Google), Prompt Engineering for AI Systems (One Million Promoters)</t>
  </si>
  <si>
    <t>Bachelor of Business Administration in Finance</t>
  </si>
  <si>
    <t>SEMrush, Ahrefs, Screaming Frog, Google Analytics, Google Search Console, Meta Ads, Canva, WordPress</t>
  </si>
  <si>
    <t>C087</t>
  </si>
  <si>
    <t>SEO, Social Media Marketing, Google Ads, Meta Ads, LinkedIn Ads, TikTok Ads, Snapchat Ads, YouTube Ads, Branding, Lead Generation</t>
  </si>
  <si>
    <t>Google Ads, Google Analytics, HubSpot SEO, SEMrush On-Page &amp; Technical SEO, Ahrefs SEO &amp; Keyword Research</t>
  </si>
  <si>
    <t>Advanced Diploma in Digital Marketing &amp; Communication</t>
  </si>
  <si>
    <t>Meta Ads Manager, Google Ads, Google Analytics, Google Search Console, SEMrush, Ahrefs, LinkedIn Campaign Manager, TikTok Ads Manager, Snapchat Ads Manager, Sprout Social, WordPress, Meta Business Suite, Canva, Google Workspace</t>
  </si>
  <si>
    <t>C088</t>
  </si>
  <si>
    <t>Ernakulam, Kerala, India (UAE experience)</t>
  </si>
  <si>
    <t>Senior Associate - Digital Marketing</t>
  </si>
  <si>
    <t>SEO, SEM, Social Media Marketing, Google Ads, Meta Ads, Email Marketing, Lead Generation, Video Production</t>
  </si>
  <si>
    <t>Masters Diploma in Digital Marketing (IMS), UPES Certification</t>
  </si>
  <si>
    <t>Google Ads, Meta Ads, Canva, Adobe Premiere Pro</t>
  </si>
  <si>
    <t>C089</t>
  </si>
  <si>
    <t>Meta Ads, SEO, E-commerce, Social Media Marketing, Shopify, WordPress, Amazon Seller Central</t>
  </si>
  <si>
    <t>Meta Ads, Shopify, WordPress, Amazon Seller Central, HTML, CSS, Adobe Photoshop, CapCut</t>
  </si>
  <si>
    <t>C090</t>
  </si>
  <si>
    <t>Social Media Marketing, SEO, Meta Ads, Influencer Marketing, Content Marketing, Email Marketing, Brand Strategy</t>
  </si>
  <si>
    <t>Semrush SEO, Google Ads, Google Analytics, Fundamentals of Digital Marketing, Born on Instagram</t>
  </si>
  <si>
    <t>Certificate in Digital Marketing</t>
  </si>
  <si>
    <t>Canva, AI Content Tools, GA4, Google Search Console, WordPress</t>
  </si>
  <si>
    <t>C091</t>
  </si>
  <si>
    <t>Social Media Marketing, Meta Ads, Google Ads, SEO, Campaign Planning, Graphic Design</t>
  </si>
  <si>
    <t>Digital Marketing / Graphic Design Certification</t>
  </si>
  <si>
    <t>BA Mass Communication &amp; Journalism</t>
  </si>
  <si>
    <t>Canva, Photoshop, Illustrator, Meta Ads, Google Ads</t>
  </si>
  <si>
    <t>Experience Bracket</t>
  </si>
  <si>
    <t>SEO</t>
  </si>
  <si>
    <t>SMM</t>
  </si>
  <si>
    <t>Paid Ads Expertise</t>
  </si>
  <si>
    <t>Content Creation</t>
  </si>
  <si>
    <t>Analytics</t>
  </si>
  <si>
    <t>AI / Automation</t>
  </si>
  <si>
    <t>Skill Match Score</t>
  </si>
  <si>
    <t>Primary Fit Role</t>
  </si>
  <si>
    <t>Final Score</t>
  </si>
  <si>
    <t>0-1 Years</t>
  </si>
  <si>
    <t>Yes</t>
  </si>
  <si>
    <t>No</t>
  </si>
  <si>
    <t>Not Suitable</t>
  </si>
  <si>
    <t>2-3 Years</t>
  </si>
  <si>
    <t>4-5 Years</t>
  </si>
  <si>
    <t>Technical / Automation Specialist</t>
  </si>
  <si>
    <t>6+ Years</t>
  </si>
  <si>
    <t xml:space="preserve">   Candidate Experience Distribution</t>
  </si>
  <si>
    <t>Count of Candidate ID</t>
  </si>
  <si>
    <t>Grand Total</t>
  </si>
  <si>
    <t xml:space="preserve">    Candidate Distribution by Role</t>
  </si>
  <si>
    <t>Top 5 Candidates by Role Fit</t>
  </si>
  <si>
    <t>Sum of Final Score</t>
  </si>
  <si>
    <t xml:space="preserve"> </t>
  </si>
  <si>
    <t xml:space="preserve">                          Recruitment Analytics Dashboard</t>
  </si>
  <si>
    <t>Key Recruitment Metrics</t>
  </si>
  <si>
    <t>Total Candidates</t>
  </si>
  <si>
    <t>Qualified Candidates</t>
  </si>
  <si>
    <t>Average Hiring Score</t>
  </si>
  <si>
    <t>Highest Score</t>
  </si>
  <si>
    <t>Filter by Experience</t>
  </si>
  <si>
    <t>Filter by Role</t>
  </si>
  <si>
    <t>Final Hiring Recommendations (Top 1 Candidate per Role)</t>
  </si>
  <si>
    <t>Role</t>
  </si>
  <si>
    <t>Hiring Score</t>
  </si>
  <si>
    <t>Key Strengths</t>
  </si>
  <si>
    <t>Selection Rationale</t>
  </si>
  <si>
    <t>9/10</t>
  </si>
  <si>
    <t>Social Media Marketing, Content Creation, Google Ads, Meta Ads</t>
  </si>
  <si>
    <t>Achieved highest skill alignment (7/7). Demonstrates strong cross-platform marketing and paid media expertise, making them the most well-rounded candidate.</t>
  </si>
  <si>
    <t>8/10</t>
  </si>
  <si>
    <t>CRO, Analytics, Marketing Automation, HubSpot, OptiMonk</t>
  </si>
  <si>
    <t>Strong performance-driven profile with expertise in conversion, optimization and analytics. Certifications reinforce technical credibility.</t>
  </si>
  <si>
    <t>7/10</t>
  </si>
  <si>
    <t>SEO, Keyword Research, Google Ads, Content Strategy</t>
  </si>
  <si>
    <t>Deep understanding of search optimization and content planning. Strong analytical approach to keyword targeting and performance tracking.</t>
  </si>
  <si>
    <t>Storytelling, Brand Strategy, Social Media, Content Development</t>
  </si>
  <si>
    <t>Combines creativity with strategic thinking. Strong background in building brand voice and engaging digital audiences.</t>
  </si>
  <si>
    <t>Python, AWS, Docker, Automation, Full Stack Development</t>
  </si>
  <si>
    <t>Unique combination of development and marketing skills. Highly capable of building scalable automation solutions for digital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</si>
</sst>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sz val="11"/>
      <color theme="1"/>
      <name val="Segoe UI"/>
    </font>
    <font>
      <sz val="11"/>
      <color theme="1"/>
      <name val="Segoe UI"/>
    </font>
    <font>
      <b/>
      <sz val="18"/>
      <color rgb="FF000000"/>
      <name val="Segoe UI"/>
    </font>
    <font>
      <b/>
      <sz val="16"/>
      <color rgb="FF000000"/>
      <name val="Segoe UI"/>
    </font>
    <font>
      <sz val="18"/>
      <color theme="1"/>
      <name val="Calibri"/>
      <family val="2"/>
      <scheme val="minor"/>
    </font>
    <font>
      <b/>
      <sz val="24"/>
      <color rgb="FF000000"/>
      <name val="Segoe UI"/>
    </font>
    <font>
      <sz val="16"/>
      <color theme="1"/>
      <name val="Segoe UI"/>
    </font>
    <font>
      <b/>
      <sz val="16"/>
      <color rgb="FF002060"/>
      <name val="Segoe UI"/>
    </font>
    <font>
      <b/>
      <sz val="20"/>
      <color rgb="FF002060"/>
      <name val="Segoe UI"/>
    </font>
    <font>
      <b/>
      <sz val="24"/>
      <color rgb="FF000000"/>
      <name val="Segoe UI"/>
      <charset val="1"/>
    </font>
    <font>
      <b/>
      <sz val="16"/>
      <color theme="1"/>
      <name val="Segoe UI"/>
    </font>
    <font>
      <b/>
      <sz val="20"/>
      <color rgb="FF203764"/>
      <name val="Segoe UI"/>
    </font>
    <font>
      <b/>
      <sz val="16"/>
      <color rgb="FF203764"/>
      <name val="Segoe UI"/>
    </font>
    <font>
      <b/>
      <sz val="16"/>
      <color theme="1" tint="0.249977111117893"/>
      <name val="Segoe UI"/>
    </font>
    <font>
      <b/>
      <sz val="24"/>
      <color rgb="FF002060"/>
      <name val="Segoe UI"/>
    </font>
    <font>
      <sz val="14"/>
      <color theme="1"/>
      <name val="Segoe UI"/>
    </font>
  </fonts>
  <fills count="4">
    <fill>
      <patternFill patternType="none"/>
    </fill>
    <fill>
      <patternFill patternType="gray125"/>
    </fill>
    <fill>
      <patternFill patternType="solid">
        <fgColor theme="3" tint="0.39997558519241921"/>
        <bgColor indexed="64"/>
      </patternFill>
    </fill>
    <fill>
      <patternFill patternType="solid">
        <fgColor theme="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6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xf numFmtId="0" fontId="3" fillId="0" borderId="0" xfId="0" applyFont="1" applyAlignment="1">
      <alignment horizontal="center"/>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horizontal="center" vertical="center"/>
    </xf>
    <xf numFmtId="0" fontId="0" fillId="0" borderId="0" xfId="0" pivotButton="1"/>
    <xf numFmtId="0" fontId="0" fillId="0" borderId="0" xfId="0" applyNumberFormat="1"/>
    <xf numFmtId="0" fontId="5" fillId="0" borderId="0" xfId="0" applyFont="1" applyAlignment="1"/>
    <xf numFmtId="0" fontId="8" fillId="0" borderId="0" xfId="0" applyFont="1"/>
    <xf numFmtId="0" fontId="9" fillId="0" borderId="0" xfId="0" applyFont="1" applyAlignment="1"/>
    <xf numFmtId="0" fontId="9" fillId="0" borderId="0" xfId="0" applyFont="1" applyAlignment="1">
      <alignment wrapText="1"/>
    </xf>
    <xf numFmtId="0" fontId="5" fillId="0" borderId="0" xfId="0" applyFont="1" applyAlignment="1">
      <alignment wrapText="1"/>
    </xf>
    <xf numFmtId="0" fontId="4" fillId="0" borderId="0" xfId="0" applyFont="1" applyAlignment="1"/>
    <xf numFmtId="0" fontId="6" fillId="0" borderId="0" xfId="0" applyFont="1" applyAlignment="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7" fillId="0" borderId="0" xfId="0" applyFont="1" applyAlignment="1">
      <alignment horizontal="center"/>
    </xf>
    <xf numFmtId="0" fontId="11" fillId="0" borderId="0" xfId="0" applyFont="1"/>
    <xf numFmtId="0" fontId="3" fillId="0" borderId="0" xfId="0" applyFont="1" applyAlignment="1">
      <alignment horizontal="left" vertical="center"/>
    </xf>
    <xf numFmtId="0" fontId="3" fillId="0" borderId="0" xfId="0" applyFont="1" applyAlignment="1">
      <alignment horizontal="left" vertical="center" wrapText="1"/>
    </xf>
    <xf numFmtId="0" fontId="3" fillId="0" borderId="1" xfId="0" applyFont="1" applyBorder="1" applyAlignment="1">
      <alignment vertical="center"/>
    </xf>
    <xf numFmtId="0" fontId="8" fillId="0" borderId="0" xfId="0" applyFont="1" applyAlignment="1">
      <alignment wrapText="1"/>
    </xf>
    <xf numFmtId="0" fontId="12" fillId="0" borderId="0" xfId="0" applyFont="1" applyAlignment="1">
      <alignment vertical="center"/>
    </xf>
    <xf numFmtId="0" fontId="12" fillId="0" borderId="0" xfId="0" applyFont="1" applyAlignment="1">
      <alignment horizontal="center" vertical="center"/>
    </xf>
    <xf numFmtId="0" fontId="8" fillId="0" borderId="0" xfId="0" applyFont="1" applyAlignment="1"/>
    <xf numFmtId="0" fontId="12" fillId="2" borderId="1" xfId="0" applyFont="1" applyFill="1" applyBorder="1" applyAlignment="1">
      <alignment horizontal="center"/>
    </xf>
    <xf numFmtId="0" fontId="12" fillId="2" borderId="1" xfId="0" applyFont="1" applyFill="1" applyBorder="1" applyAlignment="1">
      <alignment horizontal="center" wrapText="1"/>
    </xf>
    <xf numFmtId="0" fontId="13" fillId="0" borderId="0" xfId="0" applyFont="1"/>
    <xf numFmtId="0" fontId="14" fillId="0" borderId="0" xfId="0" applyFont="1"/>
    <xf numFmtId="0" fontId="9" fillId="0" borderId="0" xfId="0" applyFont="1"/>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1" fillId="3" borderId="0" xfId="0" applyFont="1" applyFill="1" applyAlignment="1">
      <alignment horizontal="center"/>
    </xf>
    <xf numFmtId="0" fontId="2" fillId="3" borderId="1" xfId="0" applyFont="1" applyFill="1" applyBorder="1"/>
    <xf numFmtId="0" fontId="2" fillId="3" borderId="1" xfId="0" applyFont="1" applyFill="1" applyBorder="1" applyAlignment="1">
      <alignment horizontal="center"/>
    </xf>
    <xf numFmtId="0" fontId="2" fillId="3" borderId="0" xfId="0" applyFont="1" applyFill="1"/>
    <xf numFmtId="0" fontId="0" fillId="0" borderId="0" xfId="0" applyAlignment="1">
      <alignment horizontal="center"/>
    </xf>
    <xf numFmtId="0" fontId="15" fillId="0" borderId="2" xfId="0" applyFont="1" applyBorder="1"/>
    <xf numFmtId="0" fontId="15" fillId="0" borderId="3" xfId="0" applyFont="1" applyBorder="1" applyAlignment="1">
      <alignment horizontal="right" vertical="center"/>
    </xf>
    <xf numFmtId="0" fontId="15" fillId="0" borderId="4" xfId="0" applyFont="1" applyBorder="1"/>
    <xf numFmtId="0" fontId="15" fillId="0" borderId="5" xfId="0" applyFont="1" applyBorder="1" applyAlignment="1">
      <alignment horizontal="right" vertical="center"/>
    </xf>
    <xf numFmtId="0" fontId="15" fillId="0" borderId="6" xfId="0" applyFont="1" applyBorder="1"/>
    <xf numFmtId="0" fontId="15" fillId="0" borderId="7" xfId="0" applyFont="1" applyBorder="1" applyAlignment="1">
      <alignment horizontal="right" vertical="center"/>
    </xf>
    <xf numFmtId="0" fontId="4" fillId="0" borderId="0" xfId="0" applyFont="1" applyAlignment="1">
      <alignment horizontal="center"/>
    </xf>
    <xf numFmtId="0" fontId="0" fillId="0" borderId="0" xfId="0" applyAlignment="1">
      <alignment horizontal="center"/>
    </xf>
    <xf numFmtId="0" fontId="16" fillId="0" borderId="0" xfId="0" applyFont="1" applyAlignment="1">
      <alignment vertical="center"/>
    </xf>
    <xf numFmtId="0" fontId="10" fillId="0" borderId="0" xfId="0" applyFont="1"/>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quotePrefix="1" applyNumberFormat="1" applyFont="1" applyBorder="1" applyAlignment="1">
      <alignment horizontal="center" vertical="center"/>
    </xf>
    <xf numFmtId="0" fontId="17" fillId="0" borderId="1" xfId="0" applyFont="1" applyBorder="1" applyAlignment="1">
      <alignment vertical="center" wrapText="1"/>
    </xf>
    <xf numFmtId="16" fontId="17" fillId="0" borderId="1" xfId="0" quotePrefix="1" applyNumberFormat="1" applyFont="1" applyBorder="1" applyAlignment="1">
      <alignment horizontal="center" vertical="center"/>
    </xf>
    <xf numFmtId="0" fontId="17"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[Recruitment_Analytics_Dashboard_Final.xlsx.xlsx]Pivot Analysis!PivotTable42</c:name>
    <c:fmtId val="29"/>
  </c:pivotSource>
  <c:chart>
    <c:title>
      <c:tx>
        <c:rich>
          <a:bodyPr rot="0" spcFirstLastPara="1" vertOverflow="ellipsis" vert="horz" wrap="square" anchor="ctr" anchorCtr="1"/>
          <a:lstStyle/>
          <a:p>
            <a:pPr>
              <a:defRPr sz="1200" b="1" i="0" u="none" strike="noStrike" kern="1200" spc="0" baseline="0">
                <a:solidFill>
                  <a:srgbClr val="002060"/>
                </a:solidFill>
                <a:latin typeface="Segoe UI"/>
                <a:ea typeface="Segoe UI"/>
                <a:cs typeface="Segoe UI"/>
              </a:defRPr>
            </a:pPr>
            <a:r>
              <a:rPr lang="en-US"/>
              <a:t>Candidate Experience Distribution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Segoe UI"/>
              <a:ea typeface="Segoe UI"/>
              <a:cs typeface="Segoe UI"/>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pieChart>
        <c:varyColors val="1"/>
        <c:ser>
          <c:idx val="0"/>
          <c:order val="0"/>
          <c:tx>
            <c:strRef>
              <c:f>'Pivot Analysis'!$C$4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0D-432B-9469-FBD2ED21FA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0D-432B-9469-FBD2ED21FA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0D-432B-9469-FBD2ED21FA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0D-432B-9469-FBD2ED21FA34}"/>
              </c:ext>
            </c:extLst>
          </c:dPt>
          <c:cat>
            <c:strRef>
              <c:f>'Pivot Analysis'!$B$5:$B$9</c:f>
              <c:strCache>
                <c:ptCount val="4"/>
                <c:pt idx="0">
                  <c:v>0-1 Years</c:v>
                </c:pt>
                <c:pt idx="1">
                  <c:v>2-3 Years</c:v>
                </c:pt>
                <c:pt idx="2">
                  <c:v>4-5 Years</c:v>
                </c:pt>
                <c:pt idx="3">
                  <c:v>6+ Years</c:v>
                </c:pt>
              </c:strCache>
            </c:strRef>
          </c:cat>
          <c:val>
            <c:numRef>
              <c:f>'Pivot Analysis'!$C$5:$C$9</c:f>
              <c:numCache>
                <c:formatCode>General</c:formatCode>
                <c:ptCount val="4"/>
                <c:pt idx="0">
                  <c:v>40</c:v>
                </c:pt>
                <c:pt idx="1">
                  <c:v>35</c:v>
                </c:pt>
                <c:pt idx="2">
                  <c:v>14</c:v>
                </c:pt>
                <c:pt idx="3">
                  <c:v>2</c:v>
                </c:pt>
              </c:numCache>
            </c:numRef>
          </c:val>
          <c:extLst>
            <c:ext xmlns:c16="http://schemas.microsoft.com/office/drawing/2014/chart" uri="{C3380CC4-5D6E-409C-BE32-E72D297353CC}">
              <c16:uniqueId val="{00000008-8E0D-432B-9469-FBD2ED21FA3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[Recruitment_Analytics_Dashboard_Final.xlsx.xlsx]Pivot Analysis!PivotTable38</c:name>
    <c:fmtId val="12"/>
  </c:pivotSource>
  <c:chart>
    <c:title>
      <c:tx>
        <c:rich>
          <a:bodyPr rot="0" spcFirstLastPara="1" vertOverflow="ellipsis" vert="horz" wrap="square" anchor="ctr" anchorCtr="1"/>
          <a:lstStyle/>
          <a:p>
            <a:pPr>
              <a:defRPr sz="1200" b="1" i="0" u="none" strike="noStrike" kern="1200" spc="0" baseline="0">
                <a:solidFill>
                  <a:srgbClr val="002060"/>
                </a:solidFill>
                <a:latin typeface="Segoe UI"/>
                <a:ea typeface="Segoe UI"/>
                <a:cs typeface="Segoe UI"/>
              </a:defRPr>
            </a:pPr>
            <a:r>
              <a:rPr lang="en-US"/>
              <a:t>Candidate Distribution by Role</a:t>
            </a:r>
          </a:p>
        </c:rich>
      </c:tx>
      <c:layout>
        <c:manualLayout>
          <c:xMode val="edge"/>
          <c:yMode val="edge"/>
          <c:x val="0.28143608779140294"/>
          <c:y val="3.472224871317545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Analysis'!$C$13</c:f>
              <c:strCache>
                <c:ptCount val="1"/>
                <c:pt idx="0">
                  <c:v>Total</c:v>
                </c:pt>
              </c:strCache>
            </c:strRef>
          </c:tx>
          <c:spPr>
            <a:solidFill>
              <a:schemeClr val="accent1"/>
            </a:solidFill>
            <a:ln>
              <a:noFill/>
            </a:ln>
            <a:effectLst/>
          </c:spPr>
          <c:invertIfNegative val="0"/>
          <c:cat>
            <c:strRef>
              <c:f>'Pivot Analysis'!$B$14:$B$20</c:f>
              <c:strCache>
                <c:ptCount val="6"/>
                <c:pt idx="0">
                  <c:v>Creative Content &amp; Brand Lead</c:v>
                </c:pt>
                <c:pt idx="1">
                  <c:v>Not Suitable</c:v>
                </c:pt>
                <c:pt idx="2">
                  <c:v>Paid Ads Executive</c:v>
                </c:pt>
                <c:pt idx="3">
                  <c:v>SEO &amp; Content Strategist</c:v>
                </c:pt>
                <c:pt idx="4">
                  <c:v>Social Media Manager</c:v>
                </c:pt>
                <c:pt idx="5">
                  <c:v>Technical / Automation Specialist</c:v>
                </c:pt>
              </c:strCache>
            </c:strRef>
          </c:cat>
          <c:val>
            <c:numRef>
              <c:f>'Pivot Analysis'!$C$14:$C$20</c:f>
              <c:numCache>
                <c:formatCode>General</c:formatCode>
                <c:ptCount val="6"/>
                <c:pt idx="0">
                  <c:v>3</c:v>
                </c:pt>
                <c:pt idx="1">
                  <c:v>28</c:v>
                </c:pt>
                <c:pt idx="2">
                  <c:v>18</c:v>
                </c:pt>
                <c:pt idx="3">
                  <c:v>3</c:v>
                </c:pt>
                <c:pt idx="4">
                  <c:v>35</c:v>
                </c:pt>
                <c:pt idx="5">
                  <c:v>4</c:v>
                </c:pt>
              </c:numCache>
            </c:numRef>
          </c:val>
          <c:extLst>
            <c:ext xmlns:c16="http://schemas.microsoft.com/office/drawing/2014/chart" uri="{C3380CC4-5D6E-409C-BE32-E72D297353CC}">
              <c16:uniqueId val="{00000000-8C40-4F03-AE79-3BCDD8D57005}"/>
            </c:ext>
          </c:extLst>
        </c:ser>
        <c:dLbls>
          <c:showLegendKey val="0"/>
          <c:showVal val="0"/>
          <c:showCatName val="0"/>
          <c:showSerName val="0"/>
          <c:showPercent val="0"/>
          <c:showBubbleSize val="0"/>
        </c:dLbls>
        <c:gapWidth val="182"/>
        <c:axId val="2064593928"/>
        <c:axId val="2064610312"/>
      </c:barChart>
      <c:catAx>
        <c:axId val="2064593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610312"/>
        <c:crosses val="autoZero"/>
        <c:auto val="1"/>
        <c:lblAlgn val="ctr"/>
        <c:lblOffset val="100"/>
        <c:noMultiLvlLbl val="0"/>
      </c:catAx>
      <c:valAx>
        <c:axId val="2064610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593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2</xdr:row>
      <xdr:rowOff>57150</xdr:rowOff>
    </xdr:from>
    <xdr:to>
      <xdr:col>5</xdr:col>
      <xdr:colOff>5267325</xdr:colOff>
      <xdr:row>6</xdr:row>
      <xdr:rowOff>266700</xdr:rowOff>
    </xdr:to>
    <xdr:sp macro="" textlink="">
      <xdr:nvSpPr>
        <xdr:cNvPr id="2" name="TextBox 1">
          <a:extLst>
            <a:ext uri="{FF2B5EF4-FFF2-40B4-BE49-F238E27FC236}">
              <a16:creationId xmlns:a16="http://schemas.microsoft.com/office/drawing/2014/main" id="{B47F3411-A8C3-C245-76DC-1DF00F6F61A1}"/>
            </a:ext>
          </a:extLst>
        </xdr:cNvPr>
        <xdr:cNvSpPr txBox="1"/>
      </xdr:nvSpPr>
      <xdr:spPr>
        <a:xfrm>
          <a:off x="1266825" y="1028700"/>
          <a:ext cx="14392275" cy="1571625"/>
        </a:xfrm>
        <a:prstGeom prst="rect">
          <a:avLst/>
        </a:prstGeom>
        <a:solidFill>
          <a:schemeClr val="lt1"/>
        </a:solidFill>
        <a:ln w="19050" cmpd="sng">
          <a:solidFill>
            <a:schemeClr val="tx1"/>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400" b="1" i="0">
              <a:solidFill>
                <a:schemeClr val="tx1"/>
              </a:solidFill>
              <a:latin typeface="Segoe UI" panose="020B0502040204020203" pitchFamily="34" charset="0"/>
              <a:cs typeface="Segoe UI" panose="020B0502040204020203" pitchFamily="34" charset="0"/>
            </a:rPr>
            <a:t>Executive Summary</a:t>
          </a:r>
          <a:endParaRPr lang="en-US" sz="1400" b="0" i="0" u="none" strike="noStrike">
            <a:solidFill>
              <a:schemeClr val="tx1"/>
            </a:solidFill>
            <a:latin typeface="Segoe UI" panose="020B0502040204020203" pitchFamily="34" charset="0"/>
            <a:cs typeface="Segoe UI" panose="020B0502040204020203" pitchFamily="34" charset="0"/>
          </a:endParaRPr>
        </a:p>
        <a:p>
          <a:pPr marL="0" marR="0" indent="0" algn="l">
            <a:lnSpc>
              <a:spcPct val="100000"/>
            </a:lnSpc>
            <a:spcBef>
              <a:spcPts val="0"/>
            </a:spcBef>
            <a:spcAft>
              <a:spcPts val="0"/>
            </a:spcAft>
          </a:pPr>
          <a:endParaRPr lang="en-US" sz="1400" b="0" i="0" u="none" strike="noStrike">
            <a:solidFill>
              <a:schemeClr val="tx1"/>
            </a:solidFill>
            <a:latin typeface="Segoe UI" panose="020B0502040204020203" pitchFamily="34" charset="0"/>
            <a:cs typeface="Segoe UI" panose="020B0502040204020203" pitchFamily="34" charset="0"/>
          </a:endParaRPr>
        </a:p>
        <a:p>
          <a:pPr marL="0" marR="0" indent="0" algn="l">
            <a:lnSpc>
              <a:spcPct val="100000"/>
            </a:lnSpc>
            <a:spcBef>
              <a:spcPts val="0"/>
            </a:spcBef>
            <a:spcAft>
              <a:spcPts val="0"/>
            </a:spcAft>
          </a:pPr>
          <a:r>
            <a:rPr lang="en-US" sz="1400" b="0" i="0" u="none" strike="noStrike">
              <a:solidFill>
                <a:schemeClr val="tx1"/>
              </a:solidFill>
              <a:latin typeface="Segoe UI" panose="020B0502040204020203" pitchFamily="34" charset="0"/>
              <a:cs typeface="Segoe UI" panose="020B0502040204020203" pitchFamily="34" charset="0"/>
            </a:rPr>
            <a:t>The dashboard provides insights into:This dashboard analyzes 91 candidates across 5 open digital marketing roles. The talent pool is segmented into 5 fit categories: Social Media Manager, Paid Ads Executive, SEO &amp; Content Strategist, Creative Content Lead, and Technical/Automation Specialist. Candidates are scored on relevant experience, core skills, certifications, and location, resulting in a Hiring Priority Score out of 10. The visualizations below provide a clear view of the hiring pipeline, experience distribution, and top interview shortlist. These insights enable data-driven hiring decisions and help identify the most sui</a:t>
          </a:r>
          <a:r>
            <a:rPr lang="en-US" sz="1400" b="0" i="0" u="none" strike="noStrike">
              <a:solidFill>
                <a:schemeClr val="dk1"/>
              </a:solidFill>
              <a:latin typeface="Segoe UI" panose="020B0502040204020203" pitchFamily="34" charset="0"/>
              <a:cs typeface="Segoe UI" panose="020B0502040204020203" pitchFamily="34" charset="0"/>
            </a:rPr>
            <a:t>table candidates efficiently.</a:t>
          </a:r>
        </a:p>
      </xdr:txBody>
    </xdr:sp>
    <xdr:clientData/>
  </xdr:twoCellAnchor>
  <xdr:twoCellAnchor editAs="oneCell">
    <xdr:from>
      <xdr:col>1</xdr:col>
      <xdr:colOff>2466975</xdr:colOff>
      <xdr:row>15</xdr:row>
      <xdr:rowOff>123825</xdr:rowOff>
    </xdr:from>
    <xdr:to>
      <xdr:col>3</xdr:col>
      <xdr:colOff>866775</xdr:colOff>
      <xdr:row>21</xdr:row>
      <xdr:rowOff>28575</xdr:rowOff>
    </xdr:to>
    <mc:AlternateContent xmlns:mc="http://schemas.openxmlformats.org/markup-compatibility/2006" xmlns:a14="http://schemas.microsoft.com/office/drawing/2010/main">
      <mc:Choice Requires="a14">
        <xdr:graphicFrame macro="">
          <xdr:nvGraphicFramePr>
            <xdr:cNvPr id="3" name="Primary Fit Role">
              <a:extLst>
                <a:ext uri="{FF2B5EF4-FFF2-40B4-BE49-F238E27FC236}">
                  <a16:creationId xmlns:a16="http://schemas.microsoft.com/office/drawing/2014/main" id="{7E420410-BC43-F38F-5DD6-C2F27D464C4A}"/>
                </a:ext>
                <a:ext uri="{147F2762-F138-4A5C-976F-8EAC2B608ADB}">
                  <a16:predDERef xmlns:a16="http://schemas.microsoft.com/office/drawing/2014/main" pred="{B47F3411-A8C3-C245-76DC-1DF00F6F61A1}"/>
                </a:ext>
              </a:extLst>
            </xdr:cNvPr>
            <xdr:cNvGraphicFramePr/>
          </xdr:nvGraphicFramePr>
          <xdr:xfrm>
            <a:off x="0" y="0"/>
            <a:ext cx="0" cy="0"/>
          </xdr:xfrm>
          <a:graphic>
            <a:graphicData uri="http://schemas.microsoft.com/office/drawing/2010/slicer">
              <sle:slicer xmlns:sle="http://schemas.microsoft.com/office/drawing/2010/slicer" name="Primary Fit Role"/>
            </a:graphicData>
          </a:graphic>
        </xdr:graphicFrame>
      </mc:Choice>
      <mc:Fallback xmlns="">
        <xdr:sp macro="" textlink="">
          <xdr:nvSpPr>
            <xdr:cNvPr id="0" name=""/>
            <xdr:cNvSpPr>
              <a:spLocks noTextEdit="1"/>
            </xdr:cNvSpPr>
          </xdr:nvSpPr>
          <xdr:spPr>
            <a:xfrm>
              <a:off x="590550" y="45624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1219200</xdr:colOff>
      <xdr:row>15</xdr:row>
      <xdr:rowOff>133350</xdr:rowOff>
    </xdr:from>
    <xdr:to>
      <xdr:col>1</xdr:col>
      <xdr:colOff>2238375</xdr:colOff>
      <xdr:row>21</xdr:row>
      <xdr:rowOff>28575</xdr:rowOff>
    </xdr:to>
    <mc:AlternateContent xmlns:mc="http://schemas.openxmlformats.org/markup-compatibility/2006" xmlns:a14="http://schemas.microsoft.com/office/drawing/2010/main">
      <mc:Choice Requires="a14">
        <xdr:graphicFrame macro="">
          <xdr:nvGraphicFramePr>
            <xdr:cNvPr id="4" name="Experience Bracket">
              <a:extLst>
                <a:ext uri="{FF2B5EF4-FFF2-40B4-BE49-F238E27FC236}">
                  <a16:creationId xmlns:a16="http://schemas.microsoft.com/office/drawing/2014/main" id="{D26FD956-3D2D-4C7D-EBA5-96A3D585A372}"/>
                </a:ext>
                <a:ext uri="{147F2762-F138-4A5C-976F-8EAC2B608ADB}">
                  <a16:predDERef xmlns:a16="http://schemas.microsoft.com/office/drawing/2014/main" pred="{7E420410-BC43-F38F-5DD6-C2F27D464C4A}"/>
                </a:ext>
              </a:extLst>
            </xdr:cNvPr>
            <xdr:cNvGraphicFramePr/>
          </xdr:nvGraphicFramePr>
          <xdr:xfrm>
            <a:off x="0" y="0"/>
            <a:ext cx="0" cy="0"/>
          </xdr:xfrm>
          <a:graphic>
            <a:graphicData uri="http://schemas.microsoft.com/office/drawing/2010/slicer">
              <sle:slicer xmlns:sle="http://schemas.microsoft.com/office/drawing/2010/slicer" name="Experience Bracket"/>
            </a:graphicData>
          </a:graphic>
        </xdr:graphicFrame>
      </mc:Choice>
      <mc:Fallback xmlns="">
        <xdr:sp macro="" textlink="">
          <xdr:nvSpPr>
            <xdr:cNvPr id="0" name=""/>
            <xdr:cNvSpPr>
              <a:spLocks noTextEdit="1"/>
            </xdr:cNvSpPr>
          </xdr:nvSpPr>
          <xdr:spPr>
            <a:xfrm>
              <a:off x="2809875" y="45624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3</xdr:col>
      <xdr:colOff>1057275</xdr:colOff>
      <xdr:row>22</xdr:row>
      <xdr:rowOff>38100</xdr:rowOff>
    </xdr:from>
    <xdr:to>
      <xdr:col>5</xdr:col>
      <xdr:colOff>1266825</xdr:colOff>
      <xdr:row>28</xdr:row>
      <xdr:rowOff>647700</xdr:rowOff>
    </xdr:to>
    <xdr:graphicFrame macro="">
      <xdr:nvGraphicFramePr>
        <xdr:cNvPr id="8" name="Chart 7">
          <a:extLst>
            <a:ext uri="{FF2B5EF4-FFF2-40B4-BE49-F238E27FC236}">
              <a16:creationId xmlns:a16="http://schemas.microsoft.com/office/drawing/2014/main" id="{20FEC25E-E7EE-4DC7-9989-9438ECE97183}"/>
            </a:ext>
            <a:ext uri="{147F2762-F138-4A5C-976F-8EAC2B608ADB}">
              <a16:predDERef xmlns:a16="http://schemas.microsoft.com/office/drawing/2014/main" pred="{D26FD956-3D2D-4C7D-EBA5-96A3D585A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1104900</xdr:colOff>
      <xdr:row>22</xdr:row>
      <xdr:rowOff>38100</xdr:rowOff>
    </xdr:from>
    <xdr:to>
      <xdr:col>3</xdr:col>
      <xdr:colOff>600075</xdr:colOff>
      <xdr:row>28</xdr:row>
      <xdr:rowOff>676275</xdr:rowOff>
    </xdr:to>
    <xdr:graphicFrame macro="">
      <xdr:nvGraphicFramePr>
        <xdr:cNvPr id="9" name="Chart 3">
          <a:extLst>
            <a:ext uri="{FF2B5EF4-FFF2-40B4-BE49-F238E27FC236}">
              <a16:creationId xmlns:a16="http://schemas.microsoft.com/office/drawing/2014/main" id="{CEAEA338-3798-4C28-8CEF-74956BEEF120}"/>
            </a:ext>
            <a:ext uri="{147F2762-F138-4A5C-976F-8EAC2B608ADB}">
              <a16:predDERef xmlns:a16="http://schemas.microsoft.com/office/drawing/2014/main" pred="{20FEC25E-E7EE-4DC7-9989-9438ECE97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Book%2011.xlsx" TargetMode="External"/><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Book%2011.xlsx" TargetMode="External"/><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Book%2011.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819448842594" createdVersion="8" refreshedVersion="8" minRefreshableVersion="3" recordCount="91" xr:uid="{B21653FC-C45F-4CC6-B2BD-C4888397F675}">
  <cacheSource type="worksheet">
    <worksheetSource ref="A1:L92" sheet="Candidate Scoring &amp; Analysis "/>
  </cacheSource>
  <cacheFields count="12">
    <cacheField name="Candidate ID" numFmtId="0">
      <sharedItems count="91">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haredItems>
    </cacheField>
    <cacheField name="Experience Bracket" numFmtId="0">
      <sharedItems count="4">
        <s v="0-1 Years"/>
        <s v="2-3 Years"/>
        <s v="4-5 Years"/>
        <s v="6+ Years"/>
      </sharedItems>
    </cacheField>
    <cacheField name="Notice Period" numFmtId="0">
      <sharedItems containsSemiMixedTypes="0" containsString="0" containsNumber="1" containsInteger="1" minValue="0" maxValue="30"/>
    </cacheField>
    <cacheField name="SEO" numFmtId="0">
      <sharedItems/>
    </cacheField>
    <cacheField name="SMM" numFmtId="0">
      <sharedItems/>
    </cacheField>
    <cacheField name="Paid Ads Expertise" numFmtId="0">
      <sharedItems/>
    </cacheField>
    <cacheField name="Content Creation" numFmtId="0">
      <sharedItems/>
    </cacheField>
    <cacheField name="Analytics" numFmtId="0">
      <sharedItems/>
    </cacheField>
    <cacheField name="AI / Automation" numFmtId="0">
      <sharedItems/>
    </cacheField>
    <cacheField name="Skill Match Score" numFmtId="0">
      <sharedItems containsSemiMixedTypes="0" containsString="0" containsNumber="1" containsInteger="1" minValue="0" maxValue="5"/>
    </cacheField>
    <cacheField name="Primary Fit Role" numFmtId="0">
      <sharedItems count="6">
        <s v="Not Suitable"/>
        <s v="Social Media Manager"/>
        <s v="Creative Content &amp; Brand Lead"/>
        <s v="Paid Ads Executive"/>
        <s v="Technical / Automation Specialist"/>
        <s v="SEO &amp; Content Strategist"/>
      </sharedItems>
    </cacheField>
    <cacheField name="Final 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12712545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231.905178356479" createdVersion="8" refreshedVersion="8" minRefreshableVersion="3" recordCount="5" xr:uid="{710A4D1A-492C-47B9-959C-4A46E23B3A1C}">
  <cacheSource type="worksheet">
    <worksheetSource ref="A1:C6" sheet="Sheet4"/>
  </cacheSource>
  <cacheFields count="3">
    <cacheField name="Candidate ID" numFmtId="0">
      <sharedItems count="5">
        <s v="C011"/>
        <s v="C018"/>
        <s v="C029"/>
        <s v="C035"/>
        <s v="C043"/>
      </sharedItems>
    </cacheField>
    <cacheField name="Primary Fit Role" numFmtId="0">
      <sharedItems count="1">
        <s v="Social Media Manager"/>
      </sharedItems>
    </cacheField>
    <cacheField name="Final Score" numFmtId="0">
      <sharedItems containsSemiMixedTypes="0" containsString="0" containsNumber="1" containsInteger="1" minValue="9" maxValue="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922522569446" createdVersion="8" refreshedVersion="8" minRefreshableVersion="3" recordCount="6" xr:uid="{C605F39E-D664-42CC-840E-3CD1B643A00F}">
  <cacheSource type="worksheet">
    <worksheetSource ref="A1:C7" sheet="Sheet6" r:id="rId2"/>
  </cacheSource>
  <cacheFields count="3">
    <cacheField name="Candidate ID" numFmtId="0">
      <sharedItems count="6">
        <s v="C016"/>
        <s v="C014"/>
        <s v="C049"/>
        <s v="C004"/>
        <s v="C022"/>
        <s v="C009"/>
      </sharedItems>
    </cacheField>
    <cacheField name="Primary Fit Role" numFmtId="0">
      <sharedItems count="2">
        <s v="Creative Content &amp; Brand Lead"/>
        <s v="SEO &amp; Content Strategist"/>
      </sharedItems>
    </cacheField>
    <cacheField name="Final Score" numFmtId="0">
      <sharedItems containsSemiMixedTypes="0" containsString="0" containsNumber="1" containsInteger="1" minValue="6" maxValue="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92875752315" createdVersion="8" refreshedVersion="8" minRefreshableVersion="3" recordCount="5" xr:uid="{5689A253-634B-4114-A1AE-10095C8A1C3E}">
  <cacheSource type="worksheet">
    <worksheetSource ref="A1:C6" sheet="Sheet6" r:id="rId2"/>
  </cacheSource>
  <cacheFields count="3">
    <cacheField name="Candidate ID" numFmtId="0">
      <sharedItems count="5">
        <s v="C012"/>
        <s v="C069"/>
        <s v="C007"/>
        <s v="C052"/>
        <s v="C077"/>
      </sharedItems>
    </cacheField>
    <cacheField name="Primary Fit Role" numFmtId="0">
      <sharedItems count="1">
        <s v="Paid Ads Executive"/>
      </sharedItems>
    </cacheField>
    <cacheField name="Final Score" numFmtId="0">
      <sharedItems containsSemiMixedTypes="0" containsString="0" containsNumber="1" containsInteger="1" minValue="7" maxValue="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1.930299189815" createdVersion="8" refreshedVersion="8" minRefreshableVersion="3" recordCount="4" xr:uid="{1DE28378-E820-4DB1-BAA2-E4A9663E3D01}">
  <cacheSource type="worksheet">
    <worksheetSource ref="A1:C5" sheet="Sheet6" r:id="rId2"/>
  </cacheSource>
  <cacheFields count="3">
    <cacheField name="Candidate ID" numFmtId="0">
      <sharedItems count="4">
        <s v="C006"/>
        <s v="C025"/>
        <s v="C032"/>
        <s v="C067"/>
      </sharedItems>
    </cacheField>
    <cacheField name="Primary Fit Role" numFmtId="0">
      <sharedItems count="1">
        <s v="Technical / Automation Specialist"/>
      </sharedItems>
    </cacheField>
    <cacheField name="Final Score" numFmtId="0">
      <sharedItems containsSemiMixedTypes="0" containsString="0" containsNumber="1" containsInteger="1" minValue="8" maxValue="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x v="0"/>
    <n v="0"/>
    <s v="Yes"/>
    <s v="Yes"/>
    <s v="Yes"/>
    <s v="Yes"/>
    <s v="Yes"/>
    <s v="No"/>
    <n v="5"/>
    <x v="0"/>
    <n v="4"/>
  </r>
  <r>
    <x v="1"/>
    <x v="0"/>
    <n v="30"/>
    <s v="Yes"/>
    <s v="Yes"/>
    <s v="Yes"/>
    <s v="Yes"/>
    <s v="Yes"/>
    <s v="No"/>
    <n v="5"/>
    <x v="0"/>
    <n v="3"/>
  </r>
  <r>
    <x v="2"/>
    <x v="1"/>
    <n v="15"/>
    <s v="Yes"/>
    <s v="Yes"/>
    <s v="Yes"/>
    <s v="Yes"/>
    <s v="Yes"/>
    <s v="No"/>
    <n v="5"/>
    <x v="1"/>
    <n v="8"/>
  </r>
  <r>
    <x v="3"/>
    <x v="0"/>
    <n v="15"/>
    <s v="Yes"/>
    <s v="No"/>
    <s v="No"/>
    <s v="Yes"/>
    <s v="Yes"/>
    <s v="No"/>
    <n v="3"/>
    <x v="2"/>
    <n v="6"/>
  </r>
  <r>
    <x v="4"/>
    <x v="1"/>
    <n v="15"/>
    <s v="Yes"/>
    <s v="Yes"/>
    <s v="Yes"/>
    <s v="No"/>
    <s v="Yes"/>
    <s v="No"/>
    <n v="4"/>
    <x v="3"/>
    <n v="6"/>
  </r>
  <r>
    <x v="5"/>
    <x v="2"/>
    <n v="30"/>
    <s v="Yes"/>
    <s v="No"/>
    <s v="Yes"/>
    <s v="No"/>
    <s v="Yes"/>
    <s v="Yes"/>
    <n v="4"/>
    <x v="4"/>
    <n v="8"/>
  </r>
  <r>
    <x v="6"/>
    <x v="1"/>
    <n v="15"/>
    <s v="Yes"/>
    <s v="No"/>
    <s v="Yes"/>
    <s v="Yes"/>
    <s v="Yes"/>
    <s v="No"/>
    <n v="4"/>
    <x v="3"/>
    <n v="7"/>
  </r>
  <r>
    <x v="7"/>
    <x v="0"/>
    <n v="0"/>
    <s v="Yes"/>
    <s v="Yes"/>
    <s v="Yes"/>
    <s v="Yes"/>
    <s v="Yes"/>
    <s v="No"/>
    <n v="5"/>
    <x v="0"/>
    <n v="3"/>
  </r>
  <r>
    <x v="8"/>
    <x v="1"/>
    <n v="15"/>
    <s v="Yes"/>
    <s v="Yes"/>
    <s v="No"/>
    <s v="Yes"/>
    <s v="Yes"/>
    <s v="No"/>
    <n v="4"/>
    <x v="5"/>
    <n v="6"/>
  </r>
  <r>
    <x v="9"/>
    <x v="0"/>
    <n v="0"/>
    <s v="Yes"/>
    <s v="Yes"/>
    <s v="Yes"/>
    <s v="Yes"/>
    <s v="Yes"/>
    <s v="No"/>
    <n v="5"/>
    <x v="3"/>
    <n v="6"/>
  </r>
  <r>
    <x v="10"/>
    <x v="1"/>
    <n v="15"/>
    <s v="Yes"/>
    <s v="Yes"/>
    <s v="Yes"/>
    <s v="Yes"/>
    <s v="Yes"/>
    <s v="No"/>
    <n v="5"/>
    <x v="1"/>
    <n v="9"/>
  </r>
  <r>
    <x v="11"/>
    <x v="1"/>
    <n v="15"/>
    <s v="Yes"/>
    <s v="No"/>
    <s v="Yes"/>
    <s v="Yes"/>
    <s v="Yes"/>
    <s v="No"/>
    <n v="4"/>
    <x v="3"/>
    <n v="8"/>
  </r>
  <r>
    <x v="12"/>
    <x v="0"/>
    <n v="0"/>
    <s v="Yes"/>
    <s v="Yes"/>
    <s v="Yes"/>
    <s v="Yes"/>
    <s v="No"/>
    <s v="No"/>
    <n v="4"/>
    <x v="3"/>
    <n v="5"/>
  </r>
  <r>
    <x v="13"/>
    <x v="1"/>
    <n v="15"/>
    <s v="Yes"/>
    <s v="Yes"/>
    <s v="Yes"/>
    <s v="No"/>
    <s v="Yes"/>
    <s v="No"/>
    <n v="4"/>
    <x v="5"/>
    <n v="7"/>
  </r>
  <r>
    <x v="14"/>
    <x v="0"/>
    <n v="0"/>
    <s v="Yes"/>
    <s v="Yes"/>
    <s v="Yes"/>
    <s v="Yes"/>
    <s v="Yes"/>
    <s v="No"/>
    <n v="5"/>
    <x v="0"/>
    <n v="6"/>
  </r>
  <r>
    <x v="15"/>
    <x v="2"/>
    <n v="30"/>
    <s v="Yes"/>
    <s v="Yes"/>
    <s v="Yes"/>
    <s v="Yes"/>
    <s v="Yes"/>
    <s v="No"/>
    <n v="5"/>
    <x v="2"/>
    <n v="8"/>
  </r>
  <r>
    <x v="16"/>
    <x v="1"/>
    <n v="15"/>
    <s v="Yes"/>
    <s v="Yes"/>
    <s v="Yes"/>
    <s v="Yes"/>
    <s v="No"/>
    <s v="No"/>
    <n v="4"/>
    <x v="3"/>
    <n v="6"/>
  </r>
  <r>
    <x v="17"/>
    <x v="1"/>
    <n v="15"/>
    <s v="Yes"/>
    <s v="Yes"/>
    <s v="Yes"/>
    <s v="Yes"/>
    <s v="Yes"/>
    <s v="No"/>
    <n v="5"/>
    <x v="1"/>
    <n v="9"/>
  </r>
  <r>
    <x v="18"/>
    <x v="0"/>
    <n v="0"/>
    <s v="Yes"/>
    <s v="Yes"/>
    <s v="Yes"/>
    <s v="Yes"/>
    <s v="Yes"/>
    <s v="No"/>
    <n v="5"/>
    <x v="0"/>
    <n v="5"/>
  </r>
  <r>
    <x v="19"/>
    <x v="0"/>
    <n v="0"/>
    <s v="Yes"/>
    <s v="No"/>
    <s v="Yes"/>
    <s v="No"/>
    <s v="Yes"/>
    <s v="No"/>
    <n v="3"/>
    <x v="3"/>
    <n v="6"/>
  </r>
  <r>
    <x v="20"/>
    <x v="2"/>
    <n v="15"/>
    <s v="Yes"/>
    <s v="Yes"/>
    <s v="Yes"/>
    <s v="Yes"/>
    <s v="Yes"/>
    <s v="No"/>
    <n v="5"/>
    <x v="1"/>
    <n v="8"/>
  </r>
  <r>
    <x v="21"/>
    <x v="1"/>
    <n v="15"/>
    <s v="No"/>
    <s v="Yes"/>
    <s v="Yes"/>
    <s v="Yes"/>
    <s v="Yes"/>
    <s v="No"/>
    <n v="4"/>
    <x v="2"/>
    <n v="6"/>
  </r>
  <r>
    <x v="22"/>
    <x v="0"/>
    <n v="0"/>
    <s v="Yes"/>
    <s v="No"/>
    <s v="Yes"/>
    <s v="Yes"/>
    <s v="Yes"/>
    <s v="No"/>
    <n v="4"/>
    <x v="3"/>
    <n v="6"/>
  </r>
  <r>
    <x v="23"/>
    <x v="0"/>
    <n v="15"/>
    <s v="Yes"/>
    <s v="Yes"/>
    <s v="No"/>
    <s v="Yes"/>
    <s v="No"/>
    <s v="No"/>
    <n v="3"/>
    <x v="0"/>
    <n v="4"/>
  </r>
  <r>
    <x v="24"/>
    <x v="2"/>
    <n v="15"/>
    <s v="Yes"/>
    <s v="Yes"/>
    <s v="Yes"/>
    <s v="Yes"/>
    <s v="Yes"/>
    <s v="Yes"/>
    <n v="5"/>
    <x v="4"/>
    <n v="8"/>
  </r>
  <r>
    <x v="25"/>
    <x v="0"/>
    <n v="0"/>
    <s v="No"/>
    <s v="Yes"/>
    <s v="Yes"/>
    <s v="Yes"/>
    <s v="No"/>
    <s v="No"/>
    <n v="3"/>
    <x v="0"/>
    <n v="5"/>
  </r>
  <r>
    <x v="26"/>
    <x v="0"/>
    <n v="0"/>
    <s v="Yes"/>
    <s v="Yes"/>
    <s v="Yes"/>
    <s v="Yes"/>
    <s v="No"/>
    <s v="No"/>
    <n v="4"/>
    <x v="0"/>
    <n v="4"/>
  </r>
  <r>
    <x v="27"/>
    <x v="2"/>
    <n v="30"/>
    <s v="Yes"/>
    <s v="Yes"/>
    <s v="Yes"/>
    <s v="No"/>
    <s v="No"/>
    <s v="No"/>
    <n v="3"/>
    <x v="1"/>
    <n v="8"/>
  </r>
  <r>
    <x v="28"/>
    <x v="2"/>
    <n v="15"/>
    <s v="Yes"/>
    <s v="Yes"/>
    <s v="Yes"/>
    <s v="Yes"/>
    <s v="Yes"/>
    <s v="No"/>
    <n v="5"/>
    <x v="1"/>
    <n v="9"/>
  </r>
  <r>
    <x v="29"/>
    <x v="0"/>
    <n v="0"/>
    <s v="Yes"/>
    <s v="Yes"/>
    <s v="Yes"/>
    <s v="Yes"/>
    <s v="No"/>
    <s v="No"/>
    <n v="4"/>
    <x v="0"/>
    <n v="5"/>
  </r>
  <r>
    <x v="30"/>
    <x v="0"/>
    <n v="0"/>
    <s v="Yes"/>
    <s v="Yes"/>
    <s v="No"/>
    <s v="Yes"/>
    <s v="No"/>
    <s v="No"/>
    <n v="3"/>
    <x v="0"/>
    <n v="4"/>
  </r>
  <r>
    <x v="31"/>
    <x v="2"/>
    <n v="15"/>
    <s v="Yes"/>
    <s v="Yes"/>
    <s v="Yes"/>
    <s v="Yes"/>
    <s v="Yes"/>
    <s v="Yes"/>
    <n v="5"/>
    <x v="4"/>
    <n v="8"/>
  </r>
  <r>
    <x v="32"/>
    <x v="0"/>
    <n v="0"/>
    <s v="Yes"/>
    <s v="Yes"/>
    <s v="Yes"/>
    <s v="Yes"/>
    <s v="No"/>
    <s v="No"/>
    <n v="4"/>
    <x v="0"/>
    <n v="5"/>
  </r>
  <r>
    <x v="33"/>
    <x v="1"/>
    <n v="15"/>
    <s v="Yes"/>
    <s v="Yes"/>
    <s v="Yes"/>
    <s v="Yes"/>
    <s v="No"/>
    <s v="No"/>
    <n v="4"/>
    <x v="3"/>
    <n v="6"/>
  </r>
  <r>
    <x v="34"/>
    <x v="1"/>
    <n v="15"/>
    <s v="Yes"/>
    <s v="Yes"/>
    <s v="Yes"/>
    <s v="Yes"/>
    <s v="Yes"/>
    <s v="No"/>
    <n v="5"/>
    <x v="1"/>
    <n v="9"/>
  </r>
  <r>
    <x v="35"/>
    <x v="2"/>
    <n v="15"/>
    <s v="Yes"/>
    <s v="Yes"/>
    <s v="Yes"/>
    <s v="Yes"/>
    <s v="Yes"/>
    <s v="No"/>
    <n v="5"/>
    <x v="1"/>
    <n v="8"/>
  </r>
  <r>
    <x v="36"/>
    <x v="0"/>
    <n v="0"/>
    <s v="Yes"/>
    <s v="Yes"/>
    <s v="Yes"/>
    <s v="No"/>
    <s v="No"/>
    <s v="No"/>
    <n v="3"/>
    <x v="0"/>
    <n v="5"/>
  </r>
  <r>
    <x v="37"/>
    <x v="2"/>
    <n v="30"/>
    <s v="Yes"/>
    <s v="Yes"/>
    <s v="Yes"/>
    <s v="Yes"/>
    <s v="Yes"/>
    <s v="No"/>
    <n v="5"/>
    <x v="1"/>
    <n v="8"/>
  </r>
  <r>
    <x v="38"/>
    <x v="1"/>
    <n v="15"/>
    <s v="Yes"/>
    <s v="Yes"/>
    <s v="Yes"/>
    <s v="No"/>
    <s v="No"/>
    <s v="No"/>
    <n v="3"/>
    <x v="3"/>
    <n v="6"/>
  </r>
  <r>
    <x v="39"/>
    <x v="1"/>
    <n v="15"/>
    <s v="Yes"/>
    <s v="Yes"/>
    <s v="Yes"/>
    <s v="Yes"/>
    <s v="Yes"/>
    <s v="No"/>
    <n v="5"/>
    <x v="1"/>
    <n v="7"/>
  </r>
  <r>
    <x v="40"/>
    <x v="3"/>
    <n v="30"/>
    <s v="Yes"/>
    <s v="Yes"/>
    <s v="Yes"/>
    <s v="Yes"/>
    <s v="Yes"/>
    <s v="No"/>
    <n v="5"/>
    <x v="1"/>
    <n v="8"/>
  </r>
  <r>
    <x v="41"/>
    <x v="0"/>
    <n v="0"/>
    <s v="Yes"/>
    <s v="Yes"/>
    <s v="Yes"/>
    <s v="Yes"/>
    <s v="Yes"/>
    <s v="No"/>
    <n v="5"/>
    <x v="3"/>
    <n v="6"/>
  </r>
  <r>
    <x v="42"/>
    <x v="2"/>
    <n v="15"/>
    <s v="Yes"/>
    <s v="Yes"/>
    <s v="Yes"/>
    <s v="Yes"/>
    <s v="Yes"/>
    <s v="No"/>
    <n v="5"/>
    <x v="1"/>
    <n v="9"/>
  </r>
  <r>
    <x v="43"/>
    <x v="0"/>
    <n v="0"/>
    <s v="Yes"/>
    <s v="Yes"/>
    <s v="Yes"/>
    <s v="Yes"/>
    <s v="Yes"/>
    <s v="No"/>
    <n v="5"/>
    <x v="0"/>
    <n v="6"/>
  </r>
  <r>
    <x v="44"/>
    <x v="1"/>
    <n v="15"/>
    <s v="Yes"/>
    <s v="Yes"/>
    <s v="Yes"/>
    <s v="Yes"/>
    <s v="Yes"/>
    <s v="No"/>
    <n v="5"/>
    <x v="1"/>
    <n v="7"/>
  </r>
  <r>
    <x v="45"/>
    <x v="0"/>
    <n v="0"/>
    <s v="Yes"/>
    <s v="Yes"/>
    <s v="No"/>
    <s v="Yes"/>
    <s v="No"/>
    <s v="No"/>
    <n v="3"/>
    <x v="0"/>
    <n v="3"/>
  </r>
  <r>
    <x v="46"/>
    <x v="0"/>
    <n v="0"/>
    <s v="Yes"/>
    <s v="Yes"/>
    <s v="Yes"/>
    <s v="Yes"/>
    <s v="Yes"/>
    <s v="No"/>
    <n v="5"/>
    <x v="0"/>
    <n v="5"/>
  </r>
  <r>
    <x v="47"/>
    <x v="0"/>
    <n v="0"/>
    <s v="Yes"/>
    <s v="Yes"/>
    <s v="Yes"/>
    <s v="Yes"/>
    <s v="No"/>
    <s v="No"/>
    <n v="4"/>
    <x v="0"/>
    <n v="5"/>
  </r>
  <r>
    <x v="48"/>
    <x v="3"/>
    <n v="30"/>
    <s v="Yes"/>
    <s v="No"/>
    <s v="No"/>
    <s v="Yes"/>
    <s v="Yes"/>
    <s v="No"/>
    <n v="3"/>
    <x v="5"/>
    <n v="7"/>
  </r>
  <r>
    <x v="49"/>
    <x v="0"/>
    <n v="0"/>
    <s v="Yes"/>
    <s v="Yes"/>
    <s v="Yes"/>
    <s v="Yes"/>
    <s v="No"/>
    <s v="No"/>
    <n v="4"/>
    <x v="1"/>
    <n v="6"/>
  </r>
  <r>
    <x v="50"/>
    <x v="0"/>
    <n v="0"/>
    <s v="Yes"/>
    <s v="Yes"/>
    <s v="Yes"/>
    <s v="No"/>
    <s v="No"/>
    <s v="No"/>
    <n v="3"/>
    <x v="0"/>
    <n v="5"/>
  </r>
  <r>
    <x v="51"/>
    <x v="1"/>
    <n v="15"/>
    <s v="Yes"/>
    <s v="Yes"/>
    <s v="Yes"/>
    <s v="Yes"/>
    <s v="Yes"/>
    <s v="No"/>
    <n v="5"/>
    <x v="3"/>
    <n v="7"/>
  </r>
  <r>
    <x v="52"/>
    <x v="0"/>
    <n v="0"/>
    <s v="Yes"/>
    <s v="Yes"/>
    <s v="Yes"/>
    <s v="Yes"/>
    <s v="No"/>
    <s v="No"/>
    <n v="4"/>
    <x v="3"/>
    <n v="6"/>
  </r>
  <r>
    <x v="53"/>
    <x v="1"/>
    <n v="15"/>
    <s v="Yes"/>
    <s v="Yes"/>
    <s v="Yes"/>
    <s v="Yes"/>
    <s v="Yes"/>
    <s v="No"/>
    <n v="5"/>
    <x v="1"/>
    <n v="7"/>
  </r>
  <r>
    <x v="54"/>
    <x v="1"/>
    <n v="15"/>
    <s v="Yes"/>
    <s v="Yes"/>
    <s v="Yes"/>
    <s v="Yes"/>
    <s v="No"/>
    <s v="No"/>
    <n v="4"/>
    <x v="1"/>
    <n v="7"/>
  </r>
  <r>
    <x v="55"/>
    <x v="1"/>
    <n v="15"/>
    <s v="Yes"/>
    <s v="Yes"/>
    <s v="Yes"/>
    <s v="Yes"/>
    <s v="Yes"/>
    <s v="No"/>
    <n v="5"/>
    <x v="1"/>
    <n v="7"/>
  </r>
  <r>
    <x v="56"/>
    <x v="0"/>
    <n v="0"/>
    <s v="No"/>
    <s v="No"/>
    <s v="No"/>
    <s v="No"/>
    <s v="No"/>
    <s v="No"/>
    <n v="0"/>
    <x v="0"/>
    <n v="2"/>
  </r>
  <r>
    <x v="57"/>
    <x v="1"/>
    <n v="15"/>
    <s v="No"/>
    <s v="Yes"/>
    <s v="Yes"/>
    <s v="Yes"/>
    <s v="Yes"/>
    <s v="No"/>
    <n v="4"/>
    <x v="1"/>
    <n v="7"/>
  </r>
  <r>
    <x v="58"/>
    <x v="0"/>
    <n v="0"/>
    <s v="Yes"/>
    <s v="No"/>
    <s v="No"/>
    <s v="Yes"/>
    <s v="No"/>
    <s v="No"/>
    <n v="2"/>
    <x v="0"/>
    <n v="4"/>
  </r>
  <r>
    <x v="59"/>
    <x v="0"/>
    <n v="0"/>
    <s v="Yes"/>
    <s v="Yes"/>
    <s v="Yes"/>
    <s v="Yes"/>
    <s v="No"/>
    <s v="No"/>
    <n v="4"/>
    <x v="0"/>
    <n v="6"/>
  </r>
  <r>
    <x v="60"/>
    <x v="0"/>
    <n v="0"/>
    <s v="Yes"/>
    <s v="Yes"/>
    <s v="Yes"/>
    <s v="Yes"/>
    <s v="No"/>
    <s v="No"/>
    <n v="4"/>
    <x v="0"/>
    <n v="5"/>
  </r>
  <r>
    <x v="61"/>
    <x v="0"/>
    <n v="0"/>
    <s v="Yes"/>
    <s v="Yes"/>
    <s v="Yes"/>
    <s v="Yes"/>
    <s v="Yes"/>
    <s v="No"/>
    <n v="5"/>
    <x v="0"/>
    <n v="6"/>
  </r>
  <r>
    <x v="62"/>
    <x v="0"/>
    <n v="0"/>
    <s v="Yes"/>
    <s v="Yes"/>
    <s v="Yes"/>
    <s v="Yes"/>
    <s v="Yes"/>
    <s v="No"/>
    <n v="5"/>
    <x v="0"/>
    <n v="5"/>
  </r>
  <r>
    <x v="63"/>
    <x v="2"/>
    <n v="30"/>
    <s v="Yes"/>
    <s v="Yes"/>
    <s v="Yes"/>
    <s v="Yes"/>
    <s v="Yes"/>
    <s v="No"/>
    <n v="5"/>
    <x v="1"/>
    <n v="8"/>
  </r>
  <r>
    <x v="64"/>
    <x v="1"/>
    <n v="15"/>
    <s v="Yes"/>
    <s v="Yes"/>
    <s v="Yes"/>
    <s v="Yes"/>
    <s v="Yes"/>
    <s v="No"/>
    <n v="5"/>
    <x v="1"/>
    <n v="7"/>
  </r>
  <r>
    <x v="65"/>
    <x v="1"/>
    <n v="15"/>
    <s v="Yes"/>
    <s v="Yes"/>
    <s v="Yes"/>
    <s v="Yes"/>
    <s v="Yes"/>
    <s v="No"/>
    <n v="5"/>
    <x v="1"/>
    <n v="7"/>
  </r>
  <r>
    <x v="66"/>
    <x v="2"/>
    <n v="15"/>
    <s v="Yes"/>
    <s v="Yes"/>
    <s v="Yes"/>
    <s v="Yes"/>
    <s v="Yes"/>
    <s v="Yes"/>
    <n v="5"/>
    <x v="4"/>
    <n v="8"/>
  </r>
  <r>
    <x v="67"/>
    <x v="1"/>
    <n v="15"/>
    <s v="Yes"/>
    <s v="Yes"/>
    <s v="Yes"/>
    <s v="Yes"/>
    <s v="Yes"/>
    <s v="No"/>
    <n v="5"/>
    <x v="1"/>
    <n v="7"/>
  </r>
  <r>
    <x v="68"/>
    <x v="1"/>
    <n v="0"/>
    <s v="Yes"/>
    <s v="Yes"/>
    <s v="Yes"/>
    <s v="Yes"/>
    <s v="Yes"/>
    <s v="No"/>
    <n v="5"/>
    <x v="3"/>
    <n v="8"/>
  </r>
  <r>
    <x v="69"/>
    <x v="1"/>
    <n v="15"/>
    <s v="Yes"/>
    <s v="Yes"/>
    <s v="Yes"/>
    <s v="Yes"/>
    <s v="Yes"/>
    <s v="No"/>
    <n v="5"/>
    <x v="1"/>
    <n v="7"/>
  </r>
  <r>
    <x v="70"/>
    <x v="0"/>
    <n v="0"/>
    <s v="Yes"/>
    <s v="Yes"/>
    <s v="Yes"/>
    <s v="Yes"/>
    <s v="Yes"/>
    <s v="No"/>
    <n v="5"/>
    <x v="0"/>
    <n v="5"/>
  </r>
  <r>
    <x v="71"/>
    <x v="2"/>
    <n v="15"/>
    <s v="Yes"/>
    <s v="Yes"/>
    <s v="Yes"/>
    <s v="Yes"/>
    <s v="Yes"/>
    <s v="No"/>
    <n v="5"/>
    <x v="1"/>
    <n v="7"/>
  </r>
  <r>
    <x v="72"/>
    <x v="0"/>
    <n v="15"/>
    <s v="No"/>
    <s v="Yes"/>
    <s v="Yes"/>
    <s v="Yes"/>
    <s v="No"/>
    <s v="No"/>
    <n v="3"/>
    <x v="0"/>
    <n v="5"/>
  </r>
  <r>
    <x v="73"/>
    <x v="0"/>
    <n v="0"/>
    <s v="Yes"/>
    <s v="Yes"/>
    <s v="Yes"/>
    <s v="Yes"/>
    <s v="Yes"/>
    <s v="No"/>
    <n v="5"/>
    <x v="1"/>
    <n v="6"/>
  </r>
  <r>
    <x v="74"/>
    <x v="1"/>
    <n v="15"/>
    <s v="No"/>
    <s v="Yes"/>
    <s v="Yes"/>
    <s v="Yes"/>
    <s v="Yes"/>
    <s v="No"/>
    <n v="4"/>
    <x v="1"/>
    <n v="6"/>
  </r>
  <r>
    <x v="75"/>
    <x v="1"/>
    <n v="15"/>
    <s v="Yes"/>
    <s v="Yes"/>
    <s v="Yes"/>
    <s v="Yes"/>
    <s v="No"/>
    <s v="No"/>
    <n v="4"/>
    <x v="1"/>
    <n v="6"/>
  </r>
  <r>
    <x v="76"/>
    <x v="1"/>
    <n v="15"/>
    <s v="Yes"/>
    <s v="No"/>
    <s v="Yes"/>
    <s v="Yes"/>
    <s v="Yes"/>
    <s v="No"/>
    <n v="4"/>
    <x v="3"/>
    <n v="7"/>
  </r>
  <r>
    <x v="77"/>
    <x v="0"/>
    <n v="0"/>
    <s v="Yes"/>
    <s v="Yes"/>
    <s v="Yes"/>
    <s v="Yes"/>
    <s v="No"/>
    <s v="No"/>
    <n v="4"/>
    <x v="1"/>
    <n v="5"/>
  </r>
  <r>
    <x v="78"/>
    <x v="1"/>
    <n v="15"/>
    <s v="Yes"/>
    <s v="Yes"/>
    <s v="Yes"/>
    <s v="Yes"/>
    <s v="Yes"/>
    <s v="No"/>
    <n v="5"/>
    <x v="1"/>
    <n v="7"/>
  </r>
  <r>
    <x v="79"/>
    <x v="2"/>
    <n v="0"/>
    <s v="Yes"/>
    <s v="Yes"/>
    <s v="Yes"/>
    <s v="No"/>
    <s v="No"/>
    <s v="No"/>
    <n v="3"/>
    <x v="0"/>
    <n v="5"/>
  </r>
  <r>
    <x v="80"/>
    <x v="0"/>
    <n v="0"/>
    <s v="Yes"/>
    <s v="Yes"/>
    <s v="Yes"/>
    <s v="Yes"/>
    <s v="Yes"/>
    <s v="No"/>
    <n v="5"/>
    <x v="0"/>
    <n v="5"/>
  </r>
  <r>
    <x v="81"/>
    <x v="0"/>
    <n v="0"/>
    <s v="Yes"/>
    <s v="Yes"/>
    <s v="Yes"/>
    <s v="Yes"/>
    <s v="No"/>
    <s v="No"/>
    <n v="4"/>
    <x v="0"/>
    <n v="4"/>
  </r>
  <r>
    <x v="82"/>
    <x v="0"/>
    <n v="0"/>
    <s v="Yes"/>
    <s v="Yes"/>
    <s v="Yes"/>
    <s v="Yes"/>
    <s v="Yes"/>
    <s v="No"/>
    <n v="5"/>
    <x v="3"/>
    <n v="6"/>
  </r>
  <r>
    <x v="83"/>
    <x v="1"/>
    <n v="15"/>
    <s v="Yes"/>
    <s v="Yes"/>
    <s v="Yes"/>
    <s v="Yes"/>
    <s v="No"/>
    <s v="No"/>
    <n v="4"/>
    <x v="1"/>
    <n v="6"/>
  </r>
  <r>
    <x v="84"/>
    <x v="0"/>
    <n v="0"/>
    <s v="Yes"/>
    <s v="Yes"/>
    <s v="Yes"/>
    <s v="Yes"/>
    <s v="Yes"/>
    <s v="No"/>
    <n v="5"/>
    <x v="3"/>
    <n v="6"/>
  </r>
  <r>
    <x v="85"/>
    <x v="1"/>
    <n v="15"/>
    <s v="Yes"/>
    <s v="Yes"/>
    <s v="Yes"/>
    <s v="Yes"/>
    <s v="Yes"/>
    <s v="No"/>
    <n v="5"/>
    <x v="1"/>
    <n v="7"/>
  </r>
  <r>
    <x v="86"/>
    <x v="1"/>
    <n v="15"/>
    <s v="Yes"/>
    <s v="Yes"/>
    <s v="Yes"/>
    <s v="Yes"/>
    <s v="Yes"/>
    <s v="No"/>
    <n v="5"/>
    <x v="1"/>
    <n v="7"/>
  </r>
  <r>
    <x v="87"/>
    <x v="1"/>
    <n v="15"/>
    <s v="Yes"/>
    <s v="Yes"/>
    <s v="Yes"/>
    <s v="Yes"/>
    <s v="Yes"/>
    <s v="No"/>
    <n v="5"/>
    <x v="3"/>
    <n v="7"/>
  </r>
  <r>
    <x v="88"/>
    <x v="1"/>
    <n v="15"/>
    <s v="Yes"/>
    <s v="Yes"/>
    <s v="Yes"/>
    <s v="Yes"/>
    <s v="No"/>
    <s v="No"/>
    <n v="4"/>
    <x v="1"/>
    <n v="7"/>
  </r>
  <r>
    <x v="89"/>
    <x v="0"/>
    <n v="0"/>
    <s v="Yes"/>
    <s v="Yes"/>
    <s v="Yes"/>
    <s v="Yes"/>
    <s v="Yes"/>
    <s v="No"/>
    <n v="5"/>
    <x v="1"/>
    <n v="6"/>
  </r>
  <r>
    <x v="90"/>
    <x v="1"/>
    <n v="15"/>
    <s v="Yes"/>
    <s v="Yes"/>
    <s v="Yes"/>
    <s v="Yes"/>
    <s v="No"/>
    <s v="No"/>
    <n v="4"/>
    <x v="1"/>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8"/>
  </r>
  <r>
    <x v="1"/>
    <x v="1"/>
    <n v="7"/>
  </r>
  <r>
    <x v="2"/>
    <x v="1"/>
    <n v="7"/>
  </r>
  <r>
    <x v="3"/>
    <x v="0"/>
    <n v="6"/>
  </r>
  <r>
    <x v="4"/>
    <x v="0"/>
    <n v="6"/>
  </r>
  <r>
    <x v="5"/>
    <x v="1"/>
    <n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8"/>
  </r>
  <r>
    <x v="1"/>
    <x v="0"/>
    <n v="8"/>
  </r>
  <r>
    <x v="2"/>
    <x v="0"/>
    <n v="7"/>
  </r>
  <r>
    <x v="3"/>
    <x v="0"/>
    <n v="7"/>
  </r>
  <r>
    <x v="4"/>
    <x v="0"/>
    <n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8"/>
  </r>
  <r>
    <x v="1"/>
    <x v="0"/>
    <n v="8"/>
  </r>
  <r>
    <x v="2"/>
    <x v="0"/>
    <n v="8"/>
  </r>
  <r>
    <x v="3"/>
    <x v="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03CC5-5DAF-41F1-B6EB-D26438ED4AE4}" name="PivotTable20" cacheId="28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25:H30" firstHeaderRow="1" firstDataRow="1" firstDataCol="2"/>
  <pivotFields count="3">
    <pivotField axis="axisRow" compact="0" outline="0" showAll="0" sortType="descending" defaultSubtotal="0">
      <items count="5">
        <item x="2"/>
        <item x="0"/>
        <item x="3"/>
        <item x="1"/>
        <item x="4"/>
      </items>
      <autoSortScope>
        <pivotArea dataOnly="0" outline="0" fieldPosition="0">
          <references count="1">
            <reference field="4294967294" count="1" selected="0">
              <x v="0"/>
            </reference>
          </references>
        </pivotArea>
      </autoSortScope>
    </pivotField>
    <pivotField axis="axisRow" compact="0" outline="0" showAll="0">
      <items count="2">
        <item x="0"/>
        <item t="default"/>
      </items>
    </pivotField>
    <pivotField dataField="1" compact="0" outline="0" showAll="0"/>
  </pivotFields>
  <rowFields count="2">
    <field x="0"/>
    <field x="1"/>
  </rowFields>
  <rowItems count="5">
    <i>
      <x v="3"/>
      <x/>
    </i>
    <i>
      <x v="1"/>
      <x/>
    </i>
    <i>
      <x v="4"/>
      <x/>
    </i>
    <i>
      <x/>
      <x/>
    </i>
    <i>
      <x v="2"/>
      <x/>
    </i>
  </rowItems>
  <colItems count="1">
    <i/>
  </colItems>
  <dataFields count="1">
    <dataField name="Sum of Final Score"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CE4300-8EF7-44B3-942B-F0CC0EFE97B5}" name="PivotTable42" cacheId="2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B4:C9" firstHeaderRow="1" firstDataRow="1" firstDataCol="1"/>
  <pivotFields count="12">
    <pivotField dataField="1" compact="0" outline="0"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2"/>
        <item x="0"/>
        <item x="3"/>
        <item x="5"/>
        <item x="1"/>
        <item x="4"/>
        <item t="default"/>
      </items>
    </pivotField>
    <pivotField compact="0" outline="0" showAll="0"/>
  </pivotFields>
  <rowFields count="1">
    <field x="1"/>
  </rowFields>
  <rowItems count="5">
    <i>
      <x/>
    </i>
    <i>
      <x v="1"/>
    </i>
    <i>
      <x v="2"/>
    </i>
    <i>
      <x v="3"/>
    </i>
    <i t="grand">
      <x/>
    </i>
  </rowItems>
  <colItems count="1">
    <i/>
  </colItems>
  <dataFields count="1">
    <dataField name="Count of Candidate ID" fld="0" subtotal="count" baseField="0" baseItem="0"/>
  </dataFields>
  <chartFormats count="9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2">
          <reference field="4294967294" count="1" selected="0">
            <x v="0"/>
          </reference>
          <reference field="1" count="1" selected="0">
            <x v="1"/>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 chart="3" format="15">
      <pivotArea type="data" outline="0" fieldPosition="0">
        <references count="2">
          <reference field="4294967294" count="1" selected="0">
            <x v="0"/>
          </reference>
          <reference field="1" count="1" selected="0">
            <x v="3"/>
          </reference>
        </references>
      </pivotArea>
    </chartFormat>
    <chartFormat chart="4" format="2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2"/>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 chart="11" format="9">
      <pivotArea type="data" outline="0" fieldPosition="0">
        <references count="2">
          <reference field="4294967294" count="1" selected="0">
            <x v="0"/>
          </reference>
          <reference field="1" count="1" selected="0">
            <x v="2"/>
          </reference>
        </references>
      </pivotArea>
    </chartFormat>
    <chartFormat chart="11" format="10">
      <pivotArea type="data" outline="0" fieldPosition="0">
        <references count="2">
          <reference field="4294967294" count="1" selected="0">
            <x v="0"/>
          </reference>
          <reference field="1" count="1" selected="0">
            <x v="3"/>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1" count="1" selected="0">
            <x v="0"/>
          </reference>
        </references>
      </pivotArea>
    </chartFormat>
    <chartFormat chart="12" format="13">
      <pivotArea type="data" outline="0" fieldPosition="0">
        <references count="2">
          <reference field="4294967294" count="1" selected="0">
            <x v="0"/>
          </reference>
          <reference field="1" count="1" selected="0">
            <x v="1"/>
          </reference>
        </references>
      </pivotArea>
    </chartFormat>
    <chartFormat chart="12" format="14">
      <pivotArea type="data" outline="0" fieldPosition="0">
        <references count="2">
          <reference field="4294967294" count="1" selected="0">
            <x v="0"/>
          </reference>
          <reference field="1" count="1" selected="0">
            <x v="2"/>
          </reference>
        </references>
      </pivotArea>
    </chartFormat>
    <chartFormat chart="12" format="15">
      <pivotArea type="data" outline="0" fieldPosition="0">
        <references count="2">
          <reference field="4294967294" count="1" selected="0">
            <x v="0"/>
          </reference>
          <reference field="1"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 count="1" selected="0">
            <x v="0"/>
          </reference>
        </references>
      </pivotArea>
    </chartFormat>
    <chartFormat chart="13" format="18">
      <pivotArea type="data" outline="0" fieldPosition="0">
        <references count="2">
          <reference field="4294967294" count="1" selected="0">
            <x v="0"/>
          </reference>
          <reference field="1" count="1" selected="0">
            <x v="1"/>
          </reference>
        </references>
      </pivotArea>
    </chartFormat>
    <chartFormat chart="13" format="19">
      <pivotArea type="data" outline="0" fieldPosition="0">
        <references count="2">
          <reference field="4294967294" count="1" selected="0">
            <x v="0"/>
          </reference>
          <reference field="1" count="1" selected="0">
            <x v="2"/>
          </reference>
        </references>
      </pivotArea>
    </chartFormat>
    <chartFormat chart="13" format="20">
      <pivotArea type="data" outline="0" fieldPosition="0">
        <references count="2">
          <reference field="4294967294" count="1" selected="0">
            <x v="0"/>
          </reference>
          <reference field="1" count="1" selected="0">
            <x v="3"/>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2"/>
          </reference>
        </references>
      </pivotArea>
    </chartFormat>
    <chartFormat chart="15" format="5">
      <pivotArea type="data" outline="0" fieldPosition="0">
        <references count="2">
          <reference field="4294967294" count="1" selected="0">
            <x v="0"/>
          </reference>
          <reference field="1"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 chart="16" format="8">
      <pivotArea type="data" outline="0" fieldPosition="0">
        <references count="2">
          <reference field="4294967294" count="1" selected="0">
            <x v="0"/>
          </reference>
          <reference field="1" count="1" selected="0">
            <x v="1"/>
          </reference>
        </references>
      </pivotArea>
    </chartFormat>
    <chartFormat chart="16" format="9">
      <pivotArea type="data" outline="0" fieldPosition="0">
        <references count="2">
          <reference field="4294967294" count="1" selected="0">
            <x v="0"/>
          </reference>
          <reference field="1" count="1" selected="0">
            <x v="2"/>
          </reference>
        </references>
      </pivotArea>
    </chartFormat>
    <chartFormat chart="16" format="10">
      <pivotArea type="data" outline="0" fieldPosition="0">
        <references count="2">
          <reference field="4294967294" count="1" selected="0">
            <x v="0"/>
          </reference>
          <reference field="1"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1" count="1" selected="0">
            <x v="0"/>
          </reference>
        </references>
      </pivotArea>
    </chartFormat>
    <chartFormat chart="17" format="13">
      <pivotArea type="data" outline="0" fieldPosition="0">
        <references count="2">
          <reference field="4294967294" count="1" selected="0">
            <x v="0"/>
          </reference>
          <reference field="1" count="1" selected="0">
            <x v="1"/>
          </reference>
        </references>
      </pivotArea>
    </chartFormat>
    <chartFormat chart="17" format="14">
      <pivotArea type="data" outline="0" fieldPosition="0">
        <references count="2">
          <reference field="4294967294" count="1" selected="0">
            <x v="0"/>
          </reference>
          <reference field="1" count="1" selected="0">
            <x v="2"/>
          </reference>
        </references>
      </pivotArea>
    </chartFormat>
    <chartFormat chart="17" format="15">
      <pivotArea type="data" outline="0" fieldPosition="0">
        <references count="2">
          <reference field="4294967294" count="1" selected="0">
            <x v="0"/>
          </reference>
          <reference field="1" count="1" selected="0">
            <x v="3"/>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1" count="1" selected="0">
            <x v="0"/>
          </reference>
        </references>
      </pivotArea>
    </chartFormat>
    <chartFormat chart="19" format="23">
      <pivotArea type="data" outline="0" fieldPosition="0">
        <references count="2">
          <reference field="4294967294" count="1" selected="0">
            <x v="0"/>
          </reference>
          <reference field="1" count="1" selected="0">
            <x v="1"/>
          </reference>
        </references>
      </pivotArea>
    </chartFormat>
    <chartFormat chart="19" format="24">
      <pivotArea type="data" outline="0" fieldPosition="0">
        <references count="2">
          <reference field="4294967294" count="1" selected="0">
            <x v="0"/>
          </reference>
          <reference field="1" count="1" selected="0">
            <x v="2"/>
          </reference>
        </references>
      </pivotArea>
    </chartFormat>
    <chartFormat chart="19" format="25">
      <pivotArea type="data" outline="0" fieldPosition="0">
        <references count="2">
          <reference field="4294967294" count="1" selected="0">
            <x v="0"/>
          </reference>
          <reference field="1" count="1" selected="0">
            <x v="3"/>
          </reference>
        </references>
      </pivotArea>
    </chartFormat>
    <chartFormat chart="20" format="26" series="1">
      <pivotArea type="data" outline="0" fieldPosition="0">
        <references count="1">
          <reference field="4294967294" count="1" selected="0">
            <x v="0"/>
          </reference>
        </references>
      </pivotArea>
    </chartFormat>
    <chartFormat chart="20" format="27">
      <pivotArea type="data" outline="0" fieldPosition="0">
        <references count="2">
          <reference field="4294967294" count="1" selected="0">
            <x v="0"/>
          </reference>
          <reference field="1" count="1" selected="0">
            <x v="0"/>
          </reference>
        </references>
      </pivotArea>
    </chartFormat>
    <chartFormat chart="20" format="28">
      <pivotArea type="data" outline="0" fieldPosition="0">
        <references count="2">
          <reference field="4294967294" count="1" selected="0">
            <x v="0"/>
          </reference>
          <reference field="1" count="1" selected="0">
            <x v="1"/>
          </reference>
        </references>
      </pivotArea>
    </chartFormat>
    <chartFormat chart="20" format="29">
      <pivotArea type="data" outline="0" fieldPosition="0">
        <references count="2">
          <reference field="4294967294" count="1" selected="0">
            <x v="0"/>
          </reference>
          <reference field="1" count="1" selected="0">
            <x v="2"/>
          </reference>
        </references>
      </pivotArea>
    </chartFormat>
    <chartFormat chart="20" format="30">
      <pivotArea type="data" outline="0" fieldPosition="0">
        <references count="2">
          <reference field="4294967294" count="1" selected="0">
            <x v="0"/>
          </reference>
          <reference field="1" count="1" selected="0">
            <x v="3"/>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 count="1" selected="0">
            <x v="0"/>
          </reference>
        </references>
      </pivotArea>
    </chartFormat>
    <chartFormat chart="22" format="3">
      <pivotArea type="data" outline="0" fieldPosition="0">
        <references count="2">
          <reference field="4294967294" count="1" selected="0">
            <x v="0"/>
          </reference>
          <reference field="1" count="1" selected="0">
            <x v="1"/>
          </reference>
        </references>
      </pivotArea>
    </chartFormat>
    <chartFormat chart="22" format="4">
      <pivotArea type="data" outline="0" fieldPosition="0">
        <references count="2">
          <reference field="4294967294" count="1" selected="0">
            <x v="0"/>
          </reference>
          <reference field="1" count="1" selected="0">
            <x v="2"/>
          </reference>
        </references>
      </pivotArea>
    </chartFormat>
    <chartFormat chart="22" format="5">
      <pivotArea type="data" outline="0" fieldPosition="0">
        <references count="2">
          <reference field="4294967294" count="1" selected="0">
            <x v="0"/>
          </reference>
          <reference field="1" count="1" selected="0">
            <x v="3"/>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0"/>
          </reference>
        </references>
      </pivotArea>
    </chartFormat>
    <chartFormat chart="23" format="8">
      <pivotArea type="data" outline="0" fieldPosition="0">
        <references count="2">
          <reference field="4294967294" count="1" selected="0">
            <x v="0"/>
          </reference>
          <reference field="1" count="1" selected="0">
            <x v="1"/>
          </reference>
        </references>
      </pivotArea>
    </chartFormat>
    <chartFormat chart="23" format="9">
      <pivotArea type="data" outline="0" fieldPosition="0">
        <references count="2">
          <reference field="4294967294" count="1" selected="0">
            <x v="0"/>
          </reference>
          <reference field="1" count="1" selected="0">
            <x v="2"/>
          </reference>
        </references>
      </pivotArea>
    </chartFormat>
    <chartFormat chart="23" format="10">
      <pivotArea type="data" outline="0" fieldPosition="0">
        <references count="2">
          <reference field="4294967294" count="1" selected="0">
            <x v="0"/>
          </reference>
          <reference field="1" count="1" selected="0">
            <x v="3"/>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1" count="1" selected="0">
            <x v="0"/>
          </reference>
        </references>
      </pivotArea>
    </chartFormat>
    <chartFormat chart="24" format="13">
      <pivotArea type="data" outline="0" fieldPosition="0">
        <references count="2">
          <reference field="4294967294" count="1" selected="0">
            <x v="0"/>
          </reference>
          <reference field="1" count="1" selected="0">
            <x v="1"/>
          </reference>
        </references>
      </pivotArea>
    </chartFormat>
    <chartFormat chart="24" format="14">
      <pivotArea type="data" outline="0" fieldPosition="0">
        <references count="2">
          <reference field="4294967294" count="1" selected="0">
            <x v="0"/>
          </reference>
          <reference field="1" count="1" selected="0">
            <x v="2"/>
          </reference>
        </references>
      </pivotArea>
    </chartFormat>
    <chartFormat chart="24" format="15">
      <pivotArea type="data" outline="0" fieldPosition="0">
        <references count="2">
          <reference field="4294967294" count="1" selected="0">
            <x v="0"/>
          </reference>
          <reference field="1" count="1" selected="0">
            <x v="3"/>
          </reference>
        </references>
      </pivotArea>
    </chartFormat>
    <chartFormat chart="26" format="21" series="1">
      <pivotArea type="data" outline="0" fieldPosition="0">
        <references count="1">
          <reference field="4294967294" count="1" selected="0">
            <x v="0"/>
          </reference>
        </references>
      </pivotArea>
    </chartFormat>
    <chartFormat chart="26" format="22">
      <pivotArea type="data" outline="0" fieldPosition="0">
        <references count="2">
          <reference field="4294967294" count="1" selected="0">
            <x v="0"/>
          </reference>
          <reference field="1" count="1" selected="0">
            <x v="0"/>
          </reference>
        </references>
      </pivotArea>
    </chartFormat>
    <chartFormat chart="26" format="23">
      <pivotArea type="data" outline="0" fieldPosition="0">
        <references count="2">
          <reference field="4294967294" count="1" selected="0">
            <x v="0"/>
          </reference>
          <reference field="1" count="1" selected="0">
            <x v="1"/>
          </reference>
        </references>
      </pivotArea>
    </chartFormat>
    <chartFormat chart="26" format="24">
      <pivotArea type="data" outline="0" fieldPosition="0">
        <references count="2">
          <reference field="4294967294" count="1" selected="0">
            <x v="0"/>
          </reference>
          <reference field="1" count="1" selected="0">
            <x v="2"/>
          </reference>
        </references>
      </pivotArea>
    </chartFormat>
    <chartFormat chart="26" format="25">
      <pivotArea type="data" outline="0" fieldPosition="0">
        <references count="2">
          <reference field="4294967294" count="1" selected="0">
            <x v="0"/>
          </reference>
          <reference field="1" count="1" selected="0">
            <x v="3"/>
          </reference>
        </references>
      </pivotArea>
    </chartFormat>
    <chartFormat chart="27" format="26" series="1">
      <pivotArea type="data" outline="0" fieldPosition="0">
        <references count="1">
          <reference field="4294967294" count="1" selected="0">
            <x v="0"/>
          </reference>
        </references>
      </pivotArea>
    </chartFormat>
    <chartFormat chart="27" format="27">
      <pivotArea type="data" outline="0" fieldPosition="0">
        <references count="2">
          <reference field="4294967294" count="1" selected="0">
            <x v="0"/>
          </reference>
          <reference field="1" count="1" selected="0">
            <x v="0"/>
          </reference>
        </references>
      </pivotArea>
    </chartFormat>
    <chartFormat chart="27" format="28">
      <pivotArea type="data" outline="0" fieldPosition="0">
        <references count="2">
          <reference field="4294967294" count="1" selected="0">
            <x v="0"/>
          </reference>
          <reference field="1" count="1" selected="0">
            <x v="1"/>
          </reference>
        </references>
      </pivotArea>
    </chartFormat>
    <chartFormat chart="27" format="29">
      <pivotArea type="data" outline="0" fieldPosition="0">
        <references count="2">
          <reference field="4294967294" count="1" selected="0">
            <x v="0"/>
          </reference>
          <reference field="1" count="1" selected="0">
            <x v="2"/>
          </reference>
        </references>
      </pivotArea>
    </chartFormat>
    <chartFormat chart="27" format="30">
      <pivotArea type="data" outline="0" fieldPosition="0">
        <references count="2">
          <reference field="4294967294" count="1" selected="0">
            <x v="0"/>
          </reference>
          <reference field="1" count="1" selected="0">
            <x v="3"/>
          </reference>
        </references>
      </pivotArea>
    </chartFormat>
    <chartFormat chart="28" format="31" series="1">
      <pivotArea type="data" outline="0" fieldPosition="0">
        <references count="1">
          <reference field="4294967294" count="1" selected="0">
            <x v="0"/>
          </reference>
        </references>
      </pivotArea>
    </chartFormat>
    <chartFormat chart="28" format="32">
      <pivotArea type="data" outline="0" fieldPosition="0">
        <references count="2">
          <reference field="4294967294" count="1" selected="0">
            <x v="0"/>
          </reference>
          <reference field="1" count="1" selected="0">
            <x v="0"/>
          </reference>
        </references>
      </pivotArea>
    </chartFormat>
    <chartFormat chart="28" format="33">
      <pivotArea type="data" outline="0" fieldPosition="0">
        <references count="2">
          <reference field="4294967294" count="1" selected="0">
            <x v="0"/>
          </reference>
          <reference field="1" count="1" selected="0">
            <x v="1"/>
          </reference>
        </references>
      </pivotArea>
    </chartFormat>
    <chartFormat chart="28" format="34">
      <pivotArea type="data" outline="0" fieldPosition="0">
        <references count="2">
          <reference field="4294967294" count="1" selected="0">
            <x v="0"/>
          </reference>
          <reference field="1" count="1" selected="0">
            <x v="2"/>
          </reference>
        </references>
      </pivotArea>
    </chartFormat>
    <chartFormat chart="28" format="35">
      <pivotArea type="data" outline="0" fieldPosition="0">
        <references count="2">
          <reference field="4294967294" count="1" selected="0">
            <x v="0"/>
          </reference>
          <reference field="1" count="1" selected="0">
            <x v="3"/>
          </reference>
        </references>
      </pivotArea>
    </chartFormat>
    <chartFormat chart="29" format="36" series="1">
      <pivotArea type="data" outline="0" fieldPosition="0">
        <references count="1">
          <reference field="4294967294" count="1" selected="0">
            <x v="0"/>
          </reference>
        </references>
      </pivotArea>
    </chartFormat>
    <chartFormat chart="29" format="37">
      <pivotArea type="data" outline="0" fieldPosition="0">
        <references count="2">
          <reference field="4294967294" count="1" selected="0">
            <x v="0"/>
          </reference>
          <reference field="1" count="1" selected="0">
            <x v="0"/>
          </reference>
        </references>
      </pivotArea>
    </chartFormat>
    <chartFormat chart="29" format="38">
      <pivotArea type="data" outline="0" fieldPosition="0">
        <references count="2">
          <reference field="4294967294" count="1" selected="0">
            <x v="0"/>
          </reference>
          <reference field="1" count="1" selected="0">
            <x v="1"/>
          </reference>
        </references>
      </pivotArea>
    </chartFormat>
    <chartFormat chart="29" format="39">
      <pivotArea type="data" outline="0" fieldPosition="0">
        <references count="2">
          <reference field="4294967294" count="1" selected="0">
            <x v="0"/>
          </reference>
          <reference field="1" count="1" selected="0">
            <x v="2"/>
          </reference>
        </references>
      </pivotArea>
    </chartFormat>
    <chartFormat chart="29" format="40">
      <pivotArea type="data" outline="0" fieldPosition="0">
        <references count="2">
          <reference field="4294967294" count="1" selected="0">
            <x v="0"/>
          </reference>
          <reference field="1"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CDD93-DA49-4596-A225-1CDEB71FEB7D}" name="PivotTable2" cacheId="28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32:H36" firstHeaderRow="1" firstDataRow="1" firstDataCol="2"/>
  <pivotFields count="3">
    <pivotField axis="axisRow" compact="0" outline="0" showAll="0" defaultSubtotal="0">
      <items count="4">
        <item x="0"/>
        <item x="1"/>
        <item x="2"/>
        <item x="3"/>
      </items>
    </pivotField>
    <pivotField axis="axisRow" compact="0" outline="0" showAll="0">
      <items count="2">
        <item x="0"/>
        <item t="default"/>
      </items>
    </pivotField>
    <pivotField dataField="1" compact="0" outline="0" showAll="0"/>
  </pivotFields>
  <rowFields count="2">
    <field x="0"/>
    <field x="1"/>
  </rowFields>
  <rowItems count="4">
    <i>
      <x/>
      <x/>
    </i>
    <i>
      <x v="1"/>
      <x/>
    </i>
    <i>
      <x v="2"/>
      <x/>
    </i>
    <i>
      <x v="3"/>
      <x/>
    </i>
  </rowItems>
  <colItems count="1">
    <i/>
  </colItems>
  <dataFields count="1">
    <dataField name="Sum of Final Score"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634A4-0D4F-40F0-B8EB-858E09423E3C}" name="PivotTable1" cacheId="27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25:D30" firstHeaderRow="1" firstDataRow="1" firstDataCol="2"/>
  <pivotFields count="3">
    <pivotField axis="axisRow" compact="0" outline="0" showAll="0" defaultSubtotal="0">
      <items count="5">
        <item x="0"/>
        <item x="1"/>
        <item x="2"/>
        <item x="3"/>
        <item x="4"/>
      </items>
    </pivotField>
    <pivotField axis="axisRow" compact="0" outline="0" showAll="0">
      <items count="2">
        <item x="0"/>
        <item t="default"/>
      </items>
    </pivotField>
    <pivotField dataField="1" compact="0" outline="0" showAll="0"/>
  </pivotFields>
  <rowFields count="2">
    <field x="0"/>
    <field x="1"/>
  </rowFields>
  <rowItems count="5">
    <i>
      <x/>
      <x/>
    </i>
    <i>
      <x v="1"/>
      <x/>
    </i>
    <i>
      <x v="2"/>
      <x/>
    </i>
    <i>
      <x v="3"/>
      <x/>
    </i>
    <i>
      <x v="4"/>
      <x/>
    </i>
  </rowItems>
  <colItems count="1">
    <i/>
  </colItems>
  <dataFields count="1">
    <dataField name="Sum of Final Score"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CDFA1B-748D-47D4-80C0-140554FBB093}" name="PivotTable38" cacheId="2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B13:C20" firstHeaderRow="1" firstDataRow="1" firstDataCol="1"/>
  <pivotFields count="12">
    <pivotField dataField="1" compact="0" outline="0"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2"/>
        <item x="0"/>
        <item x="3"/>
        <item x="5"/>
        <item x="1"/>
        <item x="4"/>
        <item t="default"/>
      </items>
    </pivotField>
    <pivotField compact="0" outline="0" showAll="0"/>
  </pivotFields>
  <rowFields count="1">
    <field x="10"/>
  </rowFields>
  <rowItems count="7">
    <i>
      <x/>
    </i>
    <i>
      <x v="1"/>
    </i>
    <i>
      <x v="2"/>
    </i>
    <i>
      <x v="3"/>
    </i>
    <i>
      <x v="4"/>
    </i>
    <i>
      <x v="5"/>
    </i>
    <i t="grand">
      <x/>
    </i>
  </rowItems>
  <colItems count="1">
    <i/>
  </colItems>
  <dataFields count="1">
    <dataField name="Count of Candidate ID" fld="0" subtotal="count" baseField="0" baseItem="0"/>
  </dataField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E61E1-FDAF-4166-9C18-31479BCEF53B}" name="PivotTable25" cacheId="27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2:D38" firstHeaderRow="1" firstDataRow="1" firstDataCol="2"/>
  <pivotFields count="3">
    <pivotField axis="axisRow" compact="0" outline="0" showAll="0" sortType="descending" defaultSubtotal="0">
      <items count="6">
        <item x="3"/>
        <item x="5"/>
        <item x="1"/>
        <item x="0"/>
        <item x="4"/>
        <item x="2"/>
      </items>
      <autoSortScope>
        <pivotArea dataOnly="0" outline="0" fieldPosition="0">
          <references count="1">
            <reference field="4294967294" count="1" selected="0">
              <x v="0"/>
            </reference>
          </references>
        </pivotArea>
      </autoSortScope>
    </pivotField>
    <pivotField axis="axisRow" compact="0" outline="0" showAll="0">
      <items count="3">
        <item x="0"/>
        <item x="1"/>
        <item t="default"/>
      </items>
    </pivotField>
    <pivotField dataField="1" compact="0" outline="0" showAll="0"/>
  </pivotFields>
  <rowFields count="2">
    <field x="0"/>
    <field x="1"/>
  </rowFields>
  <rowItems count="6">
    <i>
      <x v="3"/>
      <x/>
    </i>
    <i>
      <x v="5"/>
      <x v="1"/>
    </i>
    <i>
      <x v="2"/>
      <x v="1"/>
    </i>
    <i>
      <x v="1"/>
      <x v="1"/>
    </i>
    <i>
      <x/>
      <x/>
    </i>
    <i>
      <x v="4"/>
      <x/>
    </i>
  </rowItems>
  <colItems count="1">
    <i/>
  </colItems>
  <dataFields count="1">
    <dataField name="Sum of Final Score"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Fit_Role" xr10:uid="{A057E368-A7D6-46C2-9E5F-19D948EF38C9}" sourceName="Primary Fit Role">
  <pivotTables>
    <pivotTable tabId="4" name="PivotTable38"/>
    <pivotTable tabId="4" name="PivotTable42"/>
  </pivotTables>
  <data>
    <tabular pivotCacheId="1271254551">
      <items count="6">
        <i x="2" s="1"/>
        <i x="0" s="1"/>
        <i x="3"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Bracket" xr10:uid="{7FE57A6D-8064-4D96-960F-92D4129E0580}" sourceName="Experience Bracket">
  <pivotTables>
    <pivotTable tabId="4" name="PivotTable38"/>
    <pivotTable tabId="4" name="PivotTable42"/>
  </pivotTables>
  <data>
    <tabular pivotCacheId="127125455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Fit Role" xr10:uid="{0DBDCBA7-0479-4201-B3CF-594C4F2AB830}" cache="Slicer_Primary_Fit_Role" caption="Primary Fit Role" rowHeight="228600"/>
  <slicer name="Experience Bracket" xr10:uid="{4B88398F-54BA-4EB3-BE70-4D0FF0DA27C2}" cache="Slicer_Experience_Bracket" caption="Experience Bracket"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
  <sheetViews>
    <sheetView workbookViewId="0">
      <selection activeCell="G9" sqref="G9"/>
    </sheetView>
  </sheetViews>
  <sheetFormatPr defaultRowHeight="16.5"/>
  <cols>
    <col min="1" max="1" width="6.42578125" style="5" customWidth="1"/>
    <col min="2" max="2" width="27.140625" style="25" customWidth="1"/>
    <col min="3" max="3" width="22.5703125" style="25" customWidth="1"/>
    <col min="4" max="5" width="16.5703125" style="25" customWidth="1"/>
    <col min="6" max="6" width="20.140625" style="5" customWidth="1"/>
    <col min="7" max="7" width="20.7109375" style="25" customWidth="1"/>
    <col min="8" max="8" width="41.140625" style="26" customWidth="1"/>
    <col min="9" max="9" width="20.28515625" style="25" customWidth="1"/>
    <col min="10" max="10" width="19.140625" style="25" customWidth="1"/>
    <col min="11" max="11" width="54.85546875" style="26" customWidth="1"/>
    <col min="12" max="12" width="63.140625" style="25" customWidth="1"/>
    <col min="13" max="16384" width="9.140625" style="25"/>
  </cols>
  <sheetData>
    <row r="1" spans="1:11" s="40" customFormat="1">
      <c r="A1" s="37" t="s">
        <v>0</v>
      </c>
      <c r="B1" s="37" t="s">
        <v>1</v>
      </c>
      <c r="C1" s="37" t="s">
        <v>2</v>
      </c>
      <c r="D1" s="37" t="s">
        <v>3</v>
      </c>
      <c r="E1" s="38" t="s">
        <v>4</v>
      </c>
      <c r="F1" s="37" t="s">
        <v>5</v>
      </c>
      <c r="G1" s="37" t="s">
        <v>6</v>
      </c>
      <c r="H1" s="39" t="s">
        <v>7</v>
      </c>
      <c r="I1" s="37" t="s">
        <v>8</v>
      </c>
      <c r="J1" s="37" t="s">
        <v>9</v>
      </c>
      <c r="K1" s="39" t="s">
        <v>10</v>
      </c>
    </row>
    <row r="2" spans="1:11" ht="65.25" customHeight="1">
      <c r="A2" s="11">
        <v>1</v>
      </c>
      <c r="B2" s="21" t="s">
        <v>11</v>
      </c>
      <c r="C2" s="21" t="s">
        <v>12</v>
      </c>
      <c r="D2" s="21" t="s">
        <v>13</v>
      </c>
      <c r="E2" s="27" t="s">
        <v>14</v>
      </c>
      <c r="F2" s="11" t="s">
        <v>15</v>
      </c>
      <c r="G2" s="21" t="s">
        <v>16</v>
      </c>
      <c r="H2" s="22" t="s">
        <v>17</v>
      </c>
      <c r="I2" s="21" t="s">
        <v>18</v>
      </c>
      <c r="J2" s="21" t="s">
        <v>19</v>
      </c>
      <c r="K2" s="22" t="s">
        <v>20</v>
      </c>
    </row>
    <row r="3" spans="1:11" ht="65.25" customHeight="1">
      <c r="A3" s="11">
        <v>2</v>
      </c>
      <c r="B3" s="21" t="s">
        <v>21</v>
      </c>
      <c r="C3" s="21" t="s">
        <v>22</v>
      </c>
      <c r="D3" s="21" t="s">
        <v>23</v>
      </c>
      <c r="E3" s="27" t="s">
        <v>24</v>
      </c>
      <c r="F3" s="11" t="s">
        <v>25</v>
      </c>
      <c r="G3" s="21" t="s">
        <v>26</v>
      </c>
      <c r="H3" s="22" t="s">
        <v>27</v>
      </c>
      <c r="I3" s="21" t="s">
        <v>18</v>
      </c>
      <c r="J3" s="21" t="s">
        <v>28</v>
      </c>
      <c r="K3" s="22" t="s">
        <v>29</v>
      </c>
    </row>
    <row r="4" spans="1:11" ht="65.25" customHeight="1">
      <c r="A4" s="11">
        <v>3</v>
      </c>
      <c r="B4" s="21" t="s">
        <v>30</v>
      </c>
      <c r="C4" s="21" t="s">
        <v>31</v>
      </c>
      <c r="D4" s="21" t="s">
        <v>23</v>
      </c>
      <c r="E4" s="27" t="s">
        <v>32</v>
      </c>
      <c r="F4" s="11" t="s">
        <v>33</v>
      </c>
      <c r="G4" s="21" t="s">
        <v>26</v>
      </c>
      <c r="H4" s="22" t="s">
        <v>34</v>
      </c>
      <c r="I4" s="21" t="s">
        <v>18</v>
      </c>
      <c r="J4" s="21" t="s">
        <v>35</v>
      </c>
      <c r="K4" s="22" t="s">
        <v>36</v>
      </c>
    </row>
    <row r="5" spans="1:11" ht="65.25" customHeight="1">
      <c r="A5" s="11">
        <v>4</v>
      </c>
      <c r="B5" s="22" t="s">
        <v>37</v>
      </c>
      <c r="C5" s="21" t="s">
        <v>38</v>
      </c>
      <c r="D5" s="21" t="s">
        <v>39</v>
      </c>
      <c r="E5" s="27" t="s">
        <v>40</v>
      </c>
      <c r="F5" s="11" t="s">
        <v>41</v>
      </c>
      <c r="G5" s="21" t="s">
        <v>42</v>
      </c>
      <c r="H5" s="22" t="s">
        <v>43</v>
      </c>
      <c r="I5" s="21" t="s">
        <v>18</v>
      </c>
      <c r="J5" s="21" t="s">
        <v>44</v>
      </c>
      <c r="K5" s="22" t="s">
        <v>45</v>
      </c>
    </row>
    <row r="6" spans="1:11" ht="65.25" customHeight="1">
      <c r="A6" s="11">
        <v>5</v>
      </c>
      <c r="B6" s="22" t="s">
        <v>46</v>
      </c>
      <c r="C6" s="21" t="s">
        <v>31</v>
      </c>
      <c r="D6" s="21" t="s">
        <v>23</v>
      </c>
      <c r="E6" s="27" t="s">
        <v>14</v>
      </c>
      <c r="F6" s="11" t="s">
        <v>41</v>
      </c>
      <c r="G6" s="21" t="s">
        <v>26</v>
      </c>
      <c r="H6" s="22" t="s">
        <v>47</v>
      </c>
      <c r="I6" s="21" t="s">
        <v>18</v>
      </c>
      <c r="J6" s="21" t="s">
        <v>44</v>
      </c>
      <c r="K6" s="22" t="s">
        <v>48</v>
      </c>
    </row>
  </sheetData>
  <pageMargins left="0.7" right="0.7" top="0.75" bottom="0.75" header="0.3" footer="0.3"/>
  <pageSetup paperSize="12" scale="4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8FD2-1CC7-4BE9-8A0B-65A895FB79AF}">
  <dimension ref="A1:J101"/>
  <sheetViews>
    <sheetView tabSelected="1" workbookViewId="0">
      <selection sqref="A1:A1048576"/>
    </sheetView>
  </sheetViews>
  <sheetFormatPr defaultRowHeight="30.75" customHeight="1"/>
  <cols>
    <col min="1" max="1" width="15.42578125" customWidth="1"/>
    <col min="2" max="2" width="23.140625" style="1" customWidth="1"/>
    <col min="3" max="3" width="15.7109375" style="2" customWidth="1"/>
    <col min="4" max="4" width="32.85546875" style="1" customWidth="1"/>
    <col min="5" max="5" width="43.28515625" style="1" customWidth="1"/>
    <col min="6" max="6" width="39.7109375" style="1" customWidth="1"/>
    <col min="7" max="7" width="23.7109375" style="1" customWidth="1"/>
    <col min="8" max="8" width="16.28515625" style="3" customWidth="1"/>
    <col min="9" max="9" width="13.5703125" customWidth="1"/>
    <col min="10" max="10" width="46.7109375" style="1" customWidth="1"/>
    <col min="11" max="11" width="45.85546875" customWidth="1"/>
  </cols>
  <sheetData>
    <row r="1" spans="1:10" s="43" customFormat="1" ht="30.75" customHeight="1">
      <c r="A1" s="40" t="s">
        <v>49</v>
      </c>
      <c r="B1" s="41" t="s">
        <v>3</v>
      </c>
      <c r="C1" s="40" t="s">
        <v>50</v>
      </c>
      <c r="D1" s="41" t="s">
        <v>51</v>
      </c>
      <c r="E1" s="41" t="s">
        <v>52</v>
      </c>
      <c r="F1" s="42" t="s">
        <v>53</v>
      </c>
      <c r="G1" s="41" t="s">
        <v>54</v>
      </c>
      <c r="H1" s="40" t="s">
        <v>55</v>
      </c>
      <c r="I1" s="40" t="s">
        <v>56</v>
      </c>
      <c r="J1" s="41" t="s">
        <v>57</v>
      </c>
    </row>
    <row r="2" spans="1:10" ht="80.25" customHeight="1">
      <c r="A2" s="4" t="s">
        <v>58</v>
      </c>
      <c r="B2" s="6" t="s">
        <v>59</v>
      </c>
      <c r="C2" s="5">
        <v>0</v>
      </c>
      <c r="D2" s="6" t="s">
        <v>60</v>
      </c>
      <c r="E2" s="6" t="s">
        <v>61</v>
      </c>
      <c r="F2" s="6" t="s">
        <v>62</v>
      </c>
      <c r="G2" s="6" t="s">
        <v>63</v>
      </c>
      <c r="H2" s="5" t="s">
        <v>64</v>
      </c>
      <c r="I2" s="4" t="s">
        <v>65</v>
      </c>
      <c r="J2" s="6" t="s">
        <v>66</v>
      </c>
    </row>
    <row r="3" spans="1:10" ht="80.25" customHeight="1">
      <c r="A3" s="4" t="s">
        <v>67</v>
      </c>
      <c r="B3" s="6" t="s">
        <v>68</v>
      </c>
      <c r="C3" s="5">
        <v>1.5</v>
      </c>
      <c r="D3" s="6" t="s">
        <v>69</v>
      </c>
      <c r="E3" s="6" t="s">
        <v>70</v>
      </c>
      <c r="F3" s="6" t="s">
        <v>71</v>
      </c>
      <c r="G3" s="6" t="s">
        <v>72</v>
      </c>
      <c r="H3" s="5" t="s">
        <v>73</v>
      </c>
      <c r="I3" s="4" t="s">
        <v>74</v>
      </c>
      <c r="J3" s="6" t="s">
        <v>75</v>
      </c>
    </row>
    <row r="4" spans="1:10" ht="80.25" customHeight="1">
      <c r="A4" s="4" t="s">
        <v>76</v>
      </c>
      <c r="B4" s="6" t="s">
        <v>77</v>
      </c>
      <c r="C4" s="5">
        <v>3</v>
      </c>
      <c r="D4" s="6" t="s">
        <v>78</v>
      </c>
      <c r="E4" s="6" t="s">
        <v>79</v>
      </c>
      <c r="F4" s="6" t="s">
        <v>80</v>
      </c>
      <c r="G4" s="6" t="s">
        <v>81</v>
      </c>
      <c r="H4" s="5" t="s">
        <v>82</v>
      </c>
      <c r="I4" s="4" t="s">
        <v>83</v>
      </c>
      <c r="J4" s="6" t="s">
        <v>84</v>
      </c>
    </row>
    <row r="5" spans="1:10" ht="80.25" customHeight="1">
      <c r="A5" s="4" t="s">
        <v>85</v>
      </c>
      <c r="B5" s="6" t="s">
        <v>86</v>
      </c>
      <c r="C5" s="5">
        <v>1.4</v>
      </c>
      <c r="D5" s="6" t="s">
        <v>87</v>
      </c>
      <c r="E5" s="6" t="s">
        <v>88</v>
      </c>
      <c r="F5" s="6" t="s">
        <v>89</v>
      </c>
      <c r="G5" s="6" t="s">
        <v>90</v>
      </c>
      <c r="H5" s="5" t="s">
        <v>73</v>
      </c>
      <c r="I5" s="4" t="s">
        <v>83</v>
      </c>
      <c r="J5" s="6" t="s">
        <v>91</v>
      </c>
    </row>
    <row r="6" spans="1:10" ht="80.25" customHeight="1">
      <c r="A6" s="4" t="s">
        <v>92</v>
      </c>
      <c r="B6" s="6" t="s">
        <v>93</v>
      </c>
      <c r="C6" s="5">
        <v>3</v>
      </c>
      <c r="D6" s="6" t="s">
        <v>78</v>
      </c>
      <c r="E6" s="6" t="s">
        <v>94</v>
      </c>
      <c r="F6" s="6" t="s">
        <v>95</v>
      </c>
      <c r="G6" s="6" t="s">
        <v>96</v>
      </c>
      <c r="H6" s="5" t="s">
        <v>97</v>
      </c>
      <c r="I6" s="4" t="s">
        <v>83</v>
      </c>
      <c r="J6" s="6" t="s">
        <v>98</v>
      </c>
    </row>
    <row r="7" spans="1:10" ht="80.25" customHeight="1">
      <c r="A7" s="4" t="s">
        <v>99</v>
      </c>
      <c r="B7" s="6" t="s">
        <v>100</v>
      </c>
      <c r="C7" s="5">
        <v>6</v>
      </c>
      <c r="D7" s="6" t="s">
        <v>101</v>
      </c>
      <c r="E7" s="6" t="s">
        <v>102</v>
      </c>
      <c r="F7" s="6" t="s">
        <v>103</v>
      </c>
      <c r="G7" s="6" t="s">
        <v>104</v>
      </c>
      <c r="H7" s="5" t="s">
        <v>105</v>
      </c>
      <c r="I7" s="4" t="s">
        <v>74</v>
      </c>
      <c r="J7" s="6" t="s">
        <v>106</v>
      </c>
    </row>
    <row r="8" spans="1:10" ht="80.25" customHeight="1">
      <c r="A8" s="4" t="s">
        <v>107</v>
      </c>
      <c r="B8" s="6" t="s">
        <v>108</v>
      </c>
      <c r="C8" s="5">
        <v>2</v>
      </c>
      <c r="D8" s="6" t="s">
        <v>109</v>
      </c>
      <c r="E8" s="6" t="s">
        <v>110</v>
      </c>
      <c r="F8" s="6" t="s">
        <v>111</v>
      </c>
      <c r="G8" s="6" t="s">
        <v>112</v>
      </c>
      <c r="H8" s="5" t="s">
        <v>97</v>
      </c>
      <c r="I8" s="4" t="s">
        <v>83</v>
      </c>
      <c r="J8" s="6" t="s">
        <v>113</v>
      </c>
    </row>
    <row r="9" spans="1:10" ht="80.25" customHeight="1">
      <c r="A9" s="4" t="s">
        <v>114</v>
      </c>
      <c r="B9" s="6" t="s">
        <v>115</v>
      </c>
      <c r="C9" s="5">
        <v>0</v>
      </c>
      <c r="D9" s="6" t="s">
        <v>116</v>
      </c>
      <c r="E9" s="6" t="s">
        <v>117</v>
      </c>
      <c r="F9" s="6" t="s">
        <v>118</v>
      </c>
      <c r="G9" s="6" t="s">
        <v>119</v>
      </c>
      <c r="H9" s="5" t="s">
        <v>64</v>
      </c>
      <c r="I9" s="4" t="s">
        <v>65</v>
      </c>
      <c r="J9" s="6" t="s">
        <v>120</v>
      </c>
    </row>
    <row r="10" spans="1:10" ht="80.25" customHeight="1">
      <c r="A10" s="4" t="s">
        <v>121</v>
      </c>
      <c r="B10" s="6" t="s">
        <v>122</v>
      </c>
      <c r="C10" s="5">
        <v>3</v>
      </c>
      <c r="D10" s="6" t="s">
        <v>123</v>
      </c>
      <c r="E10" s="6" t="s">
        <v>124</v>
      </c>
      <c r="F10" s="6" t="s">
        <v>125</v>
      </c>
      <c r="G10" s="6" t="s">
        <v>126</v>
      </c>
      <c r="H10" s="5" t="s">
        <v>97</v>
      </c>
      <c r="I10" s="4" t="s">
        <v>83</v>
      </c>
      <c r="J10" s="6" t="s">
        <v>127</v>
      </c>
    </row>
    <row r="11" spans="1:10" ht="80.25" customHeight="1">
      <c r="A11" s="4" t="s">
        <v>128</v>
      </c>
      <c r="B11" s="6" t="s">
        <v>129</v>
      </c>
      <c r="C11" s="5">
        <v>1</v>
      </c>
      <c r="D11" s="6" t="s">
        <v>130</v>
      </c>
      <c r="E11" s="6" t="s">
        <v>131</v>
      </c>
      <c r="F11" s="6" t="s">
        <v>132</v>
      </c>
      <c r="G11" s="6" t="s">
        <v>133</v>
      </c>
      <c r="H11" s="5" t="s">
        <v>64</v>
      </c>
      <c r="I11" s="4" t="s">
        <v>65</v>
      </c>
      <c r="J11" s="6" t="s">
        <v>134</v>
      </c>
    </row>
    <row r="12" spans="1:10" ht="80.25" customHeight="1">
      <c r="A12" s="4" t="s">
        <v>135</v>
      </c>
      <c r="B12" s="6" t="s">
        <v>136</v>
      </c>
      <c r="C12" s="5">
        <v>2</v>
      </c>
      <c r="D12" s="6" t="s">
        <v>78</v>
      </c>
      <c r="E12" s="6" t="s">
        <v>137</v>
      </c>
      <c r="F12" s="6" t="s">
        <v>138</v>
      </c>
      <c r="G12" s="6" t="s">
        <v>119</v>
      </c>
      <c r="H12" s="5" t="s">
        <v>97</v>
      </c>
      <c r="I12" s="4" t="s">
        <v>83</v>
      </c>
      <c r="J12" s="6" t="s">
        <v>139</v>
      </c>
    </row>
    <row r="13" spans="1:10" ht="80.25" customHeight="1">
      <c r="A13" s="4" t="s">
        <v>140</v>
      </c>
      <c r="B13" s="6" t="s">
        <v>141</v>
      </c>
      <c r="C13" s="5">
        <v>2</v>
      </c>
      <c r="D13" s="6" t="s">
        <v>142</v>
      </c>
      <c r="E13" s="6" t="s">
        <v>143</v>
      </c>
      <c r="F13" s="6" t="s">
        <v>144</v>
      </c>
      <c r="G13" s="6" t="s">
        <v>145</v>
      </c>
      <c r="H13" s="5" t="s">
        <v>97</v>
      </c>
      <c r="I13" s="4" t="s">
        <v>83</v>
      </c>
      <c r="J13" s="6" t="s">
        <v>146</v>
      </c>
    </row>
    <row r="14" spans="1:10" ht="80.25" customHeight="1">
      <c r="A14" s="4" t="s">
        <v>147</v>
      </c>
      <c r="B14" s="6" t="s">
        <v>148</v>
      </c>
      <c r="C14" s="5">
        <v>1</v>
      </c>
      <c r="D14" s="6" t="s">
        <v>78</v>
      </c>
      <c r="E14" s="6" t="s">
        <v>149</v>
      </c>
      <c r="F14" s="6" t="s">
        <v>150</v>
      </c>
      <c r="G14" s="6" t="s">
        <v>151</v>
      </c>
      <c r="H14" s="5" t="s">
        <v>64</v>
      </c>
      <c r="I14" s="4" t="s">
        <v>65</v>
      </c>
      <c r="J14" s="6" t="s">
        <v>152</v>
      </c>
    </row>
    <row r="15" spans="1:10" ht="80.25" customHeight="1">
      <c r="A15" s="4" t="s">
        <v>153</v>
      </c>
      <c r="B15" s="6" t="s">
        <v>93</v>
      </c>
      <c r="C15" s="5">
        <v>3</v>
      </c>
      <c r="D15" s="6" t="s">
        <v>154</v>
      </c>
      <c r="E15" s="6" t="s">
        <v>155</v>
      </c>
      <c r="F15" s="6" t="s">
        <v>156</v>
      </c>
      <c r="G15" s="6" t="s">
        <v>72</v>
      </c>
      <c r="H15" s="5" t="s">
        <v>97</v>
      </c>
      <c r="I15" s="4" t="s">
        <v>83</v>
      </c>
      <c r="J15" s="6" t="s">
        <v>157</v>
      </c>
    </row>
    <row r="16" spans="1:10" ht="80.25" customHeight="1">
      <c r="A16" s="4" t="s">
        <v>158</v>
      </c>
      <c r="B16" s="6" t="s">
        <v>159</v>
      </c>
      <c r="C16" s="5">
        <v>0</v>
      </c>
      <c r="D16" s="6" t="s">
        <v>78</v>
      </c>
      <c r="E16" s="6" t="s">
        <v>160</v>
      </c>
      <c r="F16" s="6" t="s">
        <v>161</v>
      </c>
      <c r="G16" s="6" t="s">
        <v>162</v>
      </c>
      <c r="H16" s="5" t="s">
        <v>64</v>
      </c>
      <c r="I16" s="4" t="s">
        <v>65</v>
      </c>
      <c r="J16" s="6" t="s">
        <v>163</v>
      </c>
    </row>
    <row r="17" spans="1:10" ht="80.25" customHeight="1">
      <c r="A17" s="4" t="s">
        <v>164</v>
      </c>
      <c r="B17" s="6" t="s">
        <v>129</v>
      </c>
      <c r="C17" s="5">
        <v>5</v>
      </c>
      <c r="D17" s="6" t="s">
        <v>165</v>
      </c>
      <c r="E17" s="6" t="s">
        <v>166</v>
      </c>
      <c r="F17" s="6" t="s">
        <v>89</v>
      </c>
      <c r="G17" s="6" t="s">
        <v>167</v>
      </c>
      <c r="H17" s="5" t="s">
        <v>73</v>
      </c>
      <c r="I17" s="4" t="s">
        <v>74</v>
      </c>
      <c r="J17" s="6" t="s">
        <v>168</v>
      </c>
    </row>
    <row r="18" spans="1:10" ht="80.25" customHeight="1">
      <c r="A18" s="4" t="s">
        <v>169</v>
      </c>
      <c r="B18" s="6" t="s">
        <v>170</v>
      </c>
      <c r="C18" s="5">
        <v>3</v>
      </c>
      <c r="D18" s="6" t="s">
        <v>78</v>
      </c>
      <c r="E18" s="6" t="s">
        <v>171</v>
      </c>
      <c r="F18" s="6" t="s">
        <v>89</v>
      </c>
      <c r="G18" s="6" t="s">
        <v>172</v>
      </c>
      <c r="H18" s="5" t="s">
        <v>97</v>
      </c>
      <c r="I18" s="4" t="s">
        <v>83</v>
      </c>
      <c r="J18" s="6" t="s">
        <v>173</v>
      </c>
    </row>
    <row r="19" spans="1:10" ht="80.25" customHeight="1">
      <c r="A19" s="4" t="s">
        <v>174</v>
      </c>
      <c r="B19" s="6" t="s">
        <v>129</v>
      </c>
      <c r="C19" s="5">
        <v>2</v>
      </c>
      <c r="D19" s="6" t="s">
        <v>175</v>
      </c>
      <c r="E19" s="6" t="s">
        <v>176</v>
      </c>
      <c r="F19" s="6" t="s">
        <v>177</v>
      </c>
      <c r="G19" s="6" t="s">
        <v>178</v>
      </c>
      <c r="H19" s="5" t="s">
        <v>97</v>
      </c>
      <c r="I19" s="4" t="s">
        <v>83</v>
      </c>
      <c r="J19" s="6" t="s">
        <v>179</v>
      </c>
    </row>
    <row r="20" spans="1:10" ht="80.25" customHeight="1">
      <c r="A20" s="4" t="s">
        <v>180</v>
      </c>
      <c r="B20" s="6" t="s">
        <v>93</v>
      </c>
      <c r="C20" s="5">
        <v>0</v>
      </c>
      <c r="D20" s="6" t="s">
        <v>181</v>
      </c>
      <c r="E20" s="6" t="s">
        <v>182</v>
      </c>
      <c r="F20" s="6" t="s">
        <v>89</v>
      </c>
      <c r="G20" s="6" t="s">
        <v>183</v>
      </c>
      <c r="H20" s="5" t="s">
        <v>64</v>
      </c>
      <c r="I20" s="4" t="s">
        <v>65</v>
      </c>
      <c r="J20" s="6" t="s">
        <v>184</v>
      </c>
    </row>
    <row r="21" spans="1:10" ht="80.25" customHeight="1">
      <c r="A21" s="4" t="s">
        <v>185</v>
      </c>
      <c r="B21" s="6" t="s">
        <v>129</v>
      </c>
      <c r="C21" s="5">
        <v>1</v>
      </c>
      <c r="D21" s="6" t="s">
        <v>186</v>
      </c>
      <c r="E21" s="6" t="s">
        <v>187</v>
      </c>
      <c r="F21" s="6" t="s">
        <v>188</v>
      </c>
      <c r="G21" s="6" t="s">
        <v>189</v>
      </c>
      <c r="H21" s="5" t="s">
        <v>64</v>
      </c>
      <c r="I21" s="4" t="s">
        <v>65</v>
      </c>
      <c r="J21" s="6" t="s">
        <v>190</v>
      </c>
    </row>
    <row r="22" spans="1:10" ht="80.25" customHeight="1">
      <c r="A22" s="4" t="s">
        <v>191</v>
      </c>
      <c r="B22" s="6" t="s">
        <v>192</v>
      </c>
      <c r="C22" s="5">
        <v>4</v>
      </c>
      <c r="D22" s="6" t="s">
        <v>193</v>
      </c>
      <c r="E22" s="6" t="s">
        <v>194</v>
      </c>
      <c r="F22" s="6" t="s">
        <v>195</v>
      </c>
      <c r="G22" s="6" t="s">
        <v>196</v>
      </c>
      <c r="H22" s="5" t="s">
        <v>82</v>
      </c>
      <c r="I22" s="4" t="s">
        <v>83</v>
      </c>
      <c r="J22" s="6" t="s">
        <v>197</v>
      </c>
    </row>
    <row r="23" spans="1:10" ht="80.25" customHeight="1">
      <c r="A23" s="4" t="s">
        <v>198</v>
      </c>
      <c r="B23" s="6" t="s">
        <v>199</v>
      </c>
      <c r="C23" s="5">
        <v>3</v>
      </c>
      <c r="D23" s="6" t="s">
        <v>200</v>
      </c>
      <c r="E23" s="6" t="s">
        <v>201</v>
      </c>
      <c r="F23" s="6" t="s">
        <v>202</v>
      </c>
      <c r="G23" s="6" t="s">
        <v>203</v>
      </c>
      <c r="H23" s="5" t="s">
        <v>97</v>
      </c>
      <c r="I23" s="4" t="s">
        <v>83</v>
      </c>
      <c r="J23" s="6" t="s">
        <v>204</v>
      </c>
    </row>
    <row r="24" spans="1:10" ht="80.25" customHeight="1">
      <c r="A24" s="4" t="s">
        <v>205</v>
      </c>
      <c r="B24" s="6" t="s">
        <v>68</v>
      </c>
      <c r="C24" s="5">
        <v>1</v>
      </c>
      <c r="D24" s="6" t="s">
        <v>206</v>
      </c>
      <c r="E24" s="6" t="s">
        <v>207</v>
      </c>
      <c r="F24" s="6" t="s">
        <v>208</v>
      </c>
      <c r="G24" s="6" t="s">
        <v>151</v>
      </c>
      <c r="H24" s="5" t="s">
        <v>64</v>
      </c>
      <c r="I24" s="4" t="s">
        <v>65</v>
      </c>
      <c r="J24" s="6" t="s">
        <v>209</v>
      </c>
    </row>
    <row r="25" spans="1:10" ht="80.25" customHeight="1">
      <c r="A25" s="4" t="s">
        <v>210</v>
      </c>
      <c r="B25" s="6" t="s">
        <v>122</v>
      </c>
      <c r="C25" s="5">
        <v>2</v>
      </c>
      <c r="D25" s="6" t="s">
        <v>78</v>
      </c>
      <c r="E25" s="6" t="s">
        <v>211</v>
      </c>
      <c r="F25" s="6" t="s">
        <v>89</v>
      </c>
      <c r="G25" s="6" t="s">
        <v>212</v>
      </c>
      <c r="H25" s="5" t="s">
        <v>97</v>
      </c>
      <c r="I25" s="4" t="s">
        <v>83</v>
      </c>
      <c r="J25" s="6" t="s">
        <v>213</v>
      </c>
    </row>
    <row r="26" spans="1:10" ht="80.25" customHeight="1">
      <c r="A26" s="4" t="s">
        <v>214</v>
      </c>
      <c r="B26" s="6" t="s">
        <v>136</v>
      </c>
      <c r="C26" s="5">
        <v>4</v>
      </c>
      <c r="D26" s="6" t="s">
        <v>215</v>
      </c>
      <c r="E26" s="6" t="s">
        <v>216</v>
      </c>
      <c r="F26" s="6" t="s">
        <v>89</v>
      </c>
      <c r="G26" s="6" t="s">
        <v>217</v>
      </c>
      <c r="H26" s="5" t="s">
        <v>82</v>
      </c>
      <c r="I26" s="4" t="s">
        <v>83</v>
      </c>
      <c r="J26" s="6" t="s">
        <v>218</v>
      </c>
    </row>
    <row r="27" spans="1:10" ht="80.25" customHeight="1">
      <c r="A27" s="4" t="s">
        <v>219</v>
      </c>
      <c r="B27" s="6" t="s">
        <v>129</v>
      </c>
      <c r="C27" s="5">
        <v>1</v>
      </c>
      <c r="D27" s="6" t="s">
        <v>220</v>
      </c>
      <c r="E27" s="6" t="s">
        <v>221</v>
      </c>
      <c r="F27" s="6" t="s">
        <v>89</v>
      </c>
      <c r="G27" s="6" t="s">
        <v>178</v>
      </c>
      <c r="H27" s="5" t="s">
        <v>64</v>
      </c>
      <c r="I27" s="4" t="s">
        <v>65</v>
      </c>
      <c r="J27" s="6" t="s">
        <v>222</v>
      </c>
    </row>
    <row r="28" spans="1:10" ht="80.25" customHeight="1">
      <c r="A28" s="4" t="s">
        <v>223</v>
      </c>
      <c r="B28" s="6" t="s">
        <v>148</v>
      </c>
      <c r="C28" s="5">
        <v>0</v>
      </c>
      <c r="D28" s="6" t="s">
        <v>78</v>
      </c>
      <c r="E28" s="6" t="s">
        <v>224</v>
      </c>
      <c r="F28" s="6" t="s">
        <v>89</v>
      </c>
      <c r="G28" s="6" t="s">
        <v>225</v>
      </c>
      <c r="H28" s="5" t="s">
        <v>64</v>
      </c>
      <c r="I28" s="4" t="s">
        <v>65</v>
      </c>
      <c r="J28" s="6" t="s">
        <v>226</v>
      </c>
    </row>
    <row r="29" spans="1:10" ht="80.25" customHeight="1">
      <c r="A29" s="4" t="s">
        <v>227</v>
      </c>
      <c r="B29" s="6" t="s">
        <v>122</v>
      </c>
      <c r="C29" s="5">
        <v>5</v>
      </c>
      <c r="D29" s="6" t="s">
        <v>109</v>
      </c>
      <c r="E29" s="6" t="s">
        <v>228</v>
      </c>
      <c r="F29" s="6" t="s">
        <v>229</v>
      </c>
      <c r="G29" s="6" t="s">
        <v>230</v>
      </c>
      <c r="H29" s="5" t="s">
        <v>73</v>
      </c>
      <c r="I29" s="4" t="s">
        <v>74</v>
      </c>
      <c r="J29" s="6" t="s">
        <v>231</v>
      </c>
    </row>
    <row r="30" spans="1:10" ht="80.25" customHeight="1">
      <c r="A30" s="4" t="s">
        <v>232</v>
      </c>
      <c r="B30" s="6" t="s">
        <v>129</v>
      </c>
      <c r="C30" s="5">
        <v>4</v>
      </c>
      <c r="D30" s="6" t="s">
        <v>175</v>
      </c>
      <c r="E30" s="6" t="s">
        <v>233</v>
      </c>
      <c r="F30" s="6" t="s">
        <v>234</v>
      </c>
      <c r="G30" s="6" t="s">
        <v>235</v>
      </c>
      <c r="H30" s="5" t="s">
        <v>82</v>
      </c>
      <c r="I30" s="4" t="s">
        <v>83</v>
      </c>
      <c r="J30" s="6" t="s">
        <v>236</v>
      </c>
    </row>
    <row r="31" spans="1:10" ht="80.25" customHeight="1">
      <c r="A31" s="4" t="s">
        <v>237</v>
      </c>
      <c r="B31" s="6" t="s">
        <v>129</v>
      </c>
      <c r="C31" s="5">
        <v>1</v>
      </c>
      <c r="D31" s="6" t="s">
        <v>238</v>
      </c>
      <c r="E31" s="6" t="s">
        <v>239</v>
      </c>
      <c r="F31" s="6" t="s">
        <v>89</v>
      </c>
      <c r="G31" s="6" t="s">
        <v>240</v>
      </c>
      <c r="H31" s="5" t="s">
        <v>64</v>
      </c>
      <c r="I31" s="4" t="s">
        <v>65</v>
      </c>
      <c r="J31" s="6" t="s">
        <v>222</v>
      </c>
    </row>
    <row r="32" spans="1:10" ht="80.25" customHeight="1">
      <c r="A32" s="4" t="s">
        <v>241</v>
      </c>
      <c r="B32" s="6" t="s">
        <v>122</v>
      </c>
      <c r="C32" s="5">
        <v>1</v>
      </c>
      <c r="D32" s="6" t="s">
        <v>78</v>
      </c>
      <c r="E32" s="6" t="s">
        <v>242</v>
      </c>
      <c r="F32" s="6" t="s">
        <v>89</v>
      </c>
      <c r="G32" s="6" t="s">
        <v>212</v>
      </c>
      <c r="H32" s="5" t="s">
        <v>64</v>
      </c>
      <c r="I32" s="4" t="s">
        <v>65</v>
      </c>
      <c r="J32" s="6" t="s">
        <v>213</v>
      </c>
    </row>
    <row r="33" spans="1:10" ht="80.25" customHeight="1">
      <c r="A33" s="4" t="s">
        <v>243</v>
      </c>
      <c r="B33" s="6" t="s">
        <v>100</v>
      </c>
      <c r="C33" s="5">
        <v>4</v>
      </c>
      <c r="D33" s="6" t="s">
        <v>215</v>
      </c>
      <c r="E33" s="6" t="s">
        <v>244</v>
      </c>
      <c r="F33" s="6" t="s">
        <v>89</v>
      </c>
      <c r="G33" s="6" t="s">
        <v>217</v>
      </c>
      <c r="H33" s="5" t="s">
        <v>245</v>
      </c>
      <c r="I33" s="4" t="s">
        <v>83</v>
      </c>
      <c r="J33" s="6" t="s">
        <v>218</v>
      </c>
    </row>
    <row r="34" spans="1:10" ht="80.25" customHeight="1">
      <c r="A34" s="4" t="s">
        <v>246</v>
      </c>
      <c r="B34" s="6" t="s">
        <v>247</v>
      </c>
      <c r="C34" s="5">
        <v>1</v>
      </c>
      <c r="D34" s="6" t="s">
        <v>248</v>
      </c>
      <c r="E34" s="6" t="s">
        <v>249</v>
      </c>
      <c r="F34" s="6" t="s">
        <v>89</v>
      </c>
      <c r="G34" s="6" t="s">
        <v>250</v>
      </c>
      <c r="H34" s="5" t="s">
        <v>64</v>
      </c>
      <c r="I34" s="4" t="s">
        <v>65</v>
      </c>
      <c r="J34" s="6" t="s">
        <v>251</v>
      </c>
    </row>
    <row r="35" spans="1:10" ht="80.25" customHeight="1">
      <c r="A35" s="4" t="s">
        <v>252</v>
      </c>
      <c r="B35" s="6" t="s">
        <v>93</v>
      </c>
      <c r="C35" s="5">
        <v>2</v>
      </c>
      <c r="D35" s="6" t="s">
        <v>253</v>
      </c>
      <c r="E35" s="6" t="s">
        <v>254</v>
      </c>
      <c r="F35" s="6" t="s">
        <v>255</v>
      </c>
      <c r="G35" s="6" t="s">
        <v>256</v>
      </c>
      <c r="H35" s="5" t="s">
        <v>97</v>
      </c>
      <c r="I35" s="4" t="s">
        <v>83</v>
      </c>
      <c r="J35" s="6" t="s">
        <v>257</v>
      </c>
    </row>
    <row r="36" spans="1:10" ht="80.25" customHeight="1">
      <c r="A36" s="4" t="s">
        <v>258</v>
      </c>
      <c r="B36" s="6" t="s">
        <v>259</v>
      </c>
      <c r="C36" s="5">
        <v>3</v>
      </c>
      <c r="D36" s="6" t="s">
        <v>248</v>
      </c>
      <c r="E36" s="6" t="s">
        <v>260</v>
      </c>
      <c r="F36" s="6" t="s">
        <v>261</v>
      </c>
      <c r="G36" s="6" t="s">
        <v>262</v>
      </c>
      <c r="H36" s="5" t="s">
        <v>82</v>
      </c>
      <c r="I36" s="4" t="s">
        <v>83</v>
      </c>
      <c r="J36" s="6" t="s">
        <v>263</v>
      </c>
    </row>
    <row r="37" spans="1:10" ht="80.25" customHeight="1">
      <c r="A37" s="4" t="s">
        <v>264</v>
      </c>
      <c r="B37" s="6" t="s">
        <v>129</v>
      </c>
      <c r="C37" s="5">
        <v>4</v>
      </c>
      <c r="D37" s="6" t="s">
        <v>265</v>
      </c>
      <c r="E37" s="6" t="s">
        <v>266</v>
      </c>
      <c r="F37" s="6" t="s">
        <v>267</v>
      </c>
      <c r="G37" s="6" t="s">
        <v>268</v>
      </c>
      <c r="H37" s="5" t="s">
        <v>82</v>
      </c>
      <c r="I37" s="4" t="s">
        <v>83</v>
      </c>
      <c r="J37" s="6" t="s">
        <v>269</v>
      </c>
    </row>
    <row r="38" spans="1:10" ht="80.25" customHeight="1">
      <c r="A38" s="4" t="s">
        <v>270</v>
      </c>
      <c r="B38" s="6" t="s">
        <v>136</v>
      </c>
      <c r="C38" s="5">
        <v>1</v>
      </c>
      <c r="D38" s="6" t="s">
        <v>78</v>
      </c>
      <c r="E38" s="6" t="s">
        <v>271</v>
      </c>
      <c r="F38" s="6" t="s">
        <v>272</v>
      </c>
      <c r="G38" s="6" t="s">
        <v>273</v>
      </c>
      <c r="H38" s="5" t="s">
        <v>64</v>
      </c>
      <c r="I38" s="4" t="s">
        <v>65</v>
      </c>
      <c r="J38" s="6" t="s">
        <v>274</v>
      </c>
    </row>
    <row r="39" spans="1:10" ht="80.25" customHeight="1">
      <c r="A39" s="4" t="s">
        <v>275</v>
      </c>
      <c r="B39" s="6" t="s">
        <v>276</v>
      </c>
      <c r="C39" s="5">
        <v>5</v>
      </c>
      <c r="D39" s="6" t="s">
        <v>78</v>
      </c>
      <c r="E39" s="6" t="s">
        <v>277</v>
      </c>
      <c r="F39" s="6" t="s">
        <v>89</v>
      </c>
      <c r="G39" s="6" t="s">
        <v>278</v>
      </c>
      <c r="H39" s="5" t="s">
        <v>73</v>
      </c>
      <c r="I39" s="4" t="s">
        <v>74</v>
      </c>
      <c r="J39" s="6" t="s">
        <v>279</v>
      </c>
    </row>
    <row r="40" spans="1:10" ht="80.25" customHeight="1">
      <c r="A40" s="4" t="s">
        <v>280</v>
      </c>
      <c r="B40" s="6" t="s">
        <v>281</v>
      </c>
      <c r="C40" s="5">
        <v>3</v>
      </c>
      <c r="D40" s="6" t="s">
        <v>282</v>
      </c>
      <c r="E40" s="6" t="s">
        <v>283</v>
      </c>
      <c r="F40" s="6" t="s">
        <v>89</v>
      </c>
      <c r="G40" s="6" t="s">
        <v>284</v>
      </c>
      <c r="H40" s="5" t="s">
        <v>97</v>
      </c>
      <c r="I40" s="4" t="s">
        <v>83</v>
      </c>
      <c r="J40" s="6" t="s">
        <v>285</v>
      </c>
    </row>
    <row r="41" spans="1:10" ht="80.25" customHeight="1">
      <c r="A41" s="4" t="s">
        <v>286</v>
      </c>
      <c r="B41" s="6" t="s">
        <v>170</v>
      </c>
      <c r="C41" s="5">
        <v>2</v>
      </c>
      <c r="D41" s="6" t="s">
        <v>11</v>
      </c>
      <c r="E41" s="6" t="s">
        <v>287</v>
      </c>
      <c r="F41" s="6" t="s">
        <v>288</v>
      </c>
      <c r="G41" s="6" t="s">
        <v>289</v>
      </c>
      <c r="H41" s="5" t="s">
        <v>97</v>
      </c>
      <c r="I41" s="4" t="s">
        <v>83</v>
      </c>
      <c r="J41" s="6" t="s">
        <v>290</v>
      </c>
    </row>
    <row r="42" spans="1:10" ht="80.25" customHeight="1">
      <c r="A42" s="4" t="s">
        <v>291</v>
      </c>
      <c r="B42" s="6" t="s">
        <v>136</v>
      </c>
      <c r="C42" s="5">
        <v>7</v>
      </c>
      <c r="D42" s="6" t="s">
        <v>292</v>
      </c>
      <c r="E42" s="6" t="s">
        <v>293</v>
      </c>
      <c r="F42" s="6" t="s">
        <v>89</v>
      </c>
      <c r="G42" s="6" t="s">
        <v>294</v>
      </c>
      <c r="H42" s="5" t="s">
        <v>73</v>
      </c>
      <c r="I42" s="4" t="s">
        <v>74</v>
      </c>
      <c r="J42" s="6" t="s">
        <v>295</v>
      </c>
    </row>
    <row r="43" spans="1:10" ht="80.25" customHeight="1">
      <c r="A43" s="4" t="s">
        <v>296</v>
      </c>
      <c r="B43" s="6" t="s">
        <v>129</v>
      </c>
      <c r="C43" s="5">
        <v>1</v>
      </c>
      <c r="D43" s="6" t="s">
        <v>130</v>
      </c>
      <c r="E43" s="6" t="s">
        <v>131</v>
      </c>
      <c r="F43" s="6" t="s">
        <v>132</v>
      </c>
      <c r="G43" s="6" t="s">
        <v>133</v>
      </c>
      <c r="H43" s="5" t="s">
        <v>64</v>
      </c>
      <c r="I43" s="4" t="s">
        <v>65</v>
      </c>
      <c r="J43" s="6" t="s">
        <v>134</v>
      </c>
    </row>
    <row r="44" spans="1:10" ht="80.25" customHeight="1">
      <c r="A44" s="4" t="s">
        <v>297</v>
      </c>
      <c r="B44" s="6" t="s">
        <v>129</v>
      </c>
      <c r="C44" s="5">
        <v>4</v>
      </c>
      <c r="D44" s="6" t="s">
        <v>175</v>
      </c>
      <c r="E44" s="6" t="s">
        <v>233</v>
      </c>
      <c r="F44" s="6" t="s">
        <v>234</v>
      </c>
      <c r="G44" s="6" t="s">
        <v>235</v>
      </c>
      <c r="H44" s="5" t="s">
        <v>82</v>
      </c>
      <c r="I44" s="4" t="s">
        <v>83</v>
      </c>
      <c r="J44" s="6" t="s">
        <v>236</v>
      </c>
    </row>
    <row r="45" spans="1:10" ht="80.25" customHeight="1">
      <c r="A45" s="4" t="s">
        <v>298</v>
      </c>
      <c r="B45" s="6" t="s">
        <v>247</v>
      </c>
      <c r="C45" s="5">
        <v>1</v>
      </c>
      <c r="D45" s="6" t="s">
        <v>78</v>
      </c>
      <c r="E45" s="6" t="s">
        <v>277</v>
      </c>
      <c r="F45" s="6" t="s">
        <v>299</v>
      </c>
      <c r="G45" s="6" t="s">
        <v>300</v>
      </c>
      <c r="H45" s="5" t="s">
        <v>64</v>
      </c>
      <c r="I45" s="4" t="s">
        <v>65</v>
      </c>
      <c r="J45" s="6" t="s">
        <v>301</v>
      </c>
    </row>
    <row r="46" spans="1:10" ht="80.25" customHeight="1">
      <c r="A46" s="4" t="s">
        <v>302</v>
      </c>
      <c r="B46" s="6" t="s">
        <v>129</v>
      </c>
      <c r="C46" s="5">
        <v>2</v>
      </c>
      <c r="D46" s="6" t="s">
        <v>248</v>
      </c>
      <c r="E46" s="6" t="s">
        <v>303</v>
      </c>
      <c r="F46" s="6" t="s">
        <v>304</v>
      </c>
      <c r="G46" s="6" t="s">
        <v>305</v>
      </c>
      <c r="H46" s="5" t="s">
        <v>97</v>
      </c>
      <c r="I46" s="4" t="s">
        <v>83</v>
      </c>
      <c r="J46" s="6" t="s">
        <v>306</v>
      </c>
    </row>
    <row r="47" spans="1:10" ht="80.25" customHeight="1">
      <c r="A47" s="4" t="s">
        <v>307</v>
      </c>
      <c r="B47" s="6" t="s">
        <v>141</v>
      </c>
      <c r="C47" s="5">
        <v>0</v>
      </c>
      <c r="D47" s="6" t="s">
        <v>308</v>
      </c>
      <c r="E47" s="6" t="s">
        <v>309</v>
      </c>
      <c r="F47" s="6" t="s">
        <v>89</v>
      </c>
      <c r="G47" s="6" t="s">
        <v>310</v>
      </c>
      <c r="H47" s="5" t="s">
        <v>64</v>
      </c>
      <c r="I47" s="4" t="s">
        <v>65</v>
      </c>
      <c r="J47" s="6" t="s">
        <v>311</v>
      </c>
    </row>
    <row r="48" spans="1:10" ht="80.25" customHeight="1">
      <c r="A48" s="4" t="s">
        <v>312</v>
      </c>
      <c r="B48" s="6" t="s">
        <v>129</v>
      </c>
      <c r="C48" s="5">
        <v>0</v>
      </c>
      <c r="D48" s="6" t="s">
        <v>186</v>
      </c>
      <c r="E48" s="6" t="s">
        <v>313</v>
      </c>
      <c r="F48" s="6" t="s">
        <v>314</v>
      </c>
      <c r="G48" s="6" t="s">
        <v>96</v>
      </c>
      <c r="H48" s="5" t="s">
        <v>64</v>
      </c>
      <c r="I48" s="4" t="s">
        <v>65</v>
      </c>
      <c r="J48" s="6" t="s">
        <v>315</v>
      </c>
    </row>
    <row r="49" spans="1:10" ht="80.25" customHeight="1">
      <c r="A49" s="4" t="s">
        <v>316</v>
      </c>
      <c r="B49" s="6" t="s">
        <v>317</v>
      </c>
      <c r="C49" s="5">
        <v>1</v>
      </c>
      <c r="D49" s="6" t="s">
        <v>186</v>
      </c>
      <c r="E49" s="6" t="s">
        <v>318</v>
      </c>
      <c r="F49" s="6" t="s">
        <v>89</v>
      </c>
      <c r="G49" s="6" t="s">
        <v>212</v>
      </c>
      <c r="H49" s="5" t="s">
        <v>64</v>
      </c>
      <c r="I49" s="4" t="s">
        <v>65</v>
      </c>
      <c r="J49" s="6" t="s">
        <v>319</v>
      </c>
    </row>
    <row r="50" spans="1:10" ht="80.25" customHeight="1">
      <c r="A50" s="4" t="s">
        <v>320</v>
      </c>
      <c r="B50" s="6" t="s">
        <v>321</v>
      </c>
      <c r="C50" s="5">
        <v>6</v>
      </c>
      <c r="D50" s="6" t="s">
        <v>322</v>
      </c>
      <c r="E50" s="6" t="s">
        <v>323</v>
      </c>
      <c r="F50" s="6" t="s">
        <v>89</v>
      </c>
      <c r="G50" s="6" t="s">
        <v>324</v>
      </c>
      <c r="H50" s="5" t="s">
        <v>73</v>
      </c>
      <c r="I50" s="4" t="s">
        <v>74</v>
      </c>
      <c r="J50" s="6" t="s">
        <v>325</v>
      </c>
    </row>
    <row r="51" spans="1:10" ht="80.25" customHeight="1">
      <c r="A51" s="4" t="s">
        <v>326</v>
      </c>
      <c r="B51" s="6" t="s">
        <v>86</v>
      </c>
      <c r="C51" s="5">
        <v>1</v>
      </c>
      <c r="D51" s="6" t="s">
        <v>327</v>
      </c>
      <c r="E51" s="6" t="s">
        <v>328</v>
      </c>
      <c r="F51" s="6" t="s">
        <v>329</v>
      </c>
      <c r="G51" s="6" t="s">
        <v>330</v>
      </c>
      <c r="H51" s="5" t="s">
        <v>64</v>
      </c>
      <c r="I51" s="4" t="s">
        <v>65</v>
      </c>
      <c r="J51" s="6" t="s">
        <v>331</v>
      </c>
    </row>
    <row r="52" spans="1:10" ht="80.25" customHeight="1">
      <c r="A52" s="4" t="s">
        <v>332</v>
      </c>
      <c r="B52" s="6" t="s">
        <v>333</v>
      </c>
      <c r="C52" s="5">
        <v>1</v>
      </c>
      <c r="D52" s="6" t="s">
        <v>248</v>
      </c>
      <c r="E52" s="6" t="s">
        <v>334</v>
      </c>
      <c r="F52" s="6" t="s">
        <v>267</v>
      </c>
      <c r="G52" s="6" t="s">
        <v>335</v>
      </c>
      <c r="H52" s="5" t="s">
        <v>64</v>
      </c>
      <c r="I52" s="4" t="s">
        <v>65</v>
      </c>
      <c r="J52" s="6" t="s">
        <v>336</v>
      </c>
    </row>
    <row r="53" spans="1:10" ht="80.25" customHeight="1">
      <c r="A53" s="4" t="s">
        <v>337</v>
      </c>
      <c r="B53" s="6" t="s">
        <v>338</v>
      </c>
      <c r="C53" s="5">
        <v>2</v>
      </c>
      <c r="D53" s="6" t="s">
        <v>109</v>
      </c>
      <c r="E53" s="6" t="s">
        <v>339</v>
      </c>
      <c r="F53" s="6" t="s">
        <v>340</v>
      </c>
      <c r="G53" s="6" t="s">
        <v>162</v>
      </c>
      <c r="H53" s="5" t="s">
        <v>97</v>
      </c>
      <c r="I53" s="4" t="s">
        <v>83</v>
      </c>
      <c r="J53" s="6" t="s">
        <v>341</v>
      </c>
    </row>
    <row r="54" spans="1:10" ht="80.25" customHeight="1">
      <c r="A54" s="4" t="s">
        <v>342</v>
      </c>
      <c r="B54" s="6" t="s">
        <v>343</v>
      </c>
      <c r="C54" s="5">
        <v>1</v>
      </c>
      <c r="D54" s="6" t="s">
        <v>344</v>
      </c>
      <c r="E54" s="6" t="s">
        <v>345</v>
      </c>
      <c r="F54" s="6" t="s">
        <v>346</v>
      </c>
      <c r="G54" s="6" t="s">
        <v>347</v>
      </c>
      <c r="H54" s="5" t="s">
        <v>64</v>
      </c>
      <c r="I54" s="4" t="s">
        <v>65</v>
      </c>
      <c r="J54" s="6" t="s">
        <v>348</v>
      </c>
    </row>
    <row r="55" spans="1:10" ht="80.25" customHeight="1">
      <c r="A55" s="4" t="s">
        <v>349</v>
      </c>
      <c r="B55" s="6" t="s">
        <v>148</v>
      </c>
      <c r="C55" s="5">
        <v>2</v>
      </c>
      <c r="D55" s="6" t="s">
        <v>78</v>
      </c>
      <c r="E55" s="6" t="s">
        <v>350</v>
      </c>
      <c r="F55" s="6" t="s">
        <v>351</v>
      </c>
      <c r="G55" s="6" t="s">
        <v>352</v>
      </c>
      <c r="H55" s="5" t="s">
        <v>97</v>
      </c>
      <c r="I55" s="4" t="s">
        <v>83</v>
      </c>
      <c r="J55" s="6" t="s">
        <v>353</v>
      </c>
    </row>
    <row r="56" spans="1:10" ht="80.25" customHeight="1">
      <c r="A56" s="4" t="s">
        <v>354</v>
      </c>
      <c r="B56" s="6" t="s">
        <v>170</v>
      </c>
      <c r="C56" s="5">
        <v>3</v>
      </c>
      <c r="D56" s="6" t="s">
        <v>11</v>
      </c>
      <c r="E56" s="6" t="s">
        <v>355</v>
      </c>
      <c r="F56" s="6" t="s">
        <v>356</v>
      </c>
      <c r="G56" s="6" t="s">
        <v>357</v>
      </c>
      <c r="H56" s="5" t="s">
        <v>97</v>
      </c>
      <c r="I56" s="4" t="s">
        <v>83</v>
      </c>
      <c r="J56" s="6" t="s">
        <v>358</v>
      </c>
    </row>
    <row r="57" spans="1:10" ht="80.25" customHeight="1">
      <c r="A57" s="4" t="s">
        <v>359</v>
      </c>
      <c r="B57" s="6" t="s">
        <v>360</v>
      </c>
      <c r="C57" s="5">
        <v>2</v>
      </c>
      <c r="D57" s="6" t="s">
        <v>248</v>
      </c>
      <c r="E57" s="6" t="s">
        <v>361</v>
      </c>
      <c r="F57" s="6" t="s">
        <v>362</v>
      </c>
      <c r="G57" s="6" t="s">
        <v>178</v>
      </c>
      <c r="H57" s="5" t="s">
        <v>97</v>
      </c>
      <c r="I57" s="4" t="s">
        <v>83</v>
      </c>
      <c r="J57" s="6" t="s">
        <v>363</v>
      </c>
    </row>
    <row r="58" spans="1:10" ht="80.25" customHeight="1">
      <c r="A58" s="4" t="s">
        <v>364</v>
      </c>
      <c r="B58" s="6" t="s">
        <v>365</v>
      </c>
      <c r="C58" s="5">
        <v>0</v>
      </c>
      <c r="D58" s="6" t="s">
        <v>366</v>
      </c>
      <c r="E58" s="6" t="s">
        <v>367</v>
      </c>
      <c r="F58" s="6" t="s">
        <v>368</v>
      </c>
      <c r="G58" s="6" t="s">
        <v>369</v>
      </c>
      <c r="H58" s="5" t="s">
        <v>64</v>
      </c>
      <c r="I58" s="4" t="s">
        <v>65</v>
      </c>
      <c r="J58" s="6" t="s">
        <v>370</v>
      </c>
    </row>
    <row r="59" spans="1:10" ht="80.25" customHeight="1">
      <c r="A59" s="4" t="s">
        <v>371</v>
      </c>
      <c r="B59" s="6" t="s">
        <v>93</v>
      </c>
      <c r="C59" s="5">
        <v>3</v>
      </c>
      <c r="D59" s="6" t="s">
        <v>372</v>
      </c>
      <c r="E59" s="6" t="s">
        <v>373</v>
      </c>
      <c r="F59" s="6" t="s">
        <v>374</v>
      </c>
      <c r="G59" s="6" t="s">
        <v>178</v>
      </c>
      <c r="H59" s="5" t="s">
        <v>82</v>
      </c>
      <c r="I59" s="4" t="s">
        <v>83</v>
      </c>
      <c r="J59" s="6" t="s">
        <v>375</v>
      </c>
    </row>
    <row r="60" spans="1:10" ht="80.25" customHeight="1">
      <c r="A60" s="4" t="s">
        <v>376</v>
      </c>
      <c r="B60" s="6" t="s">
        <v>93</v>
      </c>
      <c r="C60" s="5">
        <v>1</v>
      </c>
      <c r="D60" s="6" t="s">
        <v>377</v>
      </c>
      <c r="E60" s="6" t="s">
        <v>378</v>
      </c>
      <c r="F60" s="6" t="s">
        <v>89</v>
      </c>
      <c r="G60" s="6" t="s">
        <v>379</v>
      </c>
      <c r="H60" s="5" t="s">
        <v>64</v>
      </c>
      <c r="I60" s="4" t="s">
        <v>65</v>
      </c>
      <c r="J60" s="6" t="s">
        <v>380</v>
      </c>
    </row>
    <row r="61" spans="1:10" ht="80.25" customHeight="1">
      <c r="A61" s="4" t="s">
        <v>381</v>
      </c>
      <c r="B61" s="6" t="s">
        <v>86</v>
      </c>
      <c r="C61" s="5">
        <v>1</v>
      </c>
      <c r="D61" s="6" t="s">
        <v>382</v>
      </c>
      <c r="E61" s="6" t="s">
        <v>383</v>
      </c>
      <c r="F61" s="6" t="s">
        <v>89</v>
      </c>
      <c r="G61" s="6" t="s">
        <v>384</v>
      </c>
      <c r="H61" s="5" t="s">
        <v>64</v>
      </c>
      <c r="I61" s="4" t="s">
        <v>65</v>
      </c>
      <c r="J61" s="6" t="s">
        <v>385</v>
      </c>
    </row>
    <row r="62" spans="1:10" ht="80.25" customHeight="1">
      <c r="A62" s="4" t="s">
        <v>386</v>
      </c>
      <c r="B62" s="6" t="s">
        <v>170</v>
      </c>
      <c r="C62" s="5">
        <v>1</v>
      </c>
      <c r="D62" s="6" t="s">
        <v>78</v>
      </c>
      <c r="E62" s="6" t="s">
        <v>387</v>
      </c>
      <c r="F62" s="6" t="s">
        <v>388</v>
      </c>
      <c r="G62" s="6" t="s">
        <v>389</v>
      </c>
      <c r="H62" s="5" t="s">
        <v>64</v>
      </c>
      <c r="I62" s="4" t="s">
        <v>65</v>
      </c>
      <c r="J62" s="6" t="s">
        <v>390</v>
      </c>
    </row>
    <row r="63" spans="1:10" ht="80.25" customHeight="1">
      <c r="A63" s="4" t="s">
        <v>391</v>
      </c>
      <c r="B63" s="6" t="s">
        <v>136</v>
      </c>
      <c r="C63" s="5">
        <v>1</v>
      </c>
      <c r="D63" s="6" t="s">
        <v>392</v>
      </c>
      <c r="E63" s="6" t="s">
        <v>266</v>
      </c>
      <c r="F63" s="6" t="s">
        <v>267</v>
      </c>
      <c r="G63" s="6" t="s">
        <v>393</v>
      </c>
      <c r="H63" s="5" t="s">
        <v>64</v>
      </c>
      <c r="I63" s="4" t="s">
        <v>65</v>
      </c>
      <c r="J63" s="6" t="s">
        <v>394</v>
      </c>
    </row>
    <row r="64" spans="1:10" ht="110.25" customHeight="1">
      <c r="A64" s="4" t="s">
        <v>395</v>
      </c>
      <c r="B64" s="6" t="s">
        <v>199</v>
      </c>
      <c r="C64" s="5">
        <v>1</v>
      </c>
      <c r="D64" s="6" t="s">
        <v>396</v>
      </c>
      <c r="E64" s="6" t="s">
        <v>397</v>
      </c>
      <c r="F64" s="6" t="s">
        <v>89</v>
      </c>
      <c r="G64" s="6" t="s">
        <v>398</v>
      </c>
      <c r="H64" s="5" t="s">
        <v>64</v>
      </c>
      <c r="I64" s="4" t="s">
        <v>65</v>
      </c>
      <c r="J64" s="6" t="s">
        <v>399</v>
      </c>
    </row>
    <row r="65" spans="1:10" ht="80.25" customHeight="1">
      <c r="A65" s="4" t="s">
        <v>400</v>
      </c>
      <c r="B65" s="6" t="s">
        <v>129</v>
      </c>
      <c r="C65" s="5">
        <v>5</v>
      </c>
      <c r="D65" s="6" t="s">
        <v>248</v>
      </c>
      <c r="E65" s="6" t="s">
        <v>401</v>
      </c>
      <c r="F65" s="6" t="s">
        <v>402</v>
      </c>
      <c r="G65" s="6" t="s">
        <v>403</v>
      </c>
      <c r="H65" s="5" t="s">
        <v>73</v>
      </c>
      <c r="I65" s="4" t="s">
        <v>74</v>
      </c>
      <c r="J65" s="6" t="s">
        <v>404</v>
      </c>
    </row>
    <row r="66" spans="1:10" ht="80.25" customHeight="1">
      <c r="A66" s="4" t="s">
        <v>405</v>
      </c>
      <c r="B66" s="6" t="s">
        <v>136</v>
      </c>
      <c r="C66" s="5">
        <v>2</v>
      </c>
      <c r="D66" s="6" t="s">
        <v>78</v>
      </c>
      <c r="E66" s="6" t="s">
        <v>406</v>
      </c>
      <c r="F66" s="6" t="s">
        <v>89</v>
      </c>
      <c r="G66" s="6" t="s">
        <v>407</v>
      </c>
      <c r="H66" s="5" t="s">
        <v>97</v>
      </c>
      <c r="I66" s="4" t="s">
        <v>83</v>
      </c>
      <c r="J66" s="6" t="s">
        <v>408</v>
      </c>
    </row>
    <row r="67" spans="1:10" ht="80.25" customHeight="1">
      <c r="A67" s="4" t="s">
        <v>409</v>
      </c>
      <c r="B67" s="6" t="s">
        <v>122</v>
      </c>
      <c r="C67" s="5">
        <v>2</v>
      </c>
      <c r="D67" s="6" t="s">
        <v>78</v>
      </c>
      <c r="E67" s="6" t="s">
        <v>410</v>
      </c>
      <c r="F67" s="6" t="s">
        <v>340</v>
      </c>
      <c r="G67" s="6" t="s">
        <v>411</v>
      </c>
      <c r="H67" s="5" t="s">
        <v>97</v>
      </c>
      <c r="I67" s="4" t="s">
        <v>83</v>
      </c>
      <c r="J67" s="6" t="s">
        <v>412</v>
      </c>
    </row>
    <row r="68" spans="1:10" ht="80.25" customHeight="1">
      <c r="A68" s="4" t="s">
        <v>413</v>
      </c>
      <c r="B68" s="6" t="s">
        <v>170</v>
      </c>
      <c r="C68" s="5">
        <v>4</v>
      </c>
      <c r="D68" s="6" t="s">
        <v>414</v>
      </c>
      <c r="E68" s="6" t="s">
        <v>415</v>
      </c>
      <c r="F68" s="6" t="s">
        <v>416</v>
      </c>
      <c r="G68" s="6" t="s">
        <v>417</v>
      </c>
      <c r="H68" s="5" t="s">
        <v>82</v>
      </c>
      <c r="I68" s="4" t="s">
        <v>83</v>
      </c>
      <c r="J68" s="6" t="s">
        <v>418</v>
      </c>
    </row>
    <row r="69" spans="1:10" ht="80.25" customHeight="1">
      <c r="A69" s="4" t="s">
        <v>419</v>
      </c>
      <c r="B69" s="6" t="s">
        <v>338</v>
      </c>
      <c r="C69" s="5">
        <v>3</v>
      </c>
      <c r="D69" s="6" t="s">
        <v>392</v>
      </c>
      <c r="E69" s="6" t="s">
        <v>79</v>
      </c>
      <c r="F69" s="6" t="s">
        <v>420</v>
      </c>
      <c r="G69" s="6" t="s">
        <v>421</v>
      </c>
      <c r="H69" s="5" t="s">
        <v>97</v>
      </c>
      <c r="I69" s="4" t="s">
        <v>83</v>
      </c>
      <c r="J69" s="6" t="s">
        <v>422</v>
      </c>
    </row>
    <row r="70" spans="1:10" ht="102.75" customHeight="1">
      <c r="A70" s="4" t="s">
        <v>423</v>
      </c>
      <c r="B70" s="6" t="s">
        <v>192</v>
      </c>
      <c r="C70" s="5">
        <v>2</v>
      </c>
      <c r="D70" s="6" t="s">
        <v>424</v>
      </c>
      <c r="E70" s="6" t="s">
        <v>425</v>
      </c>
      <c r="F70" s="6" t="s">
        <v>426</v>
      </c>
      <c r="G70" s="6" t="s">
        <v>72</v>
      </c>
      <c r="H70" s="5" t="s">
        <v>82</v>
      </c>
      <c r="I70" s="4" t="s">
        <v>65</v>
      </c>
      <c r="J70" s="6" t="s">
        <v>427</v>
      </c>
    </row>
    <row r="71" spans="1:10" ht="80.25" customHeight="1">
      <c r="A71" s="4" t="s">
        <v>428</v>
      </c>
      <c r="B71" s="6" t="s">
        <v>429</v>
      </c>
      <c r="C71" s="5">
        <v>3</v>
      </c>
      <c r="D71" s="6" t="s">
        <v>11</v>
      </c>
      <c r="E71" s="6" t="s">
        <v>430</v>
      </c>
      <c r="F71" s="6" t="s">
        <v>431</v>
      </c>
      <c r="G71" s="6" t="s">
        <v>432</v>
      </c>
      <c r="H71" s="5" t="s">
        <v>97</v>
      </c>
      <c r="I71" s="4" t="s">
        <v>83</v>
      </c>
      <c r="J71" s="6" t="s">
        <v>433</v>
      </c>
    </row>
    <row r="72" spans="1:10" ht="80.25" customHeight="1">
      <c r="A72" s="4" t="s">
        <v>434</v>
      </c>
      <c r="B72" s="6" t="s">
        <v>435</v>
      </c>
      <c r="C72" s="5">
        <v>0</v>
      </c>
      <c r="D72" s="6" t="s">
        <v>186</v>
      </c>
      <c r="E72" s="6" t="s">
        <v>436</v>
      </c>
      <c r="F72" s="6" t="s">
        <v>437</v>
      </c>
      <c r="G72" s="6" t="s">
        <v>162</v>
      </c>
      <c r="H72" s="5" t="s">
        <v>64</v>
      </c>
      <c r="I72" s="4" t="s">
        <v>65</v>
      </c>
      <c r="J72" s="6" t="s">
        <v>438</v>
      </c>
    </row>
    <row r="73" spans="1:10" ht="80.25" customHeight="1">
      <c r="A73" s="4" t="s">
        <v>439</v>
      </c>
      <c r="B73" s="6" t="s">
        <v>435</v>
      </c>
      <c r="C73" s="5">
        <v>4</v>
      </c>
      <c r="D73" s="6" t="s">
        <v>11</v>
      </c>
      <c r="E73" s="6" t="s">
        <v>440</v>
      </c>
      <c r="F73" s="6" t="s">
        <v>441</v>
      </c>
      <c r="G73" s="6" t="s">
        <v>442</v>
      </c>
      <c r="H73" s="5" t="s">
        <v>82</v>
      </c>
      <c r="I73" s="4" t="s">
        <v>83</v>
      </c>
      <c r="J73" s="6" t="s">
        <v>443</v>
      </c>
    </row>
    <row r="74" spans="1:10" ht="80.25" customHeight="1">
      <c r="A74" s="4" t="s">
        <v>444</v>
      </c>
      <c r="B74" s="6" t="s">
        <v>445</v>
      </c>
      <c r="C74" s="5">
        <v>2</v>
      </c>
      <c r="D74" s="6" t="s">
        <v>446</v>
      </c>
      <c r="E74" s="6" t="s">
        <v>447</v>
      </c>
      <c r="F74" s="6" t="s">
        <v>448</v>
      </c>
      <c r="G74" s="6" t="s">
        <v>449</v>
      </c>
      <c r="H74" s="5" t="s">
        <v>97</v>
      </c>
      <c r="I74" s="4" t="s">
        <v>83</v>
      </c>
      <c r="J74" s="6" t="s">
        <v>450</v>
      </c>
    </row>
    <row r="75" spans="1:10" ht="80.25" customHeight="1">
      <c r="A75" s="4" t="s">
        <v>451</v>
      </c>
      <c r="B75" s="6" t="s">
        <v>93</v>
      </c>
      <c r="C75" s="5">
        <v>1</v>
      </c>
      <c r="D75" s="6" t="s">
        <v>78</v>
      </c>
      <c r="E75" s="6" t="s">
        <v>452</v>
      </c>
      <c r="F75" s="6" t="s">
        <v>89</v>
      </c>
      <c r="G75" s="6" t="s">
        <v>453</v>
      </c>
      <c r="H75" s="5" t="s">
        <v>64</v>
      </c>
      <c r="I75" s="4" t="s">
        <v>65</v>
      </c>
      <c r="J75" s="6" t="s">
        <v>454</v>
      </c>
    </row>
    <row r="76" spans="1:10" ht="80.25" customHeight="1">
      <c r="A76" s="4" t="s">
        <v>455</v>
      </c>
      <c r="B76" s="6" t="s">
        <v>456</v>
      </c>
      <c r="C76" s="5">
        <v>2</v>
      </c>
      <c r="D76" s="6" t="s">
        <v>11</v>
      </c>
      <c r="E76" s="6" t="s">
        <v>457</v>
      </c>
      <c r="F76" s="6" t="s">
        <v>458</v>
      </c>
      <c r="G76" s="6" t="s">
        <v>459</v>
      </c>
      <c r="H76" s="5" t="s">
        <v>97</v>
      </c>
      <c r="I76" s="4" t="s">
        <v>83</v>
      </c>
      <c r="J76" s="6" t="s">
        <v>460</v>
      </c>
    </row>
    <row r="77" spans="1:10" ht="80.25" customHeight="1">
      <c r="A77" s="4" t="s">
        <v>461</v>
      </c>
      <c r="B77" s="6" t="s">
        <v>159</v>
      </c>
      <c r="C77" s="5">
        <v>2</v>
      </c>
      <c r="D77" s="6" t="s">
        <v>175</v>
      </c>
      <c r="E77" s="6" t="s">
        <v>462</v>
      </c>
      <c r="F77" s="6" t="s">
        <v>463</v>
      </c>
      <c r="G77" s="6" t="s">
        <v>96</v>
      </c>
      <c r="H77" s="5" t="s">
        <v>97</v>
      </c>
      <c r="I77" s="4" t="s">
        <v>83</v>
      </c>
      <c r="J77" s="6" t="s">
        <v>464</v>
      </c>
    </row>
    <row r="78" spans="1:10" ht="80.25" customHeight="1">
      <c r="A78" s="4" t="s">
        <v>465</v>
      </c>
      <c r="B78" s="6" t="s">
        <v>93</v>
      </c>
      <c r="C78" s="5">
        <v>2</v>
      </c>
      <c r="D78" s="6" t="s">
        <v>466</v>
      </c>
      <c r="E78" s="6" t="s">
        <v>467</v>
      </c>
      <c r="F78" s="6" t="s">
        <v>340</v>
      </c>
      <c r="G78" s="6" t="s">
        <v>468</v>
      </c>
      <c r="H78" s="5" t="s">
        <v>97</v>
      </c>
      <c r="I78" s="4" t="s">
        <v>83</v>
      </c>
      <c r="J78" s="6" t="s">
        <v>469</v>
      </c>
    </row>
    <row r="79" spans="1:10" ht="80.25" customHeight="1">
      <c r="A79" s="4" t="s">
        <v>470</v>
      </c>
      <c r="B79" s="6" t="s">
        <v>471</v>
      </c>
      <c r="C79" s="5">
        <v>1</v>
      </c>
      <c r="D79" s="6" t="s">
        <v>78</v>
      </c>
      <c r="E79" s="6" t="s">
        <v>472</v>
      </c>
      <c r="F79" s="6" t="s">
        <v>473</v>
      </c>
      <c r="G79" s="6" t="s">
        <v>474</v>
      </c>
      <c r="H79" s="5" t="s">
        <v>64</v>
      </c>
      <c r="I79" s="4" t="s">
        <v>65</v>
      </c>
      <c r="J79" s="6" t="s">
        <v>475</v>
      </c>
    </row>
    <row r="80" spans="1:10" ht="80.25" customHeight="1">
      <c r="A80" s="4" t="s">
        <v>476</v>
      </c>
      <c r="B80" s="6" t="s">
        <v>170</v>
      </c>
      <c r="C80" s="5">
        <v>3</v>
      </c>
      <c r="D80" s="6" t="s">
        <v>175</v>
      </c>
      <c r="E80" s="6" t="s">
        <v>477</v>
      </c>
      <c r="F80" s="6" t="s">
        <v>89</v>
      </c>
      <c r="G80" s="6" t="s">
        <v>162</v>
      </c>
      <c r="H80" s="5" t="s">
        <v>82</v>
      </c>
      <c r="I80" s="4" t="s">
        <v>83</v>
      </c>
      <c r="J80" s="6" t="s">
        <v>478</v>
      </c>
    </row>
    <row r="81" spans="1:10" ht="95.25" customHeight="1">
      <c r="A81" s="4" t="s">
        <v>479</v>
      </c>
      <c r="B81" s="6" t="s">
        <v>129</v>
      </c>
      <c r="C81" s="5">
        <v>5</v>
      </c>
      <c r="D81" s="6" t="s">
        <v>78</v>
      </c>
      <c r="E81" s="6" t="s">
        <v>480</v>
      </c>
      <c r="F81" s="6" t="s">
        <v>351</v>
      </c>
      <c r="G81" s="6" t="s">
        <v>151</v>
      </c>
      <c r="H81" s="5" t="s">
        <v>481</v>
      </c>
      <c r="I81" s="4" t="s">
        <v>65</v>
      </c>
      <c r="J81" s="6" t="s">
        <v>482</v>
      </c>
    </row>
    <row r="82" spans="1:10" ht="80.25" customHeight="1">
      <c r="A82" s="4" t="s">
        <v>483</v>
      </c>
      <c r="B82" s="6" t="s">
        <v>93</v>
      </c>
      <c r="C82" s="5">
        <v>1</v>
      </c>
      <c r="D82" s="6" t="s">
        <v>484</v>
      </c>
      <c r="E82" s="6" t="s">
        <v>485</v>
      </c>
      <c r="F82" s="6" t="s">
        <v>486</v>
      </c>
      <c r="G82" s="6" t="s">
        <v>421</v>
      </c>
      <c r="H82" s="5" t="s">
        <v>64</v>
      </c>
      <c r="I82" s="4" t="s">
        <v>65</v>
      </c>
      <c r="J82" s="6" t="s">
        <v>487</v>
      </c>
    </row>
    <row r="83" spans="1:10" ht="80.25" customHeight="1">
      <c r="A83" s="4" t="s">
        <v>488</v>
      </c>
      <c r="B83" s="6" t="s">
        <v>93</v>
      </c>
      <c r="C83" s="5">
        <v>0</v>
      </c>
      <c r="D83" s="6" t="s">
        <v>186</v>
      </c>
      <c r="E83" s="6" t="s">
        <v>489</v>
      </c>
      <c r="F83" s="6" t="s">
        <v>89</v>
      </c>
      <c r="G83" s="6" t="s">
        <v>490</v>
      </c>
      <c r="H83" s="5" t="s">
        <v>64</v>
      </c>
      <c r="I83" s="4" t="s">
        <v>65</v>
      </c>
      <c r="J83" s="6" t="s">
        <v>491</v>
      </c>
    </row>
    <row r="84" spans="1:10" ht="80.25" customHeight="1">
      <c r="A84" s="4" t="s">
        <v>492</v>
      </c>
      <c r="B84" s="6" t="s">
        <v>493</v>
      </c>
      <c r="C84" s="5">
        <v>1</v>
      </c>
      <c r="D84" s="6" t="s">
        <v>494</v>
      </c>
      <c r="E84" s="6" t="s">
        <v>495</v>
      </c>
      <c r="F84" s="6" t="s">
        <v>496</v>
      </c>
      <c r="G84" s="6" t="s">
        <v>497</v>
      </c>
      <c r="H84" s="5" t="s">
        <v>64</v>
      </c>
      <c r="I84" s="4" t="s">
        <v>65</v>
      </c>
      <c r="J84" s="6" t="s">
        <v>498</v>
      </c>
    </row>
    <row r="85" spans="1:10" ht="80.25" customHeight="1">
      <c r="A85" s="4" t="s">
        <v>499</v>
      </c>
      <c r="B85" s="6" t="s">
        <v>500</v>
      </c>
      <c r="C85" s="5">
        <v>2</v>
      </c>
      <c r="D85" s="6" t="s">
        <v>501</v>
      </c>
      <c r="E85" s="6" t="s">
        <v>502</v>
      </c>
      <c r="F85" s="6" t="s">
        <v>89</v>
      </c>
      <c r="G85" s="6" t="s">
        <v>503</v>
      </c>
      <c r="H85" s="5" t="s">
        <v>97</v>
      </c>
      <c r="I85" s="4" t="s">
        <v>83</v>
      </c>
      <c r="J85" s="6" t="s">
        <v>504</v>
      </c>
    </row>
    <row r="86" spans="1:10" ht="80.25" customHeight="1">
      <c r="A86" s="4" t="s">
        <v>505</v>
      </c>
      <c r="B86" s="6" t="s">
        <v>129</v>
      </c>
      <c r="C86" s="5">
        <v>1</v>
      </c>
      <c r="D86" s="6" t="s">
        <v>78</v>
      </c>
      <c r="E86" s="6" t="s">
        <v>506</v>
      </c>
      <c r="F86" s="6" t="s">
        <v>89</v>
      </c>
      <c r="G86" s="6" t="s">
        <v>507</v>
      </c>
      <c r="H86" s="5" t="s">
        <v>64</v>
      </c>
      <c r="I86" s="4" t="s">
        <v>65</v>
      </c>
      <c r="J86" s="6" t="s">
        <v>508</v>
      </c>
    </row>
    <row r="87" spans="1:10" ht="80.25" customHeight="1">
      <c r="A87" s="4" t="s">
        <v>509</v>
      </c>
      <c r="B87" s="6" t="s">
        <v>136</v>
      </c>
      <c r="C87" s="5">
        <v>2</v>
      </c>
      <c r="D87" s="6" t="s">
        <v>78</v>
      </c>
      <c r="E87" s="6" t="s">
        <v>510</v>
      </c>
      <c r="F87" s="6" t="s">
        <v>511</v>
      </c>
      <c r="G87" s="6" t="s">
        <v>512</v>
      </c>
      <c r="H87" s="5" t="s">
        <v>97</v>
      </c>
      <c r="I87" s="4" t="s">
        <v>83</v>
      </c>
      <c r="J87" s="6" t="s">
        <v>513</v>
      </c>
    </row>
    <row r="88" spans="1:10" ht="80.25" customHeight="1">
      <c r="A88" s="4" t="s">
        <v>514</v>
      </c>
      <c r="B88" s="6" t="s">
        <v>129</v>
      </c>
      <c r="C88" s="5">
        <v>2</v>
      </c>
      <c r="D88" s="6" t="s">
        <v>466</v>
      </c>
      <c r="E88" s="6" t="s">
        <v>515</v>
      </c>
      <c r="F88" s="6" t="s">
        <v>516</v>
      </c>
      <c r="G88" s="6" t="s">
        <v>517</v>
      </c>
      <c r="H88" s="5" t="s">
        <v>97</v>
      </c>
      <c r="I88" s="4" t="s">
        <v>83</v>
      </c>
      <c r="J88" s="6" t="s">
        <v>518</v>
      </c>
    </row>
    <row r="89" spans="1:10" ht="80.25" customHeight="1">
      <c r="A89" s="4" t="s">
        <v>519</v>
      </c>
      <c r="B89" s="6" t="s">
        <v>520</v>
      </c>
      <c r="C89" s="5">
        <v>2</v>
      </c>
      <c r="D89" s="6" t="s">
        <v>521</v>
      </c>
      <c r="E89" s="6" t="s">
        <v>522</v>
      </c>
      <c r="F89" s="6" t="s">
        <v>523</v>
      </c>
      <c r="G89" s="6" t="s">
        <v>96</v>
      </c>
      <c r="H89" s="5" t="s">
        <v>82</v>
      </c>
      <c r="I89" s="4" t="s">
        <v>83</v>
      </c>
      <c r="J89" s="6" t="s">
        <v>524</v>
      </c>
    </row>
    <row r="90" spans="1:10" ht="80.25" customHeight="1">
      <c r="A90" s="4" t="s">
        <v>525</v>
      </c>
      <c r="B90" s="6" t="s">
        <v>86</v>
      </c>
      <c r="C90" s="5">
        <v>3</v>
      </c>
      <c r="D90" s="6" t="s">
        <v>392</v>
      </c>
      <c r="E90" s="6" t="s">
        <v>526</v>
      </c>
      <c r="F90" s="6" t="s">
        <v>89</v>
      </c>
      <c r="G90" s="6" t="s">
        <v>96</v>
      </c>
      <c r="H90" s="5" t="s">
        <v>97</v>
      </c>
      <c r="I90" s="4" t="s">
        <v>83</v>
      </c>
      <c r="J90" s="6" t="s">
        <v>527</v>
      </c>
    </row>
    <row r="91" spans="1:10" ht="80.25" customHeight="1">
      <c r="A91" s="4" t="s">
        <v>528</v>
      </c>
      <c r="B91" s="6" t="s">
        <v>129</v>
      </c>
      <c r="C91" s="5">
        <v>1</v>
      </c>
      <c r="D91" s="6" t="s">
        <v>11</v>
      </c>
      <c r="E91" s="6" t="s">
        <v>529</v>
      </c>
      <c r="F91" s="6" t="s">
        <v>530</v>
      </c>
      <c r="G91" s="6" t="s">
        <v>531</v>
      </c>
      <c r="H91" s="5" t="s">
        <v>64</v>
      </c>
      <c r="I91" s="4" t="s">
        <v>65</v>
      </c>
      <c r="J91" s="6" t="s">
        <v>532</v>
      </c>
    </row>
    <row r="92" spans="1:10" ht="80.25" customHeight="1">
      <c r="A92" s="4" t="s">
        <v>533</v>
      </c>
      <c r="B92" s="6" t="s">
        <v>429</v>
      </c>
      <c r="C92" s="5">
        <v>2</v>
      </c>
      <c r="D92" s="6" t="s">
        <v>11</v>
      </c>
      <c r="E92" s="6" t="s">
        <v>534</v>
      </c>
      <c r="F92" s="6" t="s">
        <v>535</v>
      </c>
      <c r="G92" s="6" t="s">
        <v>536</v>
      </c>
      <c r="H92" s="5" t="s">
        <v>97</v>
      </c>
      <c r="I92" s="4" t="s">
        <v>83</v>
      </c>
      <c r="J92" s="6" t="s">
        <v>537</v>
      </c>
    </row>
    <row r="93" spans="1:10" ht="80.25" customHeight="1">
      <c r="H93" s="47"/>
    </row>
    <row r="94" spans="1:10" ht="80.25" customHeight="1">
      <c r="H94" s="47"/>
    </row>
    <row r="95" spans="1:10" ht="80.25" customHeight="1">
      <c r="H95" s="47"/>
    </row>
    <row r="96" spans="1:10" ht="80.25" customHeight="1">
      <c r="H96" s="47"/>
    </row>
    <row r="97" ht="80.25" customHeight="1"/>
    <row r="98" ht="80.25" customHeight="1"/>
    <row r="99" ht="80.25" customHeight="1"/>
    <row r="100" ht="80.25" customHeight="1"/>
    <row r="101" ht="80.2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70FF-821B-485B-A67B-5E9E9639C9C7}">
  <sheetPr>
    <pageSetUpPr fitToPage="1"/>
  </sheetPr>
  <dimension ref="A1:L92"/>
  <sheetViews>
    <sheetView workbookViewId="0"/>
  </sheetViews>
  <sheetFormatPr defaultRowHeight="16.5"/>
  <cols>
    <col min="1" max="1" width="14" style="7" customWidth="1"/>
    <col min="2" max="2" width="20" style="8" customWidth="1"/>
    <col min="3" max="3" width="18" style="5" customWidth="1"/>
    <col min="4" max="5" width="9.140625" style="8"/>
    <col min="6" max="6" width="18.42578125" style="8" customWidth="1"/>
    <col min="7" max="7" width="17.7109375" style="8" customWidth="1"/>
    <col min="8" max="8" width="9.85546875" style="8" customWidth="1"/>
    <col min="9" max="9" width="16.140625" style="8" customWidth="1"/>
    <col min="10" max="10" width="17.140625" style="8" customWidth="1"/>
    <col min="11" max="11" width="31.85546875" style="7" customWidth="1"/>
    <col min="12" max="12" width="18.28515625" style="8" customWidth="1"/>
    <col min="13" max="16384" width="9.140625" style="7"/>
  </cols>
  <sheetData>
    <row r="1" spans="1:12" s="46" customFormat="1">
      <c r="A1" s="44" t="s">
        <v>49</v>
      </c>
      <c r="B1" s="45" t="s">
        <v>538</v>
      </c>
      <c r="C1" s="37" t="s">
        <v>56</v>
      </c>
      <c r="D1" s="45" t="s">
        <v>539</v>
      </c>
      <c r="E1" s="45" t="s">
        <v>540</v>
      </c>
      <c r="F1" s="45" t="s">
        <v>541</v>
      </c>
      <c r="G1" s="45" t="s">
        <v>542</v>
      </c>
      <c r="H1" s="45" t="s">
        <v>543</v>
      </c>
      <c r="I1" s="45" t="s">
        <v>544</v>
      </c>
      <c r="J1" s="45" t="s">
        <v>545</v>
      </c>
      <c r="K1" s="44" t="s">
        <v>546</v>
      </c>
      <c r="L1" s="45" t="s">
        <v>547</v>
      </c>
    </row>
    <row r="2" spans="1:12">
      <c r="A2" s="9" t="s">
        <v>58</v>
      </c>
      <c r="B2" s="10" t="s">
        <v>548</v>
      </c>
      <c r="C2" s="11">
        <v>0</v>
      </c>
      <c r="D2" s="10" t="s">
        <v>549</v>
      </c>
      <c r="E2" s="10" t="s">
        <v>549</v>
      </c>
      <c r="F2" s="10" t="s">
        <v>549</v>
      </c>
      <c r="G2" s="10" t="s">
        <v>549</v>
      </c>
      <c r="H2" s="10" t="s">
        <v>549</v>
      </c>
      <c r="I2" s="10" t="s">
        <v>550</v>
      </c>
      <c r="J2" s="10">
        <v>5</v>
      </c>
      <c r="K2" s="9" t="s">
        <v>551</v>
      </c>
      <c r="L2" s="10">
        <v>4</v>
      </c>
    </row>
    <row r="3" spans="1:12">
      <c r="A3" s="9" t="s">
        <v>67</v>
      </c>
      <c r="B3" s="10" t="s">
        <v>548</v>
      </c>
      <c r="C3" s="11">
        <v>30</v>
      </c>
      <c r="D3" s="10" t="s">
        <v>549</v>
      </c>
      <c r="E3" s="10" t="s">
        <v>549</v>
      </c>
      <c r="F3" s="10" t="s">
        <v>549</v>
      </c>
      <c r="G3" s="10" t="s">
        <v>549</v>
      </c>
      <c r="H3" s="10" t="s">
        <v>549</v>
      </c>
      <c r="I3" s="10" t="s">
        <v>550</v>
      </c>
      <c r="J3" s="10">
        <v>5</v>
      </c>
      <c r="K3" s="9" t="s">
        <v>551</v>
      </c>
      <c r="L3" s="10">
        <v>3</v>
      </c>
    </row>
    <row r="4" spans="1:12">
      <c r="A4" s="9" t="s">
        <v>76</v>
      </c>
      <c r="B4" s="10" t="s">
        <v>552</v>
      </c>
      <c r="C4" s="11">
        <v>15</v>
      </c>
      <c r="D4" s="10" t="s">
        <v>549</v>
      </c>
      <c r="E4" s="10" t="s">
        <v>549</v>
      </c>
      <c r="F4" s="10" t="s">
        <v>549</v>
      </c>
      <c r="G4" s="10" t="s">
        <v>549</v>
      </c>
      <c r="H4" s="10" t="s">
        <v>549</v>
      </c>
      <c r="I4" s="10" t="s">
        <v>550</v>
      </c>
      <c r="J4" s="10">
        <v>5</v>
      </c>
      <c r="K4" s="9" t="s">
        <v>11</v>
      </c>
      <c r="L4" s="10">
        <v>8</v>
      </c>
    </row>
    <row r="5" spans="1:12">
      <c r="A5" s="9" t="s">
        <v>85</v>
      </c>
      <c r="B5" s="10" t="s">
        <v>548</v>
      </c>
      <c r="C5" s="11">
        <v>15</v>
      </c>
      <c r="D5" s="10" t="s">
        <v>549</v>
      </c>
      <c r="E5" s="10" t="s">
        <v>550</v>
      </c>
      <c r="F5" s="10" t="s">
        <v>550</v>
      </c>
      <c r="G5" s="10" t="s">
        <v>549</v>
      </c>
      <c r="H5" s="10" t="s">
        <v>549</v>
      </c>
      <c r="I5" s="10" t="s">
        <v>550</v>
      </c>
      <c r="J5" s="10">
        <v>3</v>
      </c>
      <c r="K5" s="9" t="s">
        <v>37</v>
      </c>
      <c r="L5" s="10">
        <v>6</v>
      </c>
    </row>
    <row r="6" spans="1:12">
      <c r="A6" s="9" t="s">
        <v>92</v>
      </c>
      <c r="B6" s="10" t="s">
        <v>552</v>
      </c>
      <c r="C6" s="11">
        <v>15</v>
      </c>
      <c r="D6" s="10" t="s">
        <v>549</v>
      </c>
      <c r="E6" s="10" t="s">
        <v>549</v>
      </c>
      <c r="F6" s="10" t="s">
        <v>549</v>
      </c>
      <c r="G6" s="10" t="s">
        <v>550</v>
      </c>
      <c r="H6" s="10" t="s">
        <v>549</v>
      </c>
      <c r="I6" s="10" t="s">
        <v>550</v>
      </c>
      <c r="J6" s="10">
        <v>4</v>
      </c>
      <c r="K6" s="9" t="s">
        <v>30</v>
      </c>
      <c r="L6" s="10">
        <v>6</v>
      </c>
    </row>
    <row r="7" spans="1:12">
      <c r="A7" s="9" t="s">
        <v>99</v>
      </c>
      <c r="B7" s="10" t="s">
        <v>553</v>
      </c>
      <c r="C7" s="11">
        <v>30</v>
      </c>
      <c r="D7" s="10" t="s">
        <v>549</v>
      </c>
      <c r="E7" s="10" t="s">
        <v>550</v>
      </c>
      <c r="F7" s="10" t="s">
        <v>549</v>
      </c>
      <c r="G7" s="10" t="s">
        <v>550</v>
      </c>
      <c r="H7" s="10" t="s">
        <v>549</v>
      </c>
      <c r="I7" s="10" t="s">
        <v>549</v>
      </c>
      <c r="J7" s="10">
        <v>4</v>
      </c>
      <c r="K7" s="9" t="s">
        <v>554</v>
      </c>
      <c r="L7" s="10">
        <v>8</v>
      </c>
    </row>
    <row r="8" spans="1:12">
      <c r="A8" s="9" t="s">
        <v>107</v>
      </c>
      <c r="B8" s="10" t="s">
        <v>552</v>
      </c>
      <c r="C8" s="11">
        <v>15</v>
      </c>
      <c r="D8" s="10" t="s">
        <v>549</v>
      </c>
      <c r="E8" s="10" t="s">
        <v>550</v>
      </c>
      <c r="F8" s="10" t="s">
        <v>549</v>
      </c>
      <c r="G8" s="10" t="s">
        <v>549</v>
      </c>
      <c r="H8" s="10" t="s">
        <v>549</v>
      </c>
      <c r="I8" s="10" t="s">
        <v>550</v>
      </c>
      <c r="J8" s="10">
        <v>4</v>
      </c>
      <c r="K8" s="9" t="s">
        <v>30</v>
      </c>
      <c r="L8" s="10">
        <v>7</v>
      </c>
    </row>
    <row r="9" spans="1:12">
      <c r="A9" s="9" t="s">
        <v>114</v>
      </c>
      <c r="B9" s="10" t="s">
        <v>548</v>
      </c>
      <c r="C9" s="11">
        <v>0</v>
      </c>
      <c r="D9" s="10" t="s">
        <v>549</v>
      </c>
      <c r="E9" s="10" t="s">
        <v>549</v>
      </c>
      <c r="F9" s="10" t="s">
        <v>549</v>
      </c>
      <c r="G9" s="10" t="s">
        <v>549</v>
      </c>
      <c r="H9" s="10" t="s">
        <v>549</v>
      </c>
      <c r="I9" s="10" t="s">
        <v>550</v>
      </c>
      <c r="J9" s="10">
        <v>5</v>
      </c>
      <c r="K9" s="9" t="s">
        <v>551</v>
      </c>
      <c r="L9" s="10">
        <v>3</v>
      </c>
    </row>
    <row r="10" spans="1:12">
      <c r="A10" s="9" t="s">
        <v>121</v>
      </c>
      <c r="B10" s="10" t="s">
        <v>552</v>
      </c>
      <c r="C10" s="11">
        <v>15</v>
      </c>
      <c r="D10" s="10" t="s">
        <v>549</v>
      </c>
      <c r="E10" s="10" t="s">
        <v>549</v>
      </c>
      <c r="F10" s="10" t="s">
        <v>550</v>
      </c>
      <c r="G10" s="10" t="s">
        <v>549</v>
      </c>
      <c r="H10" s="10" t="s">
        <v>549</v>
      </c>
      <c r="I10" s="10" t="s">
        <v>550</v>
      </c>
      <c r="J10" s="10">
        <v>4</v>
      </c>
      <c r="K10" s="9" t="s">
        <v>21</v>
      </c>
      <c r="L10" s="10">
        <v>6</v>
      </c>
    </row>
    <row r="11" spans="1:12">
      <c r="A11" s="9" t="s">
        <v>128</v>
      </c>
      <c r="B11" s="10" t="s">
        <v>548</v>
      </c>
      <c r="C11" s="11">
        <v>0</v>
      </c>
      <c r="D11" s="10" t="s">
        <v>549</v>
      </c>
      <c r="E11" s="10" t="s">
        <v>549</v>
      </c>
      <c r="F11" s="10" t="s">
        <v>549</v>
      </c>
      <c r="G11" s="10" t="s">
        <v>549</v>
      </c>
      <c r="H11" s="10" t="s">
        <v>549</v>
      </c>
      <c r="I11" s="10" t="s">
        <v>550</v>
      </c>
      <c r="J11" s="10">
        <v>5</v>
      </c>
      <c r="K11" s="9" t="s">
        <v>30</v>
      </c>
      <c r="L11" s="10">
        <v>6</v>
      </c>
    </row>
    <row r="12" spans="1:12">
      <c r="A12" s="9" t="s">
        <v>135</v>
      </c>
      <c r="B12" s="10" t="s">
        <v>552</v>
      </c>
      <c r="C12" s="11">
        <v>15</v>
      </c>
      <c r="D12" s="10" t="s">
        <v>549</v>
      </c>
      <c r="E12" s="10" t="s">
        <v>549</v>
      </c>
      <c r="F12" s="10" t="s">
        <v>549</v>
      </c>
      <c r="G12" s="10" t="s">
        <v>549</v>
      </c>
      <c r="H12" s="10" t="s">
        <v>549</v>
      </c>
      <c r="I12" s="10" t="s">
        <v>550</v>
      </c>
      <c r="J12" s="10">
        <v>5</v>
      </c>
      <c r="K12" s="9" t="s">
        <v>11</v>
      </c>
      <c r="L12" s="10">
        <v>9</v>
      </c>
    </row>
    <row r="13" spans="1:12">
      <c r="A13" s="9" t="s">
        <v>140</v>
      </c>
      <c r="B13" s="10" t="s">
        <v>552</v>
      </c>
      <c r="C13" s="11">
        <v>15</v>
      </c>
      <c r="D13" s="10" t="s">
        <v>549</v>
      </c>
      <c r="E13" s="10" t="s">
        <v>550</v>
      </c>
      <c r="F13" s="10" t="s">
        <v>549</v>
      </c>
      <c r="G13" s="10" t="s">
        <v>549</v>
      </c>
      <c r="H13" s="10" t="s">
        <v>549</v>
      </c>
      <c r="I13" s="10" t="s">
        <v>550</v>
      </c>
      <c r="J13" s="10">
        <v>4</v>
      </c>
      <c r="K13" s="9" t="s">
        <v>30</v>
      </c>
      <c r="L13" s="10">
        <v>8</v>
      </c>
    </row>
    <row r="14" spans="1:12">
      <c r="A14" s="9" t="s">
        <v>147</v>
      </c>
      <c r="B14" s="10" t="s">
        <v>548</v>
      </c>
      <c r="C14" s="11">
        <v>0</v>
      </c>
      <c r="D14" s="10" t="s">
        <v>549</v>
      </c>
      <c r="E14" s="10" t="s">
        <v>549</v>
      </c>
      <c r="F14" s="10" t="s">
        <v>549</v>
      </c>
      <c r="G14" s="10" t="s">
        <v>549</v>
      </c>
      <c r="H14" s="10" t="s">
        <v>550</v>
      </c>
      <c r="I14" s="10" t="s">
        <v>550</v>
      </c>
      <c r="J14" s="10">
        <v>4</v>
      </c>
      <c r="K14" s="9" t="s">
        <v>30</v>
      </c>
      <c r="L14" s="10">
        <v>5</v>
      </c>
    </row>
    <row r="15" spans="1:12">
      <c r="A15" s="9" t="s">
        <v>153</v>
      </c>
      <c r="B15" s="10" t="s">
        <v>552</v>
      </c>
      <c r="C15" s="11">
        <v>15</v>
      </c>
      <c r="D15" s="10" t="s">
        <v>549</v>
      </c>
      <c r="E15" s="10" t="s">
        <v>549</v>
      </c>
      <c r="F15" s="10" t="s">
        <v>549</v>
      </c>
      <c r="G15" s="10" t="s">
        <v>550</v>
      </c>
      <c r="H15" s="10" t="s">
        <v>549</v>
      </c>
      <c r="I15" s="10" t="s">
        <v>550</v>
      </c>
      <c r="J15" s="10">
        <v>4</v>
      </c>
      <c r="K15" s="9" t="s">
        <v>21</v>
      </c>
      <c r="L15" s="10">
        <v>7</v>
      </c>
    </row>
    <row r="16" spans="1:12">
      <c r="A16" s="9" t="s">
        <v>158</v>
      </c>
      <c r="B16" s="10" t="s">
        <v>548</v>
      </c>
      <c r="C16" s="11">
        <v>0</v>
      </c>
      <c r="D16" s="10" t="s">
        <v>549</v>
      </c>
      <c r="E16" s="10" t="s">
        <v>549</v>
      </c>
      <c r="F16" s="10" t="s">
        <v>549</v>
      </c>
      <c r="G16" s="10" t="s">
        <v>549</v>
      </c>
      <c r="H16" s="10" t="s">
        <v>549</v>
      </c>
      <c r="I16" s="10" t="s">
        <v>550</v>
      </c>
      <c r="J16" s="10">
        <v>5</v>
      </c>
      <c r="K16" s="9" t="s">
        <v>551</v>
      </c>
      <c r="L16" s="10">
        <v>6</v>
      </c>
    </row>
    <row r="17" spans="1:12">
      <c r="A17" s="9" t="s">
        <v>164</v>
      </c>
      <c r="B17" s="10" t="s">
        <v>553</v>
      </c>
      <c r="C17" s="11">
        <v>30</v>
      </c>
      <c r="D17" s="10" t="s">
        <v>549</v>
      </c>
      <c r="E17" s="10" t="s">
        <v>549</v>
      </c>
      <c r="F17" s="10" t="s">
        <v>549</v>
      </c>
      <c r="G17" s="10" t="s">
        <v>549</v>
      </c>
      <c r="H17" s="10" t="s">
        <v>549</v>
      </c>
      <c r="I17" s="10" t="s">
        <v>550</v>
      </c>
      <c r="J17" s="10">
        <v>5</v>
      </c>
      <c r="K17" s="9" t="s">
        <v>37</v>
      </c>
      <c r="L17" s="10">
        <v>8</v>
      </c>
    </row>
    <row r="18" spans="1:12">
      <c r="A18" s="9" t="s">
        <v>169</v>
      </c>
      <c r="B18" s="10" t="s">
        <v>552</v>
      </c>
      <c r="C18" s="11">
        <v>15</v>
      </c>
      <c r="D18" s="10" t="s">
        <v>549</v>
      </c>
      <c r="E18" s="10" t="s">
        <v>549</v>
      </c>
      <c r="F18" s="10" t="s">
        <v>549</v>
      </c>
      <c r="G18" s="10" t="s">
        <v>549</v>
      </c>
      <c r="H18" s="10" t="s">
        <v>550</v>
      </c>
      <c r="I18" s="10" t="s">
        <v>550</v>
      </c>
      <c r="J18" s="10">
        <v>4</v>
      </c>
      <c r="K18" s="9" t="s">
        <v>30</v>
      </c>
      <c r="L18" s="10">
        <v>6</v>
      </c>
    </row>
    <row r="19" spans="1:12">
      <c r="A19" s="9" t="s">
        <v>174</v>
      </c>
      <c r="B19" s="10" t="s">
        <v>552</v>
      </c>
      <c r="C19" s="11">
        <v>15</v>
      </c>
      <c r="D19" s="10" t="s">
        <v>549</v>
      </c>
      <c r="E19" s="10" t="s">
        <v>549</v>
      </c>
      <c r="F19" s="10" t="s">
        <v>549</v>
      </c>
      <c r="G19" s="10" t="s">
        <v>549</v>
      </c>
      <c r="H19" s="10" t="s">
        <v>549</v>
      </c>
      <c r="I19" s="10" t="s">
        <v>550</v>
      </c>
      <c r="J19" s="10">
        <v>5</v>
      </c>
      <c r="K19" s="9" t="s">
        <v>11</v>
      </c>
      <c r="L19" s="10">
        <v>9</v>
      </c>
    </row>
    <row r="20" spans="1:12">
      <c r="A20" s="9" t="s">
        <v>180</v>
      </c>
      <c r="B20" s="10" t="s">
        <v>548</v>
      </c>
      <c r="C20" s="11">
        <v>0</v>
      </c>
      <c r="D20" s="10" t="s">
        <v>549</v>
      </c>
      <c r="E20" s="10" t="s">
        <v>549</v>
      </c>
      <c r="F20" s="10" t="s">
        <v>549</v>
      </c>
      <c r="G20" s="10" t="s">
        <v>549</v>
      </c>
      <c r="H20" s="10" t="s">
        <v>549</v>
      </c>
      <c r="I20" s="10" t="s">
        <v>550</v>
      </c>
      <c r="J20" s="10">
        <v>5</v>
      </c>
      <c r="K20" s="9" t="s">
        <v>551</v>
      </c>
      <c r="L20" s="10">
        <v>5</v>
      </c>
    </row>
    <row r="21" spans="1:12">
      <c r="A21" s="9" t="s">
        <v>185</v>
      </c>
      <c r="B21" s="10" t="s">
        <v>548</v>
      </c>
      <c r="C21" s="11">
        <v>0</v>
      </c>
      <c r="D21" s="10" t="s">
        <v>549</v>
      </c>
      <c r="E21" s="10" t="s">
        <v>550</v>
      </c>
      <c r="F21" s="10" t="s">
        <v>549</v>
      </c>
      <c r="G21" s="10" t="s">
        <v>550</v>
      </c>
      <c r="H21" s="10" t="s">
        <v>549</v>
      </c>
      <c r="I21" s="10" t="s">
        <v>550</v>
      </c>
      <c r="J21" s="10">
        <v>3</v>
      </c>
      <c r="K21" s="9" t="s">
        <v>30</v>
      </c>
      <c r="L21" s="10">
        <v>6</v>
      </c>
    </row>
    <row r="22" spans="1:12">
      <c r="A22" s="9" t="s">
        <v>191</v>
      </c>
      <c r="B22" s="10" t="s">
        <v>553</v>
      </c>
      <c r="C22" s="11">
        <v>15</v>
      </c>
      <c r="D22" s="10" t="s">
        <v>549</v>
      </c>
      <c r="E22" s="10" t="s">
        <v>549</v>
      </c>
      <c r="F22" s="10" t="s">
        <v>549</v>
      </c>
      <c r="G22" s="10" t="s">
        <v>549</v>
      </c>
      <c r="H22" s="10" t="s">
        <v>549</v>
      </c>
      <c r="I22" s="10" t="s">
        <v>550</v>
      </c>
      <c r="J22" s="10">
        <v>5</v>
      </c>
      <c r="K22" s="9" t="s">
        <v>11</v>
      </c>
      <c r="L22" s="10">
        <v>8</v>
      </c>
    </row>
    <row r="23" spans="1:12">
      <c r="A23" s="9" t="s">
        <v>198</v>
      </c>
      <c r="B23" s="10" t="s">
        <v>552</v>
      </c>
      <c r="C23" s="11">
        <v>15</v>
      </c>
      <c r="D23" s="10" t="s">
        <v>550</v>
      </c>
      <c r="E23" s="10" t="s">
        <v>549</v>
      </c>
      <c r="F23" s="10" t="s">
        <v>549</v>
      </c>
      <c r="G23" s="10" t="s">
        <v>549</v>
      </c>
      <c r="H23" s="10" t="s">
        <v>549</v>
      </c>
      <c r="I23" s="10" t="s">
        <v>550</v>
      </c>
      <c r="J23" s="10">
        <v>4</v>
      </c>
      <c r="K23" s="9" t="s">
        <v>37</v>
      </c>
      <c r="L23" s="10">
        <v>6</v>
      </c>
    </row>
    <row r="24" spans="1:12">
      <c r="A24" s="9" t="s">
        <v>205</v>
      </c>
      <c r="B24" s="10" t="s">
        <v>548</v>
      </c>
      <c r="C24" s="11">
        <v>0</v>
      </c>
      <c r="D24" s="10" t="s">
        <v>549</v>
      </c>
      <c r="E24" s="10" t="s">
        <v>550</v>
      </c>
      <c r="F24" s="10" t="s">
        <v>549</v>
      </c>
      <c r="G24" s="10" t="s">
        <v>549</v>
      </c>
      <c r="H24" s="10" t="s">
        <v>549</v>
      </c>
      <c r="I24" s="10" t="s">
        <v>550</v>
      </c>
      <c r="J24" s="10">
        <v>4</v>
      </c>
      <c r="K24" s="9" t="s">
        <v>30</v>
      </c>
      <c r="L24" s="10">
        <v>6</v>
      </c>
    </row>
    <row r="25" spans="1:12">
      <c r="A25" s="9" t="s">
        <v>210</v>
      </c>
      <c r="B25" s="10" t="s">
        <v>548</v>
      </c>
      <c r="C25" s="11">
        <v>15</v>
      </c>
      <c r="D25" s="10" t="s">
        <v>549</v>
      </c>
      <c r="E25" s="10" t="s">
        <v>549</v>
      </c>
      <c r="F25" s="10" t="s">
        <v>550</v>
      </c>
      <c r="G25" s="10" t="s">
        <v>549</v>
      </c>
      <c r="H25" s="10" t="s">
        <v>550</v>
      </c>
      <c r="I25" s="10" t="s">
        <v>550</v>
      </c>
      <c r="J25" s="10">
        <v>3</v>
      </c>
      <c r="K25" s="9" t="s">
        <v>551</v>
      </c>
      <c r="L25" s="10">
        <v>4</v>
      </c>
    </row>
    <row r="26" spans="1:12">
      <c r="A26" s="9" t="s">
        <v>214</v>
      </c>
      <c r="B26" s="10" t="s">
        <v>553</v>
      </c>
      <c r="C26" s="11">
        <v>15</v>
      </c>
      <c r="D26" s="10" t="s">
        <v>549</v>
      </c>
      <c r="E26" s="10" t="s">
        <v>549</v>
      </c>
      <c r="F26" s="10" t="s">
        <v>549</v>
      </c>
      <c r="G26" s="10" t="s">
        <v>549</v>
      </c>
      <c r="H26" s="10" t="s">
        <v>549</v>
      </c>
      <c r="I26" s="10" t="s">
        <v>549</v>
      </c>
      <c r="J26" s="10">
        <v>5</v>
      </c>
      <c r="K26" s="9" t="s">
        <v>554</v>
      </c>
      <c r="L26" s="10">
        <v>8</v>
      </c>
    </row>
    <row r="27" spans="1:12">
      <c r="A27" s="9" t="s">
        <v>219</v>
      </c>
      <c r="B27" s="10" t="s">
        <v>548</v>
      </c>
      <c r="C27" s="11">
        <v>0</v>
      </c>
      <c r="D27" s="10" t="s">
        <v>550</v>
      </c>
      <c r="E27" s="10" t="s">
        <v>549</v>
      </c>
      <c r="F27" s="10" t="s">
        <v>549</v>
      </c>
      <c r="G27" s="10" t="s">
        <v>549</v>
      </c>
      <c r="H27" s="10" t="s">
        <v>550</v>
      </c>
      <c r="I27" s="10" t="s">
        <v>550</v>
      </c>
      <c r="J27" s="10">
        <v>3</v>
      </c>
      <c r="K27" s="9" t="s">
        <v>551</v>
      </c>
      <c r="L27" s="10">
        <v>5</v>
      </c>
    </row>
    <row r="28" spans="1:12">
      <c r="A28" s="9" t="s">
        <v>223</v>
      </c>
      <c r="B28" s="10" t="s">
        <v>548</v>
      </c>
      <c r="C28" s="11">
        <v>0</v>
      </c>
      <c r="D28" s="10" t="s">
        <v>549</v>
      </c>
      <c r="E28" s="10" t="s">
        <v>549</v>
      </c>
      <c r="F28" s="10" t="s">
        <v>549</v>
      </c>
      <c r="G28" s="10" t="s">
        <v>549</v>
      </c>
      <c r="H28" s="10" t="s">
        <v>550</v>
      </c>
      <c r="I28" s="10" t="s">
        <v>550</v>
      </c>
      <c r="J28" s="10">
        <v>4</v>
      </c>
      <c r="K28" s="9" t="s">
        <v>551</v>
      </c>
      <c r="L28" s="10">
        <v>4</v>
      </c>
    </row>
    <row r="29" spans="1:12">
      <c r="A29" s="9" t="s">
        <v>227</v>
      </c>
      <c r="B29" s="10" t="s">
        <v>553</v>
      </c>
      <c r="C29" s="11">
        <v>30</v>
      </c>
      <c r="D29" s="10" t="s">
        <v>549</v>
      </c>
      <c r="E29" s="10" t="s">
        <v>549</v>
      </c>
      <c r="F29" s="10" t="s">
        <v>549</v>
      </c>
      <c r="G29" s="10" t="s">
        <v>550</v>
      </c>
      <c r="H29" s="10" t="s">
        <v>550</v>
      </c>
      <c r="I29" s="10" t="s">
        <v>550</v>
      </c>
      <c r="J29" s="10">
        <v>3</v>
      </c>
      <c r="K29" s="9" t="s">
        <v>11</v>
      </c>
      <c r="L29" s="10">
        <v>8</v>
      </c>
    </row>
    <row r="30" spans="1:12">
      <c r="A30" s="9" t="s">
        <v>232</v>
      </c>
      <c r="B30" s="10" t="s">
        <v>553</v>
      </c>
      <c r="C30" s="11">
        <v>15</v>
      </c>
      <c r="D30" s="10" t="s">
        <v>549</v>
      </c>
      <c r="E30" s="10" t="s">
        <v>549</v>
      </c>
      <c r="F30" s="10" t="s">
        <v>549</v>
      </c>
      <c r="G30" s="10" t="s">
        <v>549</v>
      </c>
      <c r="H30" s="10" t="s">
        <v>549</v>
      </c>
      <c r="I30" s="10" t="s">
        <v>550</v>
      </c>
      <c r="J30" s="10">
        <v>5</v>
      </c>
      <c r="K30" s="9" t="s">
        <v>11</v>
      </c>
      <c r="L30" s="10">
        <v>9</v>
      </c>
    </row>
    <row r="31" spans="1:12">
      <c r="A31" s="9" t="s">
        <v>237</v>
      </c>
      <c r="B31" s="10" t="s">
        <v>548</v>
      </c>
      <c r="C31" s="11">
        <v>0</v>
      </c>
      <c r="D31" s="10" t="s">
        <v>549</v>
      </c>
      <c r="E31" s="10" t="s">
        <v>549</v>
      </c>
      <c r="F31" s="10" t="s">
        <v>549</v>
      </c>
      <c r="G31" s="10" t="s">
        <v>549</v>
      </c>
      <c r="H31" s="10" t="s">
        <v>550</v>
      </c>
      <c r="I31" s="10" t="s">
        <v>550</v>
      </c>
      <c r="J31" s="10">
        <v>4</v>
      </c>
      <c r="K31" s="9" t="s">
        <v>551</v>
      </c>
      <c r="L31" s="10">
        <v>5</v>
      </c>
    </row>
    <row r="32" spans="1:12">
      <c r="A32" s="9" t="s">
        <v>241</v>
      </c>
      <c r="B32" s="10" t="s">
        <v>548</v>
      </c>
      <c r="C32" s="11">
        <v>0</v>
      </c>
      <c r="D32" s="10" t="s">
        <v>549</v>
      </c>
      <c r="E32" s="10" t="s">
        <v>549</v>
      </c>
      <c r="F32" s="10" t="s">
        <v>550</v>
      </c>
      <c r="G32" s="10" t="s">
        <v>549</v>
      </c>
      <c r="H32" s="10" t="s">
        <v>550</v>
      </c>
      <c r="I32" s="10" t="s">
        <v>550</v>
      </c>
      <c r="J32" s="10">
        <v>3</v>
      </c>
      <c r="K32" s="9" t="s">
        <v>551</v>
      </c>
      <c r="L32" s="10">
        <v>4</v>
      </c>
    </row>
    <row r="33" spans="1:12">
      <c r="A33" s="9" t="s">
        <v>243</v>
      </c>
      <c r="B33" s="10" t="s">
        <v>553</v>
      </c>
      <c r="C33" s="11">
        <v>15</v>
      </c>
      <c r="D33" s="10" t="s">
        <v>549</v>
      </c>
      <c r="E33" s="10" t="s">
        <v>549</v>
      </c>
      <c r="F33" s="10" t="s">
        <v>549</v>
      </c>
      <c r="G33" s="10" t="s">
        <v>549</v>
      </c>
      <c r="H33" s="10" t="s">
        <v>549</v>
      </c>
      <c r="I33" s="10" t="s">
        <v>549</v>
      </c>
      <c r="J33" s="10">
        <v>5</v>
      </c>
      <c r="K33" s="9" t="s">
        <v>554</v>
      </c>
      <c r="L33" s="10">
        <v>8</v>
      </c>
    </row>
    <row r="34" spans="1:12">
      <c r="A34" s="9" t="s">
        <v>246</v>
      </c>
      <c r="B34" s="10" t="s">
        <v>548</v>
      </c>
      <c r="C34" s="11">
        <v>0</v>
      </c>
      <c r="D34" s="10" t="s">
        <v>549</v>
      </c>
      <c r="E34" s="10" t="s">
        <v>549</v>
      </c>
      <c r="F34" s="10" t="s">
        <v>549</v>
      </c>
      <c r="G34" s="10" t="s">
        <v>549</v>
      </c>
      <c r="H34" s="10" t="s">
        <v>550</v>
      </c>
      <c r="I34" s="10" t="s">
        <v>550</v>
      </c>
      <c r="J34" s="10">
        <v>4</v>
      </c>
      <c r="K34" s="9" t="s">
        <v>551</v>
      </c>
      <c r="L34" s="10">
        <v>5</v>
      </c>
    </row>
    <row r="35" spans="1:12">
      <c r="A35" s="9" t="s">
        <v>252</v>
      </c>
      <c r="B35" s="10" t="s">
        <v>552</v>
      </c>
      <c r="C35" s="11">
        <v>15</v>
      </c>
      <c r="D35" s="10" t="s">
        <v>549</v>
      </c>
      <c r="E35" s="10" t="s">
        <v>549</v>
      </c>
      <c r="F35" s="10" t="s">
        <v>549</v>
      </c>
      <c r="G35" s="10" t="s">
        <v>549</v>
      </c>
      <c r="H35" s="10" t="s">
        <v>550</v>
      </c>
      <c r="I35" s="10" t="s">
        <v>550</v>
      </c>
      <c r="J35" s="10">
        <v>4</v>
      </c>
      <c r="K35" s="9" t="s">
        <v>30</v>
      </c>
      <c r="L35" s="10">
        <v>6</v>
      </c>
    </row>
    <row r="36" spans="1:12">
      <c r="A36" s="9" t="s">
        <v>258</v>
      </c>
      <c r="B36" s="10" t="s">
        <v>552</v>
      </c>
      <c r="C36" s="11">
        <v>15</v>
      </c>
      <c r="D36" s="10" t="s">
        <v>549</v>
      </c>
      <c r="E36" s="10" t="s">
        <v>549</v>
      </c>
      <c r="F36" s="10" t="s">
        <v>549</v>
      </c>
      <c r="G36" s="10" t="s">
        <v>549</v>
      </c>
      <c r="H36" s="10" t="s">
        <v>549</v>
      </c>
      <c r="I36" s="10" t="s">
        <v>550</v>
      </c>
      <c r="J36" s="10">
        <v>5</v>
      </c>
      <c r="K36" s="9" t="s">
        <v>11</v>
      </c>
      <c r="L36" s="10">
        <v>9</v>
      </c>
    </row>
    <row r="37" spans="1:12">
      <c r="A37" s="9" t="s">
        <v>264</v>
      </c>
      <c r="B37" s="10" t="s">
        <v>553</v>
      </c>
      <c r="C37" s="11">
        <v>15</v>
      </c>
      <c r="D37" s="10" t="s">
        <v>549</v>
      </c>
      <c r="E37" s="10" t="s">
        <v>549</v>
      </c>
      <c r="F37" s="10" t="s">
        <v>549</v>
      </c>
      <c r="G37" s="10" t="s">
        <v>549</v>
      </c>
      <c r="H37" s="10" t="s">
        <v>549</v>
      </c>
      <c r="I37" s="10" t="s">
        <v>550</v>
      </c>
      <c r="J37" s="10">
        <v>5</v>
      </c>
      <c r="K37" s="9" t="s">
        <v>11</v>
      </c>
      <c r="L37" s="10">
        <v>8</v>
      </c>
    </row>
    <row r="38" spans="1:12">
      <c r="A38" s="9" t="s">
        <v>270</v>
      </c>
      <c r="B38" s="10" t="s">
        <v>548</v>
      </c>
      <c r="C38" s="11">
        <v>0</v>
      </c>
      <c r="D38" s="10" t="s">
        <v>549</v>
      </c>
      <c r="E38" s="10" t="s">
        <v>549</v>
      </c>
      <c r="F38" s="10" t="s">
        <v>549</v>
      </c>
      <c r="G38" s="10" t="s">
        <v>550</v>
      </c>
      <c r="H38" s="10" t="s">
        <v>550</v>
      </c>
      <c r="I38" s="10" t="s">
        <v>550</v>
      </c>
      <c r="J38" s="10">
        <v>3</v>
      </c>
      <c r="K38" s="9" t="s">
        <v>551</v>
      </c>
      <c r="L38" s="10">
        <v>5</v>
      </c>
    </row>
    <row r="39" spans="1:12">
      <c r="A39" s="9" t="s">
        <v>275</v>
      </c>
      <c r="B39" s="10" t="s">
        <v>553</v>
      </c>
      <c r="C39" s="11">
        <v>30</v>
      </c>
      <c r="D39" s="10" t="s">
        <v>549</v>
      </c>
      <c r="E39" s="10" t="s">
        <v>549</v>
      </c>
      <c r="F39" s="10" t="s">
        <v>549</v>
      </c>
      <c r="G39" s="10" t="s">
        <v>549</v>
      </c>
      <c r="H39" s="10" t="s">
        <v>549</v>
      </c>
      <c r="I39" s="10" t="s">
        <v>550</v>
      </c>
      <c r="J39" s="10">
        <v>5</v>
      </c>
      <c r="K39" s="9" t="s">
        <v>11</v>
      </c>
      <c r="L39" s="10">
        <v>8</v>
      </c>
    </row>
    <row r="40" spans="1:12">
      <c r="A40" s="9" t="s">
        <v>280</v>
      </c>
      <c r="B40" s="10" t="s">
        <v>552</v>
      </c>
      <c r="C40" s="11">
        <v>15</v>
      </c>
      <c r="D40" s="10" t="s">
        <v>549</v>
      </c>
      <c r="E40" s="10" t="s">
        <v>549</v>
      </c>
      <c r="F40" s="10" t="s">
        <v>549</v>
      </c>
      <c r="G40" s="10" t="s">
        <v>550</v>
      </c>
      <c r="H40" s="10" t="s">
        <v>550</v>
      </c>
      <c r="I40" s="10" t="s">
        <v>550</v>
      </c>
      <c r="J40" s="10">
        <v>3</v>
      </c>
      <c r="K40" s="9" t="s">
        <v>30</v>
      </c>
      <c r="L40" s="10">
        <v>6</v>
      </c>
    </row>
    <row r="41" spans="1:12">
      <c r="A41" s="9" t="s">
        <v>286</v>
      </c>
      <c r="B41" s="10" t="s">
        <v>552</v>
      </c>
      <c r="C41" s="11">
        <v>15</v>
      </c>
      <c r="D41" s="10" t="s">
        <v>549</v>
      </c>
      <c r="E41" s="10" t="s">
        <v>549</v>
      </c>
      <c r="F41" s="10" t="s">
        <v>549</v>
      </c>
      <c r="G41" s="10" t="s">
        <v>549</v>
      </c>
      <c r="H41" s="10" t="s">
        <v>549</v>
      </c>
      <c r="I41" s="10" t="s">
        <v>550</v>
      </c>
      <c r="J41" s="10">
        <v>5</v>
      </c>
      <c r="K41" s="9" t="s">
        <v>11</v>
      </c>
      <c r="L41" s="10">
        <v>7</v>
      </c>
    </row>
    <row r="42" spans="1:12">
      <c r="A42" s="9" t="s">
        <v>291</v>
      </c>
      <c r="B42" s="10" t="s">
        <v>555</v>
      </c>
      <c r="C42" s="11">
        <v>30</v>
      </c>
      <c r="D42" s="10" t="s">
        <v>549</v>
      </c>
      <c r="E42" s="10" t="s">
        <v>549</v>
      </c>
      <c r="F42" s="10" t="s">
        <v>549</v>
      </c>
      <c r="G42" s="10" t="s">
        <v>549</v>
      </c>
      <c r="H42" s="10" t="s">
        <v>549</v>
      </c>
      <c r="I42" s="10" t="s">
        <v>550</v>
      </c>
      <c r="J42" s="10">
        <v>5</v>
      </c>
      <c r="K42" s="9" t="s">
        <v>11</v>
      </c>
      <c r="L42" s="10">
        <v>8</v>
      </c>
    </row>
    <row r="43" spans="1:12">
      <c r="A43" s="9" t="s">
        <v>296</v>
      </c>
      <c r="B43" s="10" t="s">
        <v>548</v>
      </c>
      <c r="C43" s="11">
        <v>0</v>
      </c>
      <c r="D43" s="10" t="s">
        <v>549</v>
      </c>
      <c r="E43" s="10" t="s">
        <v>549</v>
      </c>
      <c r="F43" s="10" t="s">
        <v>549</v>
      </c>
      <c r="G43" s="10" t="s">
        <v>549</v>
      </c>
      <c r="H43" s="10" t="s">
        <v>549</v>
      </c>
      <c r="I43" s="10" t="s">
        <v>550</v>
      </c>
      <c r="J43" s="10">
        <v>5</v>
      </c>
      <c r="K43" s="9" t="s">
        <v>30</v>
      </c>
      <c r="L43" s="10">
        <v>6</v>
      </c>
    </row>
    <row r="44" spans="1:12">
      <c r="A44" s="9" t="s">
        <v>297</v>
      </c>
      <c r="B44" s="10" t="s">
        <v>553</v>
      </c>
      <c r="C44" s="11">
        <v>15</v>
      </c>
      <c r="D44" s="10" t="s">
        <v>549</v>
      </c>
      <c r="E44" s="10" t="s">
        <v>549</v>
      </c>
      <c r="F44" s="10" t="s">
        <v>549</v>
      </c>
      <c r="G44" s="10" t="s">
        <v>549</v>
      </c>
      <c r="H44" s="10" t="s">
        <v>549</v>
      </c>
      <c r="I44" s="10" t="s">
        <v>550</v>
      </c>
      <c r="J44" s="10">
        <v>5</v>
      </c>
      <c r="K44" s="9" t="s">
        <v>11</v>
      </c>
      <c r="L44" s="10">
        <v>9</v>
      </c>
    </row>
    <row r="45" spans="1:12">
      <c r="A45" s="9" t="s">
        <v>298</v>
      </c>
      <c r="B45" s="10" t="s">
        <v>548</v>
      </c>
      <c r="C45" s="11">
        <v>0</v>
      </c>
      <c r="D45" s="10" t="s">
        <v>549</v>
      </c>
      <c r="E45" s="10" t="s">
        <v>549</v>
      </c>
      <c r="F45" s="10" t="s">
        <v>549</v>
      </c>
      <c r="G45" s="10" t="s">
        <v>549</v>
      </c>
      <c r="H45" s="10" t="s">
        <v>549</v>
      </c>
      <c r="I45" s="10" t="s">
        <v>550</v>
      </c>
      <c r="J45" s="10">
        <v>5</v>
      </c>
      <c r="K45" s="9" t="s">
        <v>551</v>
      </c>
      <c r="L45" s="10">
        <v>6</v>
      </c>
    </row>
    <row r="46" spans="1:12">
      <c r="A46" s="9" t="s">
        <v>302</v>
      </c>
      <c r="B46" s="10" t="s">
        <v>552</v>
      </c>
      <c r="C46" s="11">
        <v>15</v>
      </c>
      <c r="D46" s="10" t="s">
        <v>549</v>
      </c>
      <c r="E46" s="10" t="s">
        <v>549</v>
      </c>
      <c r="F46" s="10" t="s">
        <v>549</v>
      </c>
      <c r="G46" s="10" t="s">
        <v>549</v>
      </c>
      <c r="H46" s="10" t="s">
        <v>549</v>
      </c>
      <c r="I46" s="10" t="s">
        <v>550</v>
      </c>
      <c r="J46" s="10">
        <v>5</v>
      </c>
      <c r="K46" s="9" t="s">
        <v>11</v>
      </c>
      <c r="L46" s="10">
        <v>7</v>
      </c>
    </row>
    <row r="47" spans="1:12">
      <c r="A47" s="9" t="s">
        <v>307</v>
      </c>
      <c r="B47" s="10" t="s">
        <v>548</v>
      </c>
      <c r="C47" s="11">
        <v>0</v>
      </c>
      <c r="D47" s="10" t="s">
        <v>549</v>
      </c>
      <c r="E47" s="10" t="s">
        <v>549</v>
      </c>
      <c r="F47" s="10" t="s">
        <v>550</v>
      </c>
      <c r="G47" s="10" t="s">
        <v>549</v>
      </c>
      <c r="H47" s="10" t="s">
        <v>550</v>
      </c>
      <c r="I47" s="10" t="s">
        <v>550</v>
      </c>
      <c r="J47" s="10">
        <v>3</v>
      </c>
      <c r="K47" s="9" t="s">
        <v>551</v>
      </c>
      <c r="L47" s="10">
        <v>3</v>
      </c>
    </row>
    <row r="48" spans="1:12">
      <c r="A48" s="9" t="s">
        <v>312</v>
      </c>
      <c r="B48" s="10" t="s">
        <v>548</v>
      </c>
      <c r="C48" s="11">
        <v>0</v>
      </c>
      <c r="D48" s="10" t="s">
        <v>549</v>
      </c>
      <c r="E48" s="10" t="s">
        <v>549</v>
      </c>
      <c r="F48" s="10" t="s">
        <v>549</v>
      </c>
      <c r="G48" s="10" t="s">
        <v>549</v>
      </c>
      <c r="H48" s="10" t="s">
        <v>549</v>
      </c>
      <c r="I48" s="10" t="s">
        <v>550</v>
      </c>
      <c r="J48" s="10">
        <v>5</v>
      </c>
      <c r="K48" s="9" t="s">
        <v>551</v>
      </c>
      <c r="L48" s="10">
        <v>5</v>
      </c>
    </row>
    <row r="49" spans="1:12">
      <c r="A49" s="9" t="s">
        <v>316</v>
      </c>
      <c r="B49" s="10" t="s">
        <v>548</v>
      </c>
      <c r="C49" s="11">
        <v>0</v>
      </c>
      <c r="D49" s="10" t="s">
        <v>549</v>
      </c>
      <c r="E49" s="10" t="s">
        <v>549</v>
      </c>
      <c r="F49" s="10" t="s">
        <v>549</v>
      </c>
      <c r="G49" s="10" t="s">
        <v>549</v>
      </c>
      <c r="H49" s="10" t="s">
        <v>550</v>
      </c>
      <c r="I49" s="10" t="s">
        <v>550</v>
      </c>
      <c r="J49" s="10">
        <v>4</v>
      </c>
      <c r="K49" s="9" t="s">
        <v>551</v>
      </c>
      <c r="L49" s="10">
        <v>5</v>
      </c>
    </row>
    <row r="50" spans="1:12">
      <c r="A50" s="9" t="s">
        <v>320</v>
      </c>
      <c r="B50" s="10" t="s">
        <v>555</v>
      </c>
      <c r="C50" s="11">
        <v>30</v>
      </c>
      <c r="D50" s="10" t="s">
        <v>549</v>
      </c>
      <c r="E50" s="10" t="s">
        <v>550</v>
      </c>
      <c r="F50" s="10" t="s">
        <v>550</v>
      </c>
      <c r="G50" s="10" t="s">
        <v>549</v>
      </c>
      <c r="H50" s="10" t="s">
        <v>549</v>
      </c>
      <c r="I50" s="10" t="s">
        <v>550</v>
      </c>
      <c r="J50" s="10">
        <v>3</v>
      </c>
      <c r="K50" s="9" t="s">
        <v>21</v>
      </c>
      <c r="L50" s="10">
        <v>7</v>
      </c>
    </row>
    <row r="51" spans="1:12">
      <c r="A51" s="9" t="s">
        <v>326</v>
      </c>
      <c r="B51" s="10" t="s">
        <v>548</v>
      </c>
      <c r="C51" s="11">
        <v>0</v>
      </c>
      <c r="D51" s="10" t="s">
        <v>549</v>
      </c>
      <c r="E51" s="10" t="s">
        <v>549</v>
      </c>
      <c r="F51" s="10" t="s">
        <v>549</v>
      </c>
      <c r="G51" s="10" t="s">
        <v>549</v>
      </c>
      <c r="H51" s="10" t="s">
        <v>550</v>
      </c>
      <c r="I51" s="10" t="s">
        <v>550</v>
      </c>
      <c r="J51" s="10">
        <v>4</v>
      </c>
      <c r="K51" s="9" t="s">
        <v>11</v>
      </c>
      <c r="L51" s="10">
        <v>6</v>
      </c>
    </row>
    <row r="52" spans="1:12">
      <c r="A52" s="9" t="s">
        <v>332</v>
      </c>
      <c r="B52" s="10" t="s">
        <v>548</v>
      </c>
      <c r="C52" s="11">
        <v>0</v>
      </c>
      <c r="D52" s="10" t="s">
        <v>549</v>
      </c>
      <c r="E52" s="10" t="s">
        <v>549</v>
      </c>
      <c r="F52" s="10" t="s">
        <v>549</v>
      </c>
      <c r="G52" s="10" t="s">
        <v>550</v>
      </c>
      <c r="H52" s="10" t="s">
        <v>550</v>
      </c>
      <c r="I52" s="10" t="s">
        <v>550</v>
      </c>
      <c r="J52" s="10">
        <v>3</v>
      </c>
      <c r="K52" s="9" t="s">
        <v>551</v>
      </c>
      <c r="L52" s="10">
        <v>5</v>
      </c>
    </row>
    <row r="53" spans="1:12">
      <c r="A53" s="9" t="s">
        <v>337</v>
      </c>
      <c r="B53" s="10" t="s">
        <v>552</v>
      </c>
      <c r="C53" s="11">
        <v>15</v>
      </c>
      <c r="D53" s="10" t="s">
        <v>549</v>
      </c>
      <c r="E53" s="10" t="s">
        <v>549</v>
      </c>
      <c r="F53" s="10" t="s">
        <v>549</v>
      </c>
      <c r="G53" s="10" t="s">
        <v>549</v>
      </c>
      <c r="H53" s="10" t="s">
        <v>549</v>
      </c>
      <c r="I53" s="10" t="s">
        <v>550</v>
      </c>
      <c r="J53" s="10">
        <v>5</v>
      </c>
      <c r="K53" s="9" t="s">
        <v>30</v>
      </c>
      <c r="L53" s="10">
        <v>7</v>
      </c>
    </row>
    <row r="54" spans="1:12">
      <c r="A54" s="9" t="s">
        <v>342</v>
      </c>
      <c r="B54" s="10" t="s">
        <v>548</v>
      </c>
      <c r="C54" s="11">
        <v>0</v>
      </c>
      <c r="D54" s="10" t="s">
        <v>549</v>
      </c>
      <c r="E54" s="10" t="s">
        <v>549</v>
      </c>
      <c r="F54" s="10" t="s">
        <v>549</v>
      </c>
      <c r="G54" s="10" t="s">
        <v>549</v>
      </c>
      <c r="H54" s="10" t="s">
        <v>550</v>
      </c>
      <c r="I54" s="10" t="s">
        <v>550</v>
      </c>
      <c r="J54" s="10">
        <v>4</v>
      </c>
      <c r="K54" s="9" t="s">
        <v>30</v>
      </c>
      <c r="L54" s="10">
        <v>6</v>
      </c>
    </row>
    <row r="55" spans="1:12">
      <c r="A55" s="9" t="s">
        <v>349</v>
      </c>
      <c r="B55" s="10" t="s">
        <v>552</v>
      </c>
      <c r="C55" s="11">
        <v>15</v>
      </c>
      <c r="D55" s="10" t="s">
        <v>549</v>
      </c>
      <c r="E55" s="10" t="s">
        <v>549</v>
      </c>
      <c r="F55" s="10" t="s">
        <v>549</v>
      </c>
      <c r="G55" s="10" t="s">
        <v>549</v>
      </c>
      <c r="H55" s="10" t="s">
        <v>549</v>
      </c>
      <c r="I55" s="10" t="s">
        <v>550</v>
      </c>
      <c r="J55" s="10">
        <v>5</v>
      </c>
      <c r="K55" s="9" t="s">
        <v>11</v>
      </c>
      <c r="L55" s="10">
        <v>7</v>
      </c>
    </row>
    <row r="56" spans="1:12">
      <c r="A56" s="9" t="s">
        <v>354</v>
      </c>
      <c r="B56" s="10" t="s">
        <v>552</v>
      </c>
      <c r="C56" s="11">
        <v>15</v>
      </c>
      <c r="D56" s="10" t="s">
        <v>549</v>
      </c>
      <c r="E56" s="10" t="s">
        <v>549</v>
      </c>
      <c r="F56" s="10" t="s">
        <v>549</v>
      </c>
      <c r="G56" s="10" t="s">
        <v>549</v>
      </c>
      <c r="H56" s="10" t="s">
        <v>550</v>
      </c>
      <c r="I56" s="10" t="s">
        <v>550</v>
      </c>
      <c r="J56" s="10">
        <v>4</v>
      </c>
      <c r="K56" s="9" t="s">
        <v>11</v>
      </c>
      <c r="L56" s="10">
        <v>7</v>
      </c>
    </row>
    <row r="57" spans="1:12">
      <c r="A57" s="9" t="s">
        <v>359</v>
      </c>
      <c r="B57" s="10" t="s">
        <v>552</v>
      </c>
      <c r="C57" s="11">
        <v>15</v>
      </c>
      <c r="D57" s="10" t="s">
        <v>549</v>
      </c>
      <c r="E57" s="10" t="s">
        <v>549</v>
      </c>
      <c r="F57" s="10" t="s">
        <v>549</v>
      </c>
      <c r="G57" s="10" t="s">
        <v>549</v>
      </c>
      <c r="H57" s="10" t="s">
        <v>549</v>
      </c>
      <c r="I57" s="10" t="s">
        <v>550</v>
      </c>
      <c r="J57" s="10">
        <v>5</v>
      </c>
      <c r="K57" s="9" t="s">
        <v>11</v>
      </c>
      <c r="L57" s="10">
        <v>7</v>
      </c>
    </row>
    <row r="58" spans="1:12">
      <c r="A58" s="9" t="s">
        <v>364</v>
      </c>
      <c r="B58" s="10" t="s">
        <v>548</v>
      </c>
      <c r="C58" s="11">
        <v>0</v>
      </c>
      <c r="D58" s="10" t="s">
        <v>550</v>
      </c>
      <c r="E58" s="10" t="s">
        <v>550</v>
      </c>
      <c r="F58" s="10" t="s">
        <v>550</v>
      </c>
      <c r="G58" s="10" t="s">
        <v>550</v>
      </c>
      <c r="H58" s="10" t="s">
        <v>550</v>
      </c>
      <c r="I58" s="10" t="s">
        <v>550</v>
      </c>
      <c r="J58" s="10">
        <v>0</v>
      </c>
      <c r="K58" s="9" t="s">
        <v>551</v>
      </c>
      <c r="L58" s="10">
        <v>2</v>
      </c>
    </row>
    <row r="59" spans="1:12">
      <c r="A59" s="9" t="s">
        <v>371</v>
      </c>
      <c r="B59" s="10" t="s">
        <v>552</v>
      </c>
      <c r="C59" s="11">
        <v>15</v>
      </c>
      <c r="D59" s="10" t="s">
        <v>550</v>
      </c>
      <c r="E59" s="10" t="s">
        <v>549</v>
      </c>
      <c r="F59" s="10" t="s">
        <v>549</v>
      </c>
      <c r="G59" s="10" t="s">
        <v>549</v>
      </c>
      <c r="H59" s="10" t="s">
        <v>549</v>
      </c>
      <c r="I59" s="10" t="s">
        <v>550</v>
      </c>
      <c r="J59" s="10">
        <v>4</v>
      </c>
      <c r="K59" s="9" t="s">
        <v>11</v>
      </c>
      <c r="L59" s="10">
        <v>7</v>
      </c>
    </row>
    <row r="60" spans="1:12">
      <c r="A60" s="9" t="s">
        <v>376</v>
      </c>
      <c r="B60" s="10" t="s">
        <v>548</v>
      </c>
      <c r="C60" s="11">
        <v>0</v>
      </c>
      <c r="D60" s="10" t="s">
        <v>549</v>
      </c>
      <c r="E60" s="10" t="s">
        <v>550</v>
      </c>
      <c r="F60" s="10" t="s">
        <v>550</v>
      </c>
      <c r="G60" s="10" t="s">
        <v>549</v>
      </c>
      <c r="H60" s="10" t="s">
        <v>550</v>
      </c>
      <c r="I60" s="10" t="s">
        <v>550</v>
      </c>
      <c r="J60" s="10">
        <v>2</v>
      </c>
      <c r="K60" s="9" t="s">
        <v>551</v>
      </c>
      <c r="L60" s="10">
        <v>4</v>
      </c>
    </row>
    <row r="61" spans="1:12">
      <c r="A61" s="9" t="s">
        <v>381</v>
      </c>
      <c r="B61" s="10" t="s">
        <v>548</v>
      </c>
      <c r="C61" s="11">
        <v>0</v>
      </c>
      <c r="D61" s="10" t="s">
        <v>549</v>
      </c>
      <c r="E61" s="10" t="s">
        <v>549</v>
      </c>
      <c r="F61" s="10" t="s">
        <v>549</v>
      </c>
      <c r="G61" s="10" t="s">
        <v>549</v>
      </c>
      <c r="H61" s="10" t="s">
        <v>550</v>
      </c>
      <c r="I61" s="10" t="s">
        <v>550</v>
      </c>
      <c r="J61" s="10">
        <v>4</v>
      </c>
      <c r="K61" s="9" t="s">
        <v>551</v>
      </c>
      <c r="L61" s="10">
        <v>6</v>
      </c>
    </row>
    <row r="62" spans="1:12">
      <c r="A62" s="9" t="s">
        <v>386</v>
      </c>
      <c r="B62" s="10" t="s">
        <v>548</v>
      </c>
      <c r="C62" s="11">
        <v>0</v>
      </c>
      <c r="D62" s="10" t="s">
        <v>549</v>
      </c>
      <c r="E62" s="10" t="s">
        <v>549</v>
      </c>
      <c r="F62" s="10" t="s">
        <v>549</v>
      </c>
      <c r="G62" s="10" t="s">
        <v>549</v>
      </c>
      <c r="H62" s="10" t="s">
        <v>550</v>
      </c>
      <c r="I62" s="10" t="s">
        <v>550</v>
      </c>
      <c r="J62" s="10">
        <v>4</v>
      </c>
      <c r="K62" s="9" t="s">
        <v>551</v>
      </c>
      <c r="L62" s="10">
        <v>5</v>
      </c>
    </row>
    <row r="63" spans="1:12">
      <c r="A63" s="9" t="s">
        <v>391</v>
      </c>
      <c r="B63" s="10" t="s">
        <v>548</v>
      </c>
      <c r="C63" s="11">
        <v>0</v>
      </c>
      <c r="D63" s="10" t="s">
        <v>549</v>
      </c>
      <c r="E63" s="10" t="s">
        <v>549</v>
      </c>
      <c r="F63" s="10" t="s">
        <v>549</v>
      </c>
      <c r="G63" s="10" t="s">
        <v>549</v>
      </c>
      <c r="H63" s="10" t="s">
        <v>549</v>
      </c>
      <c r="I63" s="10" t="s">
        <v>550</v>
      </c>
      <c r="J63" s="10">
        <v>5</v>
      </c>
      <c r="K63" s="9" t="s">
        <v>551</v>
      </c>
      <c r="L63" s="10">
        <v>6</v>
      </c>
    </row>
    <row r="64" spans="1:12">
      <c r="A64" s="9" t="s">
        <v>395</v>
      </c>
      <c r="B64" s="10" t="s">
        <v>548</v>
      </c>
      <c r="C64" s="11">
        <v>0</v>
      </c>
      <c r="D64" s="10" t="s">
        <v>549</v>
      </c>
      <c r="E64" s="10" t="s">
        <v>549</v>
      </c>
      <c r="F64" s="10" t="s">
        <v>549</v>
      </c>
      <c r="G64" s="10" t="s">
        <v>549</v>
      </c>
      <c r="H64" s="10" t="s">
        <v>549</v>
      </c>
      <c r="I64" s="10" t="s">
        <v>550</v>
      </c>
      <c r="J64" s="10">
        <v>5</v>
      </c>
      <c r="K64" s="9" t="s">
        <v>551</v>
      </c>
      <c r="L64" s="10">
        <v>5</v>
      </c>
    </row>
    <row r="65" spans="1:12">
      <c r="A65" s="9" t="s">
        <v>400</v>
      </c>
      <c r="B65" s="10" t="s">
        <v>553</v>
      </c>
      <c r="C65" s="11">
        <v>30</v>
      </c>
      <c r="D65" s="10" t="s">
        <v>549</v>
      </c>
      <c r="E65" s="10" t="s">
        <v>549</v>
      </c>
      <c r="F65" s="10" t="s">
        <v>549</v>
      </c>
      <c r="G65" s="10" t="s">
        <v>549</v>
      </c>
      <c r="H65" s="10" t="s">
        <v>549</v>
      </c>
      <c r="I65" s="10" t="s">
        <v>550</v>
      </c>
      <c r="J65" s="10">
        <v>5</v>
      </c>
      <c r="K65" s="9" t="s">
        <v>11</v>
      </c>
      <c r="L65" s="10">
        <v>8</v>
      </c>
    </row>
    <row r="66" spans="1:12">
      <c r="A66" s="9" t="s">
        <v>405</v>
      </c>
      <c r="B66" s="10" t="s">
        <v>552</v>
      </c>
      <c r="C66" s="11">
        <v>15</v>
      </c>
      <c r="D66" s="10" t="s">
        <v>549</v>
      </c>
      <c r="E66" s="10" t="s">
        <v>549</v>
      </c>
      <c r="F66" s="10" t="s">
        <v>549</v>
      </c>
      <c r="G66" s="10" t="s">
        <v>549</v>
      </c>
      <c r="H66" s="10" t="s">
        <v>549</v>
      </c>
      <c r="I66" s="10" t="s">
        <v>550</v>
      </c>
      <c r="J66" s="10">
        <v>5</v>
      </c>
      <c r="K66" s="9" t="s">
        <v>11</v>
      </c>
      <c r="L66" s="10">
        <v>7</v>
      </c>
    </row>
    <row r="67" spans="1:12">
      <c r="A67" s="9" t="s">
        <v>409</v>
      </c>
      <c r="B67" s="10" t="s">
        <v>552</v>
      </c>
      <c r="C67" s="11">
        <v>15</v>
      </c>
      <c r="D67" s="10" t="s">
        <v>549</v>
      </c>
      <c r="E67" s="10" t="s">
        <v>549</v>
      </c>
      <c r="F67" s="10" t="s">
        <v>549</v>
      </c>
      <c r="G67" s="10" t="s">
        <v>549</v>
      </c>
      <c r="H67" s="10" t="s">
        <v>549</v>
      </c>
      <c r="I67" s="10" t="s">
        <v>550</v>
      </c>
      <c r="J67" s="10">
        <v>5</v>
      </c>
      <c r="K67" s="9" t="s">
        <v>11</v>
      </c>
      <c r="L67" s="10">
        <v>7</v>
      </c>
    </row>
    <row r="68" spans="1:12">
      <c r="A68" s="9" t="s">
        <v>413</v>
      </c>
      <c r="B68" s="10" t="s">
        <v>553</v>
      </c>
      <c r="C68" s="11">
        <v>15</v>
      </c>
      <c r="D68" s="10" t="s">
        <v>549</v>
      </c>
      <c r="E68" s="10" t="s">
        <v>549</v>
      </c>
      <c r="F68" s="10" t="s">
        <v>549</v>
      </c>
      <c r="G68" s="10" t="s">
        <v>549</v>
      </c>
      <c r="H68" s="10" t="s">
        <v>549</v>
      </c>
      <c r="I68" s="10" t="s">
        <v>549</v>
      </c>
      <c r="J68" s="10">
        <v>5</v>
      </c>
      <c r="K68" s="9" t="s">
        <v>554</v>
      </c>
      <c r="L68" s="10">
        <v>8</v>
      </c>
    </row>
    <row r="69" spans="1:12">
      <c r="A69" s="9" t="s">
        <v>419</v>
      </c>
      <c r="B69" s="10" t="s">
        <v>552</v>
      </c>
      <c r="C69" s="11">
        <v>15</v>
      </c>
      <c r="D69" s="10" t="s">
        <v>549</v>
      </c>
      <c r="E69" s="10" t="s">
        <v>549</v>
      </c>
      <c r="F69" s="10" t="s">
        <v>549</v>
      </c>
      <c r="G69" s="10" t="s">
        <v>549</v>
      </c>
      <c r="H69" s="10" t="s">
        <v>549</v>
      </c>
      <c r="I69" s="10" t="s">
        <v>550</v>
      </c>
      <c r="J69" s="10">
        <v>5</v>
      </c>
      <c r="K69" s="9" t="s">
        <v>11</v>
      </c>
      <c r="L69" s="10">
        <v>7</v>
      </c>
    </row>
    <row r="70" spans="1:12">
      <c r="A70" s="9" t="s">
        <v>423</v>
      </c>
      <c r="B70" s="10" t="s">
        <v>552</v>
      </c>
      <c r="C70" s="11">
        <v>0</v>
      </c>
      <c r="D70" s="10" t="s">
        <v>549</v>
      </c>
      <c r="E70" s="10" t="s">
        <v>549</v>
      </c>
      <c r="F70" s="10" t="s">
        <v>549</v>
      </c>
      <c r="G70" s="10" t="s">
        <v>549</v>
      </c>
      <c r="H70" s="10" t="s">
        <v>549</v>
      </c>
      <c r="I70" s="10" t="s">
        <v>550</v>
      </c>
      <c r="J70" s="10">
        <v>5</v>
      </c>
      <c r="K70" s="9" t="s">
        <v>30</v>
      </c>
      <c r="L70" s="10">
        <v>8</v>
      </c>
    </row>
    <row r="71" spans="1:12">
      <c r="A71" s="9" t="s">
        <v>428</v>
      </c>
      <c r="B71" s="10" t="s">
        <v>552</v>
      </c>
      <c r="C71" s="11">
        <v>15</v>
      </c>
      <c r="D71" s="10" t="s">
        <v>549</v>
      </c>
      <c r="E71" s="10" t="s">
        <v>549</v>
      </c>
      <c r="F71" s="10" t="s">
        <v>549</v>
      </c>
      <c r="G71" s="10" t="s">
        <v>549</v>
      </c>
      <c r="H71" s="10" t="s">
        <v>549</v>
      </c>
      <c r="I71" s="10" t="s">
        <v>550</v>
      </c>
      <c r="J71" s="10">
        <v>5</v>
      </c>
      <c r="K71" s="9" t="s">
        <v>11</v>
      </c>
      <c r="L71" s="10">
        <v>7</v>
      </c>
    </row>
    <row r="72" spans="1:12">
      <c r="A72" s="9" t="s">
        <v>434</v>
      </c>
      <c r="B72" s="10" t="s">
        <v>548</v>
      </c>
      <c r="C72" s="11">
        <v>0</v>
      </c>
      <c r="D72" s="10" t="s">
        <v>549</v>
      </c>
      <c r="E72" s="10" t="s">
        <v>549</v>
      </c>
      <c r="F72" s="10" t="s">
        <v>549</v>
      </c>
      <c r="G72" s="10" t="s">
        <v>549</v>
      </c>
      <c r="H72" s="10" t="s">
        <v>549</v>
      </c>
      <c r="I72" s="10" t="s">
        <v>550</v>
      </c>
      <c r="J72" s="10">
        <v>5</v>
      </c>
      <c r="K72" s="9" t="s">
        <v>551</v>
      </c>
      <c r="L72" s="10">
        <v>5</v>
      </c>
    </row>
    <row r="73" spans="1:12">
      <c r="A73" s="9" t="s">
        <v>439</v>
      </c>
      <c r="B73" s="10" t="s">
        <v>553</v>
      </c>
      <c r="C73" s="11">
        <v>15</v>
      </c>
      <c r="D73" s="10" t="s">
        <v>549</v>
      </c>
      <c r="E73" s="10" t="s">
        <v>549</v>
      </c>
      <c r="F73" s="10" t="s">
        <v>549</v>
      </c>
      <c r="G73" s="10" t="s">
        <v>549</v>
      </c>
      <c r="H73" s="10" t="s">
        <v>549</v>
      </c>
      <c r="I73" s="10" t="s">
        <v>550</v>
      </c>
      <c r="J73" s="10">
        <v>5</v>
      </c>
      <c r="K73" s="9" t="s">
        <v>11</v>
      </c>
      <c r="L73" s="10">
        <v>7</v>
      </c>
    </row>
    <row r="74" spans="1:12">
      <c r="A74" s="9" t="s">
        <v>444</v>
      </c>
      <c r="B74" s="10" t="s">
        <v>548</v>
      </c>
      <c r="C74" s="11">
        <v>15</v>
      </c>
      <c r="D74" s="10" t="s">
        <v>550</v>
      </c>
      <c r="E74" s="10" t="s">
        <v>549</v>
      </c>
      <c r="F74" s="10" t="s">
        <v>549</v>
      </c>
      <c r="G74" s="10" t="s">
        <v>549</v>
      </c>
      <c r="H74" s="10" t="s">
        <v>550</v>
      </c>
      <c r="I74" s="10" t="s">
        <v>550</v>
      </c>
      <c r="J74" s="10">
        <v>3</v>
      </c>
      <c r="K74" s="9" t="s">
        <v>551</v>
      </c>
      <c r="L74" s="10">
        <v>5</v>
      </c>
    </row>
    <row r="75" spans="1:12">
      <c r="A75" s="9" t="s">
        <v>451</v>
      </c>
      <c r="B75" s="10" t="s">
        <v>548</v>
      </c>
      <c r="C75" s="11">
        <v>0</v>
      </c>
      <c r="D75" s="10" t="s">
        <v>549</v>
      </c>
      <c r="E75" s="10" t="s">
        <v>549</v>
      </c>
      <c r="F75" s="10" t="s">
        <v>549</v>
      </c>
      <c r="G75" s="10" t="s">
        <v>549</v>
      </c>
      <c r="H75" s="10" t="s">
        <v>549</v>
      </c>
      <c r="I75" s="10" t="s">
        <v>550</v>
      </c>
      <c r="J75" s="10">
        <v>5</v>
      </c>
      <c r="K75" s="9" t="s">
        <v>11</v>
      </c>
      <c r="L75" s="10">
        <v>6</v>
      </c>
    </row>
    <row r="76" spans="1:12">
      <c r="A76" s="9" t="s">
        <v>455</v>
      </c>
      <c r="B76" s="10" t="s">
        <v>552</v>
      </c>
      <c r="C76" s="11">
        <v>15</v>
      </c>
      <c r="D76" s="10" t="s">
        <v>550</v>
      </c>
      <c r="E76" s="10" t="s">
        <v>549</v>
      </c>
      <c r="F76" s="10" t="s">
        <v>549</v>
      </c>
      <c r="G76" s="10" t="s">
        <v>549</v>
      </c>
      <c r="H76" s="10" t="s">
        <v>549</v>
      </c>
      <c r="I76" s="10" t="s">
        <v>550</v>
      </c>
      <c r="J76" s="10">
        <v>4</v>
      </c>
      <c r="K76" s="9" t="s">
        <v>11</v>
      </c>
      <c r="L76" s="10">
        <v>6</v>
      </c>
    </row>
    <row r="77" spans="1:12">
      <c r="A77" s="9" t="s">
        <v>461</v>
      </c>
      <c r="B77" s="10" t="s">
        <v>552</v>
      </c>
      <c r="C77" s="11">
        <v>15</v>
      </c>
      <c r="D77" s="10" t="s">
        <v>549</v>
      </c>
      <c r="E77" s="10" t="s">
        <v>549</v>
      </c>
      <c r="F77" s="10" t="s">
        <v>549</v>
      </c>
      <c r="G77" s="10" t="s">
        <v>549</v>
      </c>
      <c r="H77" s="10" t="s">
        <v>550</v>
      </c>
      <c r="I77" s="10" t="s">
        <v>550</v>
      </c>
      <c r="J77" s="10">
        <v>4</v>
      </c>
      <c r="K77" s="9" t="s">
        <v>11</v>
      </c>
      <c r="L77" s="10">
        <v>6</v>
      </c>
    </row>
    <row r="78" spans="1:12">
      <c r="A78" s="9" t="s">
        <v>465</v>
      </c>
      <c r="B78" s="10" t="s">
        <v>552</v>
      </c>
      <c r="C78" s="11">
        <v>15</v>
      </c>
      <c r="D78" s="10" t="s">
        <v>549</v>
      </c>
      <c r="E78" s="10" t="s">
        <v>550</v>
      </c>
      <c r="F78" s="10" t="s">
        <v>549</v>
      </c>
      <c r="G78" s="10" t="s">
        <v>549</v>
      </c>
      <c r="H78" s="10" t="s">
        <v>549</v>
      </c>
      <c r="I78" s="10" t="s">
        <v>550</v>
      </c>
      <c r="J78" s="10">
        <v>4</v>
      </c>
      <c r="K78" s="9" t="s">
        <v>30</v>
      </c>
      <c r="L78" s="10">
        <v>7</v>
      </c>
    </row>
    <row r="79" spans="1:12">
      <c r="A79" s="9" t="s">
        <v>470</v>
      </c>
      <c r="B79" s="10" t="s">
        <v>548</v>
      </c>
      <c r="C79" s="11">
        <v>0</v>
      </c>
      <c r="D79" s="10" t="s">
        <v>549</v>
      </c>
      <c r="E79" s="10" t="s">
        <v>549</v>
      </c>
      <c r="F79" s="10" t="s">
        <v>549</v>
      </c>
      <c r="G79" s="10" t="s">
        <v>549</v>
      </c>
      <c r="H79" s="10" t="s">
        <v>550</v>
      </c>
      <c r="I79" s="10" t="s">
        <v>550</v>
      </c>
      <c r="J79" s="10">
        <v>4</v>
      </c>
      <c r="K79" s="9" t="s">
        <v>11</v>
      </c>
      <c r="L79" s="10">
        <v>5</v>
      </c>
    </row>
    <row r="80" spans="1:12">
      <c r="A80" s="9" t="s">
        <v>476</v>
      </c>
      <c r="B80" s="10" t="s">
        <v>552</v>
      </c>
      <c r="C80" s="11">
        <v>15</v>
      </c>
      <c r="D80" s="10" t="s">
        <v>549</v>
      </c>
      <c r="E80" s="10" t="s">
        <v>549</v>
      </c>
      <c r="F80" s="10" t="s">
        <v>549</v>
      </c>
      <c r="G80" s="10" t="s">
        <v>549</v>
      </c>
      <c r="H80" s="10" t="s">
        <v>549</v>
      </c>
      <c r="I80" s="10" t="s">
        <v>550</v>
      </c>
      <c r="J80" s="10">
        <v>5</v>
      </c>
      <c r="K80" s="9" t="s">
        <v>11</v>
      </c>
      <c r="L80" s="10">
        <v>7</v>
      </c>
    </row>
    <row r="81" spans="1:12">
      <c r="A81" s="9" t="s">
        <v>479</v>
      </c>
      <c r="B81" s="10" t="s">
        <v>553</v>
      </c>
      <c r="C81" s="11">
        <v>0</v>
      </c>
      <c r="D81" s="10" t="s">
        <v>549</v>
      </c>
      <c r="E81" s="10" t="s">
        <v>549</v>
      </c>
      <c r="F81" s="10" t="s">
        <v>549</v>
      </c>
      <c r="G81" s="10" t="s">
        <v>550</v>
      </c>
      <c r="H81" s="10" t="s">
        <v>550</v>
      </c>
      <c r="I81" s="10" t="s">
        <v>550</v>
      </c>
      <c r="J81" s="10">
        <v>3</v>
      </c>
      <c r="K81" s="9" t="s">
        <v>551</v>
      </c>
      <c r="L81" s="10">
        <v>5</v>
      </c>
    </row>
    <row r="82" spans="1:12">
      <c r="A82" s="9" t="s">
        <v>483</v>
      </c>
      <c r="B82" s="10" t="s">
        <v>548</v>
      </c>
      <c r="C82" s="11">
        <v>0</v>
      </c>
      <c r="D82" s="10" t="s">
        <v>549</v>
      </c>
      <c r="E82" s="10" t="s">
        <v>549</v>
      </c>
      <c r="F82" s="10" t="s">
        <v>549</v>
      </c>
      <c r="G82" s="10" t="s">
        <v>549</v>
      </c>
      <c r="H82" s="10" t="s">
        <v>549</v>
      </c>
      <c r="I82" s="10" t="s">
        <v>550</v>
      </c>
      <c r="J82" s="10">
        <v>5</v>
      </c>
      <c r="K82" s="9" t="s">
        <v>551</v>
      </c>
      <c r="L82" s="10">
        <v>5</v>
      </c>
    </row>
    <row r="83" spans="1:12">
      <c r="A83" s="9" t="s">
        <v>488</v>
      </c>
      <c r="B83" s="10" t="s">
        <v>548</v>
      </c>
      <c r="C83" s="11">
        <v>0</v>
      </c>
      <c r="D83" s="10" t="s">
        <v>549</v>
      </c>
      <c r="E83" s="10" t="s">
        <v>549</v>
      </c>
      <c r="F83" s="10" t="s">
        <v>549</v>
      </c>
      <c r="G83" s="10" t="s">
        <v>549</v>
      </c>
      <c r="H83" s="10" t="s">
        <v>550</v>
      </c>
      <c r="I83" s="10" t="s">
        <v>550</v>
      </c>
      <c r="J83" s="10">
        <v>4</v>
      </c>
      <c r="K83" s="9" t="s">
        <v>551</v>
      </c>
      <c r="L83" s="10">
        <v>4</v>
      </c>
    </row>
    <row r="84" spans="1:12">
      <c r="A84" s="9" t="s">
        <v>492</v>
      </c>
      <c r="B84" s="10" t="s">
        <v>548</v>
      </c>
      <c r="C84" s="11">
        <v>0</v>
      </c>
      <c r="D84" s="10" t="s">
        <v>549</v>
      </c>
      <c r="E84" s="10" t="s">
        <v>549</v>
      </c>
      <c r="F84" s="10" t="s">
        <v>549</v>
      </c>
      <c r="G84" s="10" t="s">
        <v>549</v>
      </c>
      <c r="H84" s="10" t="s">
        <v>549</v>
      </c>
      <c r="I84" s="10" t="s">
        <v>550</v>
      </c>
      <c r="J84" s="10">
        <v>5</v>
      </c>
      <c r="K84" s="9" t="s">
        <v>30</v>
      </c>
      <c r="L84" s="10">
        <v>6</v>
      </c>
    </row>
    <row r="85" spans="1:12">
      <c r="A85" s="9" t="s">
        <v>499</v>
      </c>
      <c r="B85" s="10" t="s">
        <v>552</v>
      </c>
      <c r="C85" s="11">
        <v>15</v>
      </c>
      <c r="D85" s="10" t="s">
        <v>549</v>
      </c>
      <c r="E85" s="10" t="s">
        <v>549</v>
      </c>
      <c r="F85" s="10" t="s">
        <v>549</v>
      </c>
      <c r="G85" s="10" t="s">
        <v>549</v>
      </c>
      <c r="H85" s="10" t="s">
        <v>550</v>
      </c>
      <c r="I85" s="10" t="s">
        <v>550</v>
      </c>
      <c r="J85" s="10">
        <v>4</v>
      </c>
      <c r="K85" s="9" t="s">
        <v>11</v>
      </c>
      <c r="L85" s="10">
        <v>6</v>
      </c>
    </row>
    <row r="86" spans="1:12">
      <c r="A86" s="9" t="s">
        <v>505</v>
      </c>
      <c r="B86" s="10" t="s">
        <v>548</v>
      </c>
      <c r="C86" s="11">
        <v>0</v>
      </c>
      <c r="D86" s="10" t="s">
        <v>549</v>
      </c>
      <c r="E86" s="10" t="s">
        <v>549</v>
      </c>
      <c r="F86" s="10" t="s">
        <v>549</v>
      </c>
      <c r="G86" s="10" t="s">
        <v>549</v>
      </c>
      <c r="H86" s="10" t="s">
        <v>549</v>
      </c>
      <c r="I86" s="10" t="s">
        <v>550</v>
      </c>
      <c r="J86" s="10">
        <v>5</v>
      </c>
      <c r="K86" s="9" t="s">
        <v>30</v>
      </c>
      <c r="L86" s="10">
        <v>6</v>
      </c>
    </row>
    <row r="87" spans="1:12">
      <c r="A87" s="9" t="s">
        <v>509</v>
      </c>
      <c r="B87" s="10" t="s">
        <v>552</v>
      </c>
      <c r="C87" s="11">
        <v>15</v>
      </c>
      <c r="D87" s="10" t="s">
        <v>549</v>
      </c>
      <c r="E87" s="10" t="s">
        <v>549</v>
      </c>
      <c r="F87" s="10" t="s">
        <v>549</v>
      </c>
      <c r="G87" s="10" t="s">
        <v>549</v>
      </c>
      <c r="H87" s="10" t="s">
        <v>549</v>
      </c>
      <c r="I87" s="10" t="s">
        <v>550</v>
      </c>
      <c r="J87" s="10">
        <v>5</v>
      </c>
      <c r="K87" s="9" t="s">
        <v>11</v>
      </c>
      <c r="L87" s="10">
        <v>7</v>
      </c>
    </row>
    <row r="88" spans="1:12">
      <c r="A88" s="9" t="s">
        <v>514</v>
      </c>
      <c r="B88" s="10" t="s">
        <v>552</v>
      </c>
      <c r="C88" s="11">
        <v>15</v>
      </c>
      <c r="D88" s="10" t="s">
        <v>549</v>
      </c>
      <c r="E88" s="10" t="s">
        <v>549</v>
      </c>
      <c r="F88" s="10" t="s">
        <v>549</v>
      </c>
      <c r="G88" s="10" t="s">
        <v>549</v>
      </c>
      <c r="H88" s="10" t="s">
        <v>549</v>
      </c>
      <c r="I88" s="10" t="s">
        <v>550</v>
      </c>
      <c r="J88" s="10">
        <v>5</v>
      </c>
      <c r="K88" s="9" t="s">
        <v>11</v>
      </c>
      <c r="L88" s="10">
        <v>7</v>
      </c>
    </row>
    <row r="89" spans="1:12">
      <c r="A89" s="9" t="s">
        <v>519</v>
      </c>
      <c r="B89" s="10" t="s">
        <v>552</v>
      </c>
      <c r="C89" s="11">
        <v>15</v>
      </c>
      <c r="D89" s="10" t="s">
        <v>549</v>
      </c>
      <c r="E89" s="10" t="s">
        <v>549</v>
      </c>
      <c r="F89" s="10" t="s">
        <v>549</v>
      </c>
      <c r="G89" s="10" t="s">
        <v>549</v>
      </c>
      <c r="H89" s="10" t="s">
        <v>549</v>
      </c>
      <c r="I89" s="10" t="s">
        <v>550</v>
      </c>
      <c r="J89" s="10">
        <v>5</v>
      </c>
      <c r="K89" s="9" t="s">
        <v>30</v>
      </c>
      <c r="L89" s="10">
        <v>7</v>
      </c>
    </row>
    <row r="90" spans="1:12">
      <c r="A90" s="9" t="s">
        <v>525</v>
      </c>
      <c r="B90" s="10" t="s">
        <v>552</v>
      </c>
      <c r="C90" s="11">
        <v>15</v>
      </c>
      <c r="D90" s="10" t="s">
        <v>549</v>
      </c>
      <c r="E90" s="10" t="s">
        <v>549</v>
      </c>
      <c r="F90" s="10" t="s">
        <v>549</v>
      </c>
      <c r="G90" s="10" t="s">
        <v>549</v>
      </c>
      <c r="H90" s="10" t="s">
        <v>550</v>
      </c>
      <c r="I90" s="10" t="s">
        <v>550</v>
      </c>
      <c r="J90" s="10">
        <v>4</v>
      </c>
      <c r="K90" s="9" t="s">
        <v>11</v>
      </c>
      <c r="L90" s="10">
        <v>7</v>
      </c>
    </row>
    <row r="91" spans="1:12">
      <c r="A91" s="9" t="s">
        <v>528</v>
      </c>
      <c r="B91" s="10" t="s">
        <v>548</v>
      </c>
      <c r="C91" s="11">
        <v>0</v>
      </c>
      <c r="D91" s="10" t="s">
        <v>549</v>
      </c>
      <c r="E91" s="10" t="s">
        <v>549</v>
      </c>
      <c r="F91" s="10" t="s">
        <v>549</v>
      </c>
      <c r="G91" s="10" t="s">
        <v>549</v>
      </c>
      <c r="H91" s="10" t="s">
        <v>549</v>
      </c>
      <c r="I91" s="10" t="s">
        <v>550</v>
      </c>
      <c r="J91" s="10">
        <v>5</v>
      </c>
      <c r="K91" s="9" t="s">
        <v>11</v>
      </c>
      <c r="L91" s="10">
        <v>6</v>
      </c>
    </row>
    <row r="92" spans="1:12">
      <c r="A92" s="9" t="s">
        <v>533</v>
      </c>
      <c r="B92" s="10" t="s">
        <v>552</v>
      </c>
      <c r="C92" s="11">
        <v>15</v>
      </c>
      <c r="D92" s="10" t="s">
        <v>549</v>
      </c>
      <c r="E92" s="10" t="s">
        <v>549</v>
      </c>
      <c r="F92" s="10" t="s">
        <v>549</v>
      </c>
      <c r="G92" s="10" t="s">
        <v>549</v>
      </c>
      <c r="H92" s="10" t="s">
        <v>550</v>
      </c>
      <c r="I92" s="10" t="s">
        <v>550</v>
      </c>
      <c r="J92" s="10">
        <v>4</v>
      </c>
      <c r="K92" s="9" t="s">
        <v>11</v>
      </c>
      <c r="L92" s="10">
        <v>6</v>
      </c>
    </row>
  </sheetData>
  <sortState xmlns:xlrd2="http://schemas.microsoft.com/office/spreadsheetml/2017/richdata2" ref="A2:L92">
    <sortCondition ref="A2:A92"/>
  </sortState>
  <pageMargins left="0.7" right="0.7" top="0.75" bottom="0.75" header="0.3" footer="0.3"/>
  <pageSetup paperSize="12"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1B4E-0C13-40F7-B755-1F42CFFE7AFA}">
  <sheetPr>
    <pageSetUpPr fitToPage="1"/>
  </sheetPr>
  <dimension ref="A2:L41"/>
  <sheetViews>
    <sheetView showGridLines="0" workbookViewId="0">
      <selection activeCell="O23" sqref="O23"/>
    </sheetView>
  </sheetViews>
  <sheetFormatPr defaultRowHeight="15"/>
  <cols>
    <col min="1" max="1" width="12.5703125" customWidth="1"/>
    <col min="2" max="2" width="28.5703125" customWidth="1"/>
    <col min="3" max="3" width="33.42578125" customWidth="1"/>
    <col min="4" max="4" width="17.28515625" customWidth="1"/>
    <col min="5" max="5" width="4.5703125" customWidth="1"/>
    <col min="6" max="6" width="26.5703125" customWidth="1"/>
    <col min="7" max="7" width="30.85546875" customWidth="1"/>
    <col min="8" max="8" width="17.28515625" customWidth="1"/>
  </cols>
  <sheetData>
    <row r="2" spans="2:4" ht="27.75" customHeight="1">
      <c r="B2" s="19" t="s">
        <v>556</v>
      </c>
      <c r="C2" s="20"/>
    </row>
    <row r="4" spans="2:4">
      <c r="B4" s="12" t="s">
        <v>538</v>
      </c>
      <c r="C4" t="s">
        <v>557</v>
      </c>
    </row>
    <row r="5" spans="2:4">
      <c r="B5" t="s">
        <v>548</v>
      </c>
      <c r="C5" s="13">
        <v>40</v>
      </c>
    </row>
    <row r="6" spans="2:4">
      <c r="B6" t="s">
        <v>552</v>
      </c>
      <c r="C6" s="13">
        <v>35</v>
      </c>
    </row>
    <row r="7" spans="2:4">
      <c r="B7" t="s">
        <v>553</v>
      </c>
      <c r="C7" s="13">
        <v>14</v>
      </c>
    </row>
    <row r="8" spans="2:4">
      <c r="B8" t="s">
        <v>555</v>
      </c>
      <c r="C8" s="13">
        <v>2</v>
      </c>
    </row>
    <row r="9" spans="2:4">
      <c r="B9" t="s">
        <v>558</v>
      </c>
      <c r="C9" s="13">
        <v>91</v>
      </c>
    </row>
    <row r="11" spans="2:4" ht="26.25" customHeight="1">
      <c r="B11" s="19" t="s">
        <v>559</v>
      </c>
      <c r="C11" s="19"/>
      <c r="D11" s="19"/>
    </row>
    <row r="13" spans="2:4">
      <c r="B13" s="12" t="s">
        <v>546</v>
      </c>
      <c r="C13" t="s">
        <v>557</v>
      </c>
    </row>
    <row r="14" spans="2:4">
      <c r="B14" t="s">
        <v>37</v>
      </c>
      <c r="C14" s="13">
        <v>3</v>
      </c>
    </row>
    <row r="15" spans="2:4">
      <c r="B15" t="s">
        <v>551</v>
      </c>
      <c r="C15" s="13">
        <v>28</v>
      </c>
    </row>
    <row r="16" spans="2:4">
      <c r="B16" t="s">
        <v>30</v>
      </c>
      <c r="C16" s="13">
        <v>18</v>
      </c>
    </row>
    <row r="17" spans="1:12" ht="12.75" customHeight="1">
      <c r="B17" t="s">
        <v>21</v>
      </c>
      <c r="C17" s="13">
        <v>3</v>
      </c>
    </row>
    <row r="18" spans="1:12" ht="24.75" customHeight="1">
      <c r="B18" t="s">
        <v>11</v>
      </c>
      <c r="C18" s="13">
        <v>35</v>
      </c>
      <c r="L18" s="24"/>
    </row>
    <row r="19" spans="1:12">
      <c r="B19" t="s">
        <v>554</v>
      </c>
      <c r="C19" s="13">
        <v>4</v>
      </c>
    </row>
    <row r="20" spans="1:12">
      <c r="B20" t="s">
        <v>558</v>
      </c>
      <c r="C20" s="13">
        <v>91</v>
      </c>
      <c r="D20" s="47"/>
      <c r="E20" s="47"/>
      <c r="F20" s="47"/>
    </row>
    <row r="22" spans="1:12">
      <c r="B22" s="54" t="s">
        <v>560</v>
      </c>
      <c r="C22" s="55"/>
      <c r="D22" s="55"/>
    </row>
    <row r="23" spans="1:12" ht="9.75" customHeight="1">
      <c r="A23" s="23"/>
      <c r="B23" s="55"/>
      <c r="C23" s="55"/>
      <c r="D23" s="55"/>
    </row>
    <row r="25" spans="1:12">
      <c r="B25" s="12" t="s">
        <v>49</v>
      </c>
      <c r="C25" s="12" t="s">
        <v>546</v>
      </c>
      <c r="D25" t="s">
        <v>561</v>
      </c>
      <c r="F25" s="12" t="s">
        <v>49</v>
      </c>
      <c r="G25" s="12" t="s">
        <v>546</v>
      </c>
      <c r="H25" t="s">
        <v>561</v>
      </c>
    </row>
    <row r="26" spans="1:12">
      <c r="B26" t="s">
        <v>135</v>
      </c>
      <c r="C26" t="s">
        <v>11</v>
      </c>
      <c r="D26" s="13">
        <v>9</v>
      </c>
      <c r="F26" t="s">
        <v>423</v>
      </c>
      <c r="G26" t="s">
        <v>30</v>
      </c>
      <c r="H26" s="13">
        <v>8</v>
      </c>
    </row>
    <row r="27" spans="1:12">
      <c r="B27" t="s">
        <v>174</v>
      </c>
      <c r="C27" t="s">
        <v>11</v>
      </c>
      <c r="D27" s="13">
        <v>9</v>
      </c>
      <c r="F27" t="s">
        <v>140</v>
      </c>
      <c r="G27" t="s">
        <v>30</v>
      </c>
      <c r="H27" s="13">
        <v>8</v>
      </c>
    </row>
    <row r="28" spans="1:12">
      <c r="B28" t="s">
        <v>232</v>
      </c>
      <c r="C28" t="s">
        <v>11</v>
      </c>
      <c r="D28" s="13">
        <v>9</v>
      </c>
      <c r="F28" t="s">
        <v>465</v>
      </c>
      <c r="G28" t="s">
        <v>30</v>
      </c>
      <c r="H28" s="13">
        <v>7</v>
      </c>
    </row>
    <row r="29" spans="1:12">
      <c r="B29" t="s">
        <v>258</v>
      </c>
      <c r="C29" t="s">
        <v>11</v>
      </c>
      <c r="D29" s="13">
        <v>9</v>
      </c>
      <c r="F29" t="s">
        <v>107</v>
      </c>
      <c r="G29" t="s">
        <v>30</v>
      </c>
      <c r="H29" s="13">
        <v>7</v>
      </c>
    </row>
    <row r="30" spans="1:12">
      <c r="B30" t="s">
        <v>297</v>
      </c>
      <c r="C30" t="s">
        <v>11</v>
      </c>
      <c r="D30" s="13">
        <v>9</v>
      </c>
      <c r="F30" t="s">
        <v>337</v>
      </c>
      <c r="G30" t="s">
        <v>30</v>
      </c>
      <c r="H30" s="13">
        <v>7</v>
      </c>
    </row>
    <row r="32" spans="1:12">
      <c r="B32" s="12" t="s">
        <v>49</v>
      </c>
      <c r="C32" s="12" t="s">
        <v>546</v>
      </c>
      <c r="D32" t="s">
        <v>561</v>
      </c>
      <c r="F32" s="12" t="s">
        <v>49</v>
      </c>
      <c r="G32" s="12" t="s">
        <v>546</v>
      </c>
      <c r="H32" t="s">
        <v>561</v>
      </c>
    </row>
    <row r="33" spans="2:8">
      <c r="B33" t="s">
        <v>164</v>
      </c>
      <c r="C33" t="s">
        <v>37</v>
      </c>
      <c r="D33" s="13">
        <v>8</v>
      </c>
      <c r="F33" t="s">
        <v>99</v>
      </c>
      <c r="G33" t="s">
        <v>554</v>
      </c>
      <c r="H33" s="13">
        <v>8</v>
      </c>
    </row>
    <row r="34" spans="2:8">
      <c r="B34" t="s">
        <v>320</v>
      </c>
      <c r="C34" t="s">
        <v>21</v>
      </c>
      <c r="D34" s="13">
        <v>7</v>
      </c>
      <c r="F34" t="s">
        <v>214</v>
      </c>
      <c r="G34" t="s">
        <v>554</v>
      </c>
      <c r="H34" s="13">
        <v>8</v>
      </c>
    </row>
    <row r="35" spans="2:8">
      <c r="B35" t="s">
        <v>153</v>
      </c>
      <c r="C35" t="s">
        <v>21</v>
      </c>
      <c r="D35" s="13">
        <v>7</v>
      </c>
      <c r="F35" t="s">
        <v>243</v>
      </c>
      <c r="G35" t="s">
        <v>554</v>
      </c>
      <c r="H35" s="13">
        <v>8</v>
      </c>
    </row>
    <row r="36" spans="2:8">
      <c r="B36" t="s">
        <v>121</v>
      </c>
      <c r="C36" t="s">
        <v>21</v>
      </c>
      <c r="D36" s="13">
        <v>6</v>
      </c>
      <c r="F36" t="s">
        <v>413</v>
      </c>
      <c r="G36" t="s">
        <v>554</v>
      </c>
      <c r="H36" s="13">
        <v>8</v>
      </c>
    </row>
    <row r="37" spans="2:8">
      <c r="B37" t="s">
        <v>85</v>
      </c>
      <c r="C37" t="s">
        <v>37</v>
      </c>
      <c r="D37" s="13">
        <v>6</v>
      </c>
    </row>
    <row r="38" spans="2:8">
      <c r="B38" t="s">
        <v>198</v>
      </c>
      <c r="C38" t="s">
        <v>37</v>
      </c>
      <c r="D38" s="13">
        <v>6</v>
      </c>
    </row>
    <row r="41" spans="2:8">
      <c r="F41" t="s">
        <v>562</v>
      </c>
    </row>
  </sheetData>
  <mergeCells count="1">
    <mergeCell ref="B22:D23"/>
  </mergeCells>
  <pageMargins left="0.7" right="0.7" top="0.75" bottom="0.75" header="0.3" footer="0.3"/>
  <pageSetup paperSize="12"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7893A-B816-4FB7-B689-DA99824ED6AF}">
  <sheetPr>
    <pageSetUpPr fitToPage="1"/>
  </sheetPr>
  <dimension ref="A1:Q57"/>
  <sheetViews>
    <sheetView showGridLines="0" workbookViewId="0">
      <selection activeCell="E15" sqref="E15"/>
    </sheetView>
  </sheetViews>
  <sheetFormatPr defaultColWidth="9.140625" defaultRowHeight="25.5"/>
  <cols>
    <col min="1" max="1" width="18.7109375" style="15" customWidth="1"/>
    <col min="2" max="2" width="37.140625" style="15" customWidth="1"/>
    <col min="3" max="3" width="21.28515625" style="15" customWidth="1"/>
    <col min="4" max="4" width="22.42578125" style="15" customWidth="1"/>
    <col min="5" max="5" width="41.85546875" style="28" customWidth="1"/>
    <col min="6" max="6" width="78.28515625" style="28" customWidth="1"/>
    <col min="7" max="7" width="4.42578125" style="15" customWidth="1"/>
    <col min="8" max="8" width="14" style="15" customWidth="1"/>
    <col min="9" max="9" width="9.140625" style="15"/>
    <col min="10" max="10" width="30.85546875" style="15" bestFit="1" customWidth="1"/>
    <col min="11" max="11" width="21" style="15" bestFit="1" customWidth="1"/>
    <col min="12" max="12" width="9.140625" style="15"/>
    <col min="13" max="13" width="21.5703125" style="15" bestFit="1" customWidth="1"/>
    <col min="14" max="14" width="21" style="15" bestFit="1" customWidth="1"/>
    <col min="15" max="16384" width="9.140625" style="15"/>
  </cols>
  <sheetData>
    <row r="1" spans="1:17" ht="12" customHeight="1"/>
    <row r="2" spans="1:17" ht="46.5" customHeight="1">
      <c r="A2" s="29"/>
      <c r="B2" s="56" t="s">
        <v>563</v>
      </c>
      <c r="C2" s="56"/>
      <c r="D2" s="56"/>
      <c r="E2" s="56"/>
      <c r="F2" s="29"/>
      <c r="G2" s="29"/>
      <c r="H2" s="29"/>
      <c r="I2" s="29"/>
      <c r="J2" s="29"/>
      <c r="K2" s="29"/>
      <c r="L2" s="30"/>
      <c r="M2" s="30"/>
      <c r="N2" s="30"/>
      <c r="O2" s="30"/>
      <c r="P2" s="30"/>
      <c r="Q2" s="30"/>
    </row>
    <row r="3" spans="1:17" ht="30.75" customHeight="1">
      <c r="A3" s="31"/>
      <c r="B3" s="31"/>
      <c r="C3" s="31"/>
      <c r="D3" s="31"/>
      <c r="G3" s="31"/>
      <c r="H3" s="31"/>
      <c r="I3" s="31"/>
      <c r="J3" s="31"/>
    </row>
    <row r="7" spans="1:17" ht="33.75" customHeight="1"/>
    <row r="8" spans="1:17" ht="26.25" customHeight="1">
      <c r="B8" s="57" t="s">
        <v>564</v>
      </c>
      <c r="E8" s="35"/>
    </row>
    <row r="9" spans="1:17" ht="14.25" customHeight="1"/>
    <row r="10" spans="1:17">
      <c r="B10" s="48" t="s">
        <v>565</v>
      </c>
      <c r="C10" s="49">
        <v>91</v>
      </c>
    </row>
    <row r="11" spans="1:17">
      <c r="B11" s="50" t="s">
        <v>566</v>
      </c>
      <c r="C11" s="51">
        <v>58</v>
      </c>
    </row>
    <row r="12" spans="1:17" ht="23.25" customHeight="1">
      <c r="B12" s="50" t="s">
        <v>567</v>
      </c>
      <c r="C12" s="51">
        <v>6.4</v>
      </c>
    </row>
    <row r="13" spans="1:17" ht="36.75" customHeight="1">
      <c r="B13" s="52" t="s">
        <v>568</v>
      </c>
      <c r="C13" s="53">
        <v>9</v>
      </c>
    </row>
    <row r="14" spans="1:17" ht="15.75" customHeight="1"/>
    <row r="15" spans="1:17" ht="29.25" customHeight="1">
      <c r="A15" s="31"/>
      <c r="B15" s="36" t="s">
        <v>569</v>
      </c>
      <c r="C15" s="35" t="s">
        <v>570</v>
      </c>
      <c r="D15" s="31"/>
      <c r="G15" s="31"/>
      <c r="H15" s="31"/>
    </row>
    <row r="16" spans="1:17">
      <c r="D16" s="31"/>
      <c r="G16" s="31"/>
      <c r="H16" s="31"/>
    </row>
    <row r="21" spans="2:6" ht="23.25" customHeight="1"/>
    <row r="22" spans="2:6">
      <c r="B22" s="16"/>
      <c r="C22" s="16"/>
      <c r="D22" s="16"/>
    </row>
    <row r="28" spans="2:6" ht="49.5" customHeight="1"/>
    <row r="29" spans="2:6" ht="60" customHeight="1"/>
    <row r="30" spans="2:6" ht="30.75">
      <c r="B30" s="34" t="s">
        <v>571</v>
      </c>
    </row>
    <row r="32" spans="2:6">
      <c r="B32" s="32" t="s">
        <v>572</v>
      </c>
      <c r="C32" s="32" t="s">
        <v>49</v>
      </c>
      <c r="D32" s="32" t="s">
        <v>573</v>
      </c>
      <c r="E32" s="33" t="s">
        <v>574</v>
      </c>
      <c r="F32" s="33" t="s">
        <v>575</v>
      </c>
    </row>
    <row r="33" spans="2:6" ht="61.5">
      <c r="B33" s="58" t="s">
        <v>11</v>
      </c>
      <c r="C33" s="59" t="s">
        <v>135</v>
      </c>
      <c r="D33" s="60" t="s">
        <v>576</v>
      </c>
      <c r="E33" s="61" t="s">
        <v>577</v>
      </c>
      <c r="F33" s="61" t="s">
        <v>578</v>
      </c>
    </row>
    <row r="34" spans="2:6" ht="61.5">
      <c r="B34" s="58" t="s">
        <v>30</v>
      </c>
      <c r="C34" s="59" t="s">
        <v>423</v>
      </c>
      <c r="D34" s="62" t="s">
        <v>579</v>
      </c>
      <c r="E34" s="61" t="s">
        <v>580</v>
      </c>
      <c r="F34" s="61" t="s">
        <v>581</v>
      </c>
    </row>
    <row r="35" spans="2:6" ht="61.5">
      <c r="B35" s="58" t="s">
        <v>21</v>
      </c>
      <c r="C35" s="59" t="s">
        <v>153</v>
      </c>
      <c r="D35" s="60" t="s">
        <v>582</v>
      </c>
      <c r="E35" s="61" t="s">
        <v>583</v>
      </c>
      <c r="F35" s="61" t="s">
        <v>584</v>
      </c>
    </row>
    <row r="36" spans="2:6" ht="50.25" customHeight="1">
      <c r="B36" s="63" t="s">
        <v>37</v>
      </c>
      <c r="C36" s="59" t="s">
        <v>164</v>
      </c>
      <c r="D36" s="60" t="s">
        <v>579</v>
      </c>
      <c r="E36" s="61" t="s">
        <v>585</v>
      </c>
      <c r="F36" s="61" t="s">
        <v>586</v>
      </c>
    </row>
    <row r="37" spans="2:6" ht="61.5">
      <c r="B37" s="63" t="s">
        <v>554</v>
      </c>
      <c r="C37" s="59" t="s">
        <v>214</v>
      </c>
      <c r="D37" s="60" t="s">
        <v>579</v>
      </c>
      <c r="E37" s="61" t="s">
        <v>587</v>
      </c>
      <c r="F37" s="61" t="s">
        <v>588</v>
      </c>
    </row>
    <row r="41" spans="2:6" ht="105" customHeight="1"/>
    <row r="42" spans="2:6" ht="105" customHeight="1"/>
    <row r="43" spans="2:6" ht="105" customHeight="1"/>
    <row r="44" spans="2:6" ht="105" customHeight="1"/>
    <row r="45" spans="2:6" ht="105" customHeight="1"/>
    <row r="47" spans="2:6" hidden="1"/>
    <row r="49" spans="2:8" ht="33.75" customHeight="1"/>
    <row r="50" spans="2:8" ht="50.25" customHeight="1">
      <c r="B50" s="16"/>
      <c r="C50" s="16"/>
      <c r="D50" s="16"/>
      <c r="E50" s="17"/>
      <c r="F50" s="17"/>
      <c r="G50" s="16"/>
      <c r="H50" s="16"/>
    </row>
    <row r="51" spans="2:8">
      <c r="B51" s="14"/>
      <c r="C51" s="14"/>
      <c r="D51" s="14"/>
      <c r="E51" s="18"/>
      <c r="F51" s="18"/>
      <c r="H51" s="14"/>
    </row>
    <row r="52" spans="2:8">
      <c r="E52" s="15"/>
      <c r="F52" s="15"/>
    </row>
    <row r="53" spans="2:8" ht="68.25" customHeight="1">
      <c r="E53" s="15"/>
      <c r="F53" s="15"/>
    </row>
    <row r="54" spans="2:8" ht="68.25" customHeight="1">
      <c r="E54" s="15"/>
      <c r="F54" s="15"/>
    </row>
    <row r="55" spans="2:8" ht="68.25" customHeight="1">
      <c r="E55" s="15"/>
      <c r="F55" s="15"/>
    </row>
    <row r="56" spans="2:8" ht="68.25" customHeight="1">
      <c r="E56" s="15"/>
      <c r="F56" s="15"/>
    </row>
    <row r="57" spans="2:8" ht="68.25" customHeight="1">
      <c r="E57" s="15"/>
      <c r="F57" s="15"/>
    </row>
  </sheetData>
  <mergeCells count="1">
    <mergeCell ref="B2:E2"/>
  </mergeCells>
  <pageMargins left="0.7" right="0.7" top="0.75" bottom="0.75" header="0.3" footer="0.3"/>
  <pageSetup paperSize="12" scale="50"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2026-07-28T10:15:23Z</dcterms:created>
  <dcterms:modified xsi:type="dcterms:W3CDTF">2026-09-07T08:02:42Z</dcterms:modified>
  <cp:category/>
  <cp:contentStatus/>
</cp:coreProperties>
</file>