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W-1025\Documents\"/>
    </mc:Choice>
  </mc:AlternateContent>
  <xr:revisionPtr revIDLastSave="0" documentId="8_{BA1BDF50-3FE1-4004-B3FA-C1E1C4F50BAA}" xr6:coauthVersionLast="47" xr6:coauthVersionMax="47" xr10:uidLastSave="{00000000-0000-0000-0000-000000000000}"/>
  <bookViews>
    <workbookView xWindow="-120" yWindow="-120" windowWidth="20730" windowHeight="11040" activeTab="6" xr2:uid="{271E7B98-C886-4F1F-8B92-FD15BD6E4DC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Dashboard" sheetId="7" r:id="rId7"/>
  </sheets>
  <definedNames>
    <definedName name="_xlchart.v1.0" hidden="1">Sheet6!$A$2:$A$7</definedName>
    <definedName name="_xlchart.v1.1" hidden="1">Sheet6!$B$1</definedName>
    <definedName name="_xlchart.v1.2" hidden="1">Sheet6!$B$2:$B$7</definedName>
    <definedName name="_xlchart.v1.3" hidden="1">Sheet6!$A$2:$A$7</definedName>
    <definedName name="_xlchart.v1.4" hidden="1">Sheet6!$B$1</definedName>
    <definedName name="_xlchart.v1.5" hidden="1">Sheet6!$B$2:$B$7</definedName>
    <definedName name="_xlchart.v1.6" hidden="1">Sheet6!$A$2:$A$7</definedName>
    <definedName name="_xlchart.v1.7" hidden="1">Sheet6!$B$1</definedName>
    <definedName name="_xlchart.v1.8" hidden="1">Sheet6!$B$2:$B$7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<sst xmlns="http://schemas.openxmlformats.org/spreadsheetml/2006/main" count="63" uniqueCount="42">
  <si>
    <t>Row Labels</t>
  </si>
  <si>
    <t>Sum of Gross Revenue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</si>
  <si>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</si>
  <si>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</si>
  <si>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</si>
  <si>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</si>
  <si>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</si>
  <si>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</si>
  <si>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</si>
  <si>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</si>
  <si>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</si>
  <si>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</si>
  <si>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</si>
  <si>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</si>
  <si>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Grand Total</t>
  </si>
  <si>
    <t>Sum of Total Net Profit</t>
  </si>
  <si>
    <t>AI Suite</t>
  </si>
  <si>
    <t>Block Chain Ledger</t>
  </si>
  <si>
    <t>Cloud Storage</t>
  </si>
  <si>
    <t>ML Products</t>
  </si>
  <si>
    <t>Security Hardware</t>
  </si>
  <si>
    <t>East</t>
  </si>
  <si>
    <t>International</t>
  </si>
  <si>
    <t>North</t>
  </si>
  <si>
    <t>South</t>
  </si>
  <si>
    <t>West</t>
  </si>
  <si>
    <t>Sum of Unit Sold</t>
  </si>
  <si>
    <t>Baburao</t>
  </si>
  <si>
    <t>Ram</t>
  </si>
  <si>
    <t>Saddam Ansari</t>
  </si>
  <si>
    <t>Sham</t>
  </si>
  <si>
    <t>Tiwari</t>
  </si>
  <si>
    <t>Average of Customer Rating</t>
  </si>
  <si>
    <t>Kpi</t>
  </si>
  <si>
    <t>Value</t>
  </si>
  <si>
    <t>Toral Revenue</t>
  </si>
  <si>
    <t>Total Net Profit</t>
  </si>
  <si>
    <t>Profit Margin %</t>
  </si>
  <si>
    <t>Total Orders</t>
  </si>
  <si>
    <t>Cancelled Orders</t>
  </si>
  <si>
    <t>Fullfilment Rate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</si>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</sst>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4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Sum of Gross Reven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Sheet1!$A$1:$A$14</c:f>
              <c:strCache>
                <c:ptCount val="14"/>
                <c:pt idx="0">
                  <c:v>Row Labels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Grand Total</c:v>
                </c:pt>
              </c:strCache>
            </c:strRef>
          </c:cat>
          <c:val>
            <c:numRef>
              <c:f>Sheet1!$B$1:$B$14</c:f>
              <c:numCache>
                <c:formatCode>General</c:formatCode>
                <c:ptCount val="14"/>
                <c:pt idx="0">
                  <c:v>0</c:v>
                </c:pt>
                <c:pt idx="1">
                  <c:v>3757331</c:v>
                </c:pt>
                <c:pt idx="2">
                  <c:v>2188578</c:v>
                </c:pt>
                <c:pt idx="3">
                  <c:v>2689772</c:v>
                </c:pt>
                <c:pt idx="4">
                  <c:v>2579349</c:v>
                </c:pt>
                <c:pt idx="5">
                  <c:v>2507632</c:v>
                </c:pt>
                <c:pt idx="6">
                  <c:v>2502874</c:v>
                </c:pt>
                <c:pt idx="7">
                  <c:v>3153910</c:v>
                </c:pt>
                <c:pt idx="8">
                  <c:v>2812803</c:v>
                </c:pt>
                <c:pt idx="9">
                  <c:v>2794042</c:v>
                </c:pt>
                <c:pt idx="10">
                  <c:v>3494416</c:v>
                </c:pt>
                <c:pt idx="11">
                  <c:v>2537282</c:v>
                </c:pt>
                <c:pt idx="12">
                  <c:v>2021272</c:v>
                </c:pt>
                <c:pt idx="13">
                  <c:v>33039261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49-4309-9D7E-AB0749F0701A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Sheet1!$A$1:$A$14</c:f>
              <c:strCache>
                <c:ptCount val="14"/>
                <c:pt idx="0">
                  <c:v>Row Labels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Grand Total</c:v>
                </c:pt>
              </c:strCache>
            </c:strRef>
          </c:cat>
          <c:val>
            <c:numRef>
              <c:f>Sheet1!$C$1:$C$14</c:f>
              <c:numCache>
                <c:formatCode>General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49-4309-9D7E-AB0749F0701A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Sheet1!$A$1:$A$14</c:f>
              <c:strCache>
                <c:ptCount val="14"/>
                <c:pt idx="0">
                  <c:v>Row Labels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Grand Total</c:v>
                </c:pt>
              </c:strCache>
            </c:strRef>
          </c:cat>
          <c:val>
            <c:numRef>
              <c:f>Sheet1!$D$1:$D$14</c:f>
              <c:numCache>
                <c:formatCode>General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49-4309-9D7E-AB0749F07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87487"/>
        <c:axId val="43899487"/>
        <c:axId val="1630825839"/>
      </c:line3DChart>
      <c:catAx>
        <c:axId val="438874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99487"/>
        <c:crosses val="autoZero"/>
        <c:auto val="1"/>
        <c:lblAlgn val="ctr"/>
        <c:lblOffset val="100"/>
        <c:noMultiLvlLbl val="0"/>
      </c:catAx>
      <c:valAx>
        <c:axId val="4389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87487"/>
        <c:crosses val="autoZero"/>
        <c:crossBetween val="between"/>
      </c:valAx>
      <c:serAx>
        <c:axId val="163082583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99487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net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Sheet2!$A$1:$A$7</c:f>
              <c:strCache>
                <c:ptCount val="7"/>
                <c:pt idx="0">
                  <c:v>Row Labels</c:v>
                </c:pt>
                <c:pt idx="1">
                  <c:v>AI Suite</c:v>
                </c:pt>
                <c:pt idx="2">
                  <c:v>Block Chain Ledger</c:v>
                </c:pt>
                <c:pt idx="3">
                  <c:v>Cloud Storage</c:v>
                </c:pt>
                <c:pt idx="4">
                  <c:v>ML Products</c:v>
                </c:pt>
                <c:pt idx="5">
                  <c:v>Security Hardware</c:v>
                </c:pt>
                <c:pt idx="6">
                  <c:v>Grand Total</c:v>
                </c:pt>
              </c:strCache>
            </c:strRef>
          </c:cat>
          <c:val>
            <c:numRef>
              <c:f>Sheet2!$B$1:$B$7</c:f>
              <c:numCache>
                <c:formatCode>General</c:formatCode>
                <c:ptCount val="7"/>
                <c:pt idx="0">
                  <c:v>0</c:v>
                </c:pt>
                <c:pt idx="1">
                  <c:v>6047397.8350000018</c:v>
                </c:pt>
                <c:pt idx="2">
                  <c:v>5619355.5148</c:v>
                </c:pt>
                <c:pt idx="3">
                  <c:v>3786895.7864000006</c:v>
                </c:pt>
                <c:pt idx="4">
                  <c:v>5149100.5095999986</c:v>
                </c:pt>
                <c:pt idx="5">
                  <c:v>3669392.5036000009</c:v>
                </c:pt>
                <c:pt idx="6">
                  <c:v>24272142.149400003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82-4E18-A6CC-2981CBAB3685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Sheet2!$A$1:$A$7</c:f>
              <c:strCache>
                <c:ptCount val="7"/>
                <c:pt idx="0">
                  <c:v>Row Labels</c:v>
                </c:pt>
                <c:pt idx="1">
                  <c:v>AI Suite</c:v>
                </c:pt>
                <c:pt idx="2">
                  <c:v>Block Chain Ledger</c:v>
                </c:pt>
                <c:pt idx="3">
                  <c:v>Cloud Storage</c:v>
                </c:pt>
                <c:pt idx="4">
                  <c:v>ML Products</c:v>
                </c:pt>
                <c:pt idx="5">
                  <c:v>Security Hardware</c:v>
                </c:pt>
                <c:pt idx="6">
                  <c:v>Grand Total</c:v>
                </c:pt>
              </c:strCache>
            </c:strRef>
          </c:cat>
          <c:val>
            <c:numRef>
              <c:f>Sheet2!$C$1:$C$7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8582-4E18-A6CC-2981CBAB3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82207"/>
        <c:axId val="43899967"/>
      </c:areaChart>
      <c:barChart>
        <c:barDir val="col"/>
        <c:grouping val="clustered"/>
        <c:varyColors val="0"/>
        <c:ser>
          <c:idx val="2"/>
          <c:order val="2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Sheet2!$A$1:$A$7</c:f>
              <c:strCache>
                <c:ptCount val="7"/>
                <c:pt idx="0">
                  <c:v>Row Labels</c:v>
                </c:pt>
                <c:pt idx="1">
                  <c:v>AI Suite</c:v>
                </c:pt>
                <c:pt idx="2">
                  <c:v>Block Chain Ledger</c:v>
                </c:pt>
                <c:pt idx="3">
                  <c:v>Cloud Storage</c:v>
                </c:pt>
                <c:pt idx="4">
                  <c:v>ML Products</c:v>
                </c:pt>
                <c:pt idx="5">
                  <c:v>Security Hardware</c:v>
                </c:pt>
                <c:pt idx="6">
                  <c:v>Grand Total</c:v>
                </c:pt>
              </c:strCache>
            </c:strRef>
          </c:cat>
          <c:val>
            <c:numRef>
              <c:f>Sheet2!$D$1:$D$7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2-8582-4E18-A6CC-2981CBAB3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82207"/>
        <c:axId val="43899967"/>
      </c:barChart>
      <c:catAx>
        <c:axId val="4388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99967"/>
        <c:crosses val="autoZero"/>
        <c:auto val="1"/>
        <c:lblAlgn val="ctr"/>
        <c:lblOffset val="100"/>
        <c:noMultiLvlLbl val="0"/>
      </c:catAx>
      <c:valAx>
        <c:axId val="4389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8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gross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8CE-4132-9775-857127326E4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8CE-4132-9775-857127326E4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8CE-4132-9775-857127326E4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8CE-4132-9775-857127326E4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8CE-4132-9775-857127326E4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8CE-4132-9775-857127326E40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8CE-4132-9775-857127326E40}"/>
              </c:ext>
            </c:extLst>
          </c:dPt>
          <c:cat>
            <c:strRef>
              <c:f>Sheet3!$A$1:$A$7</c:f>
              <c:strCache>
                <c:ptCount val="7"/>
                <c:pt idx="0">
                  <c:v>Row Labels</c:v>
                </c:pt>
                <c:pt idx="1">
                  <c:v>East</c:v>
                </c:pt>
                <c:pt idx="2">
                  <c:v>International</c:v>
                </c:pt>
                <c:pt idx="3">
                  <c:v>North</c:v>
                </c:pt>
                <c:pt idx="4">
                  <c:v>South</c:v>
                </c:pt>
                <c:pt idx="5">
                  <c:v>West</c:v>
                </c:pt>
                <c:pt idx="6">
                  <c:v>Grand Total</c:v>
                </c:pt>
              </c:strCache>
            </c:strRef>
          </c:cat>
          <c:val>
            <c:numRef>
              <c:f>Sheet3!$B$1:$B$7</c:f>
              <c:numCache>
                <c:formatCode>General</c:formatCode>
                <c:ptCount val="7"/>
                <c:pt idx="0">
                  <c:v>0</c:v>
                </c:pt>
                <c:pt idx="1">
                  <c:v>5227968</c:v>
                </c:pt>
                <c:pt idx="2">
                  <c:v>7307037</c:v>
                </c:pt>
                <c:pt idx="3">
                  <c:v>5668655</c:v>
                </c:pt>
                <c:pt idx="4">
                  <c:v>7660466</c:v>
                </c:pt>
                <c:pt idx="5">
                  <c:v>7175135</c:v>
                </c:pt>
                <c:pt idx="6">
                  <c:v>33039261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8CE-4132-9775-857127326E40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78CE-4132-9775-857127326E4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78CE-4132-9775-857127326E4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78CE-4132-9775-857127326E4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78CE-4132-9775-857127326E4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78CE-4132-9775-857127326E4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78CE-4132-9775-857127326E40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78CE-4132-9775-857127326E40}"/>
              </c:ext>
            </c:extLst>
          </c:dPt>
          <c:cat>
            <c:strRef>
              <c:f>Sheet3!$A$1:$A$7</c:f>
              <c:strCache>
                <c:ptCount val="7"/>
                <c:pt idx="0">
                  <c:v>Row Labels</c:v>
                </c:pt>
                <c:pt idx="1">
                  <c:v>East</c:v>
                </c:pt>
                <c:pt idx="2">
                  <c:v>International</c:v>
                </c:pt>
                <c:pt idx="3">
                  <c:v>North</c:v>
                </c:pt>
                <c:pt idx="4">
                  <c:v>South</c:v>
                </c:pt>
                <c:pt idx="5">
                  <c:v>West</c:v>
                </c:pt>
                <c:pt idx="6">
                  <c:v>Grand Total</c:v>
                </c:pt>
              </c:strCache>
            </c:strRef>
          </c:cat>
          <c:val>
            <c:numRef>
              <c:f>Sheet3!$C$1:$C$7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1D-78CE-4132-9775-857127326E40}"/>
            </c:ext>
          </c:extLst>
        </c:ser>
        <c:ser>
          <c:idx val="2"/>
          <c:order val="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78CE-4132-9775-857127326E4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78CE-4132-9775-857127326E4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78CE-4132-9775-857127326E4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78CE-4132-9775-857127326E4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78CE-4132-9775-857127326E4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78CE-4132-9775-857127326E40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78CE-4132-9775-857127326E40}"/>
              </c:ext>
            </c:extLst>
          </c:dPt>
          <c:cat>
            <c:strRef>
              <c:f>Sheet3!$A$1:$A$7</c:f>
              <c:strCache>
                <c:ptCount val="7"/>
                <c:pt idx="0">
                  <c:v>Row Labels</c:v>
                </c:pt>
                <c:pt idx="1">
                  <c:v>East</c:v>
                </c:pt>
                <c:pt idx="2">
                  <c:v>International</c:v>
                </c:pt>
                <c:pt idx="3">
                  <c:v>North</c:v>
                </c:pt>
                <c:pt idx="4">
                  <c:v>South</c:v>
                </c:pt>
                <c:pt idx="5">
                  <c:v>West</c:v>
                </c:pt>
                <c:pt idx="6">
                  <c:v>Grand Total</c:v>
                </c:pt>
              </c:strCache>
            </c:strRef>
          </c:cat>
          <c:val>
            <c:numRef>
              <c:f>Sheet3!$D$1:$D$7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2C-78CE-4132-9775-857127326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Sum of Unit Sold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Sheet4!$A$2:$A$7</c:f>
              <c:strCache>
                <c:ptCount val="6"/>
                <c:pt idx="0">
                  <c:v>Baburao</c:v>
                </c:pt>
                <c:pt idx="1">
                  <c:v>Ram</c:v>
                </c:pt>
                <c:pt idx="2">
                  <c:v>Saddam Ansari</c:v>
                </c:pt>
                <c:pt idx="3">
                  <c:v>Sham</c:v>
                </c:pt>
                <c:pt idx="4">
                  <c:v>Tiwari</c:v>
                </c:pt>
                <c:pt idx="5">
                  <c:v>Grand Total</c:v>
                </c:pt>
              </c:strCache>
            </c:strRef>
          </c:cat>
          <c:val>
            <c:numRef>
              <c:f>Sheet4!$B$2:$B$7</c:f>
              <c:numCache>
                <c:formatCode>General</c:formatCode>
                <c:ptCount val="6"/>
                <c:pt idx="0">
                  <c:v>4920</c:v>
                </c:pt>
                <c:pt idx="1">
                  <c:v>6136</c:v>
                </c:pt>
                <c:pt idx="2">
                  <c:v>5609</c:v>
                </c:pt>
                <c:pt idx="3">
                  <c:v>5343</c:v>
                </c:pt>
                <c:pt idx="4">
                  <c:v>5062</c:v>
                </c:pt>
                <c:pt idx="5">
                  <c:v>27070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1B-44CF-9945-E81863CC9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43866367"/>
        <c:axId val="43873087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Sheet4!$C$1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Sheet4!$A$2:$A$7</c15:sqref>
                        </c15:formulaRef>
                      </c:ext>
                    </c:extLst>
                    <c:strCache>
                      <c:ptCount val="6"/>
                      <c:pt idx="0">
                        <c:v>Baburao</c:v>
                      </c:pt>
                      <c:pt idx="1">
                        <c:v>Ram</c:v>
                      </c:pt>
                      <c:pt idx="2">
                        <c:v>Saddam Ansari</c:v>
                      </c:pt>
                      <c:pt idx="3">
                        <c:v>Sham</c:v>
                      </c:pt>
                      <c:pt idx="4">
                        <c:v>Tiwari</c:v>
                      </c:pt>
                      <c:pt idx="5">
                        <c:v>Grand Total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Sheet4!$C$2:$C$7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51B-44CF-9945-E81863CC9AB9}"/>
                  </c:ext>
                </c:extLst>
              </c15:ser>
            </c15:filteredBarSeries>
          </c:ext>
        </c:extLst>
      </c:barChart>
      <c:catAx>
        <c:axId val="43866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73087"/>
        <c:crosses val="autoZero"/>
        <c:auto val="1"/>
        <c:lblAlgn val="ctr"/>
        <c:lblOffset val="100"/>
        <c:noMultiLvlLbl val="0"/>
      </c:catAx>
      <c:valAx>
        <c:axId val="43873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66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Customer ratings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3333333333333333E-2"/>
          <c:y val="0.20155110819480898"/>
          <c:w val="0.93888888888888888"/>
          <c:h val="0.51083151064450272"/>
        </c:manualLayout>
      </c:layout>
      <c:ofPieChart>
        <c:ofPieType val="bar"/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AC6-4C91-BC09-579C9F232F0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AC6-4C91-BC09-579C9F232F0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AC6-4C91-BC09-579C9F232F0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AC6-4C91-BC09-579C9F232F0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AC6-4C91-BC09-579C9F232F0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AC6-4C91-BC09-579C9F232F0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FAC6-4C91-BC09-579C9F232F06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FAC6-4C91-BC09-579C9F232F06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FAC6-4C91-BC09-579C9F232F06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FAC6-4C91-BC09-579C9F232F06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FAC6-4C91-BC09-579C9F232F06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FAC6-4C91-BC09-579C9F232F06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FAC6-4C91-BC09-579C9F232F06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FAC6-4C91-BC09-579C9F232F06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FAC6-4C91-BC09-579C9F232F06}"/>
              </c:ext>
            </c:extLst>
          </c:dPt>
          <c:cat>
            <c:strRef>
              <c:f>Sheet5!$A$1:$A$14</c:f>
              <c:strCache>
                <c:ptCount val="14"/>
                <c:pt idx="0">
                  <c:v>Row Labels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Grand Total</c:v>
                </c:pt>
              </c:strCache>
            </c:strRef>
          </c:cat>
          <c:val>
            <c:numRef>
              <c:f>Sheet5!$B$1:$B$14</c:f>
              <c:numCache>
                <c:formatCode>General</c:formatCode>
                <c:ptCount val="14"/>
                <c:pt idx="0">
                  <c:v>0</c:v>
                </c:pt>
                <c:pt idx="1">
                  <c:v>2.2857142857142856</c:v>
                </c:pt>
                <c:pt idx="2">
                  <c:v>2.9523809523809526</c:v>
                </c:pt>
                <c:pt idx="3">
                  <c:v>3.3333333333333335</c:v>
                </c:pt>
                <c:pt idx="4">
                  <c:v>3.35</c:v>
                </c:pt>
                <c:pt idx="5">
                  <c:v>2.9523809523809526</c:v>
                </c:pt>
                <c:pt idx="6">
                  <c:v>3.3</c:v>
                </c:pt>
                <c:pt idx="7">
                  <c:v>2.75</c:v>
                </c:pt>
                <c:pt idx="8">
                  <c:v>2.5714285714285716</c:v>
                </c:pt>
                <c:pt idx="9">
                  <c:v>2.4285714285714284</c:v>
                </c:pt>
                <c:pt idx="10">
                  <c:v>2.8181818181818183</c:v>
                </c:pt>
                <c:pt idx="11">
                  <c:v>3.0952380952380953</c:v>
                </c:pt>
                <c:pt idx="12">
                  <c:v>2.2857142857142856</c:v>
                </c:pt>
                <c:pt idx="13">
                  <c:v>2.84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FAC6-4C91-BC09-579C9F232F06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FAC6-4C91-BC09-579C9F232F0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FAC6-4C91-BC09-579C9F232F0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FAC6-4C91-BC09-579C9F232F0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FAC6-4C91-BC09-579C9F232F0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FAC6-4C91-BC09-579C9F232F0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FAC6-4C91-BC09-579C9F232F0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FAC6-4C91-BC09-579C9F232F06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FAC6-4C91-BC09-579C9F232F06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0-FAC6-4C91-BC09-579C9F232F06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2-FAC6-4C91-BC09-579C9F232F06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4-FAC6-4C91-BC09-579C9F232F06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6-FAC6-4C91-BC09-579C9F232F06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8-FAC6-4C91-BC09-579C9F232F06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A-FAC6-4C91-BC09-579C9F232F06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C-FAC6-4C91-BC09-579C9F232F06}"/>
              </c:ext>
            </c:extLst>
          </c:dPt>
          <c:cat>
            <c:strRef>
              <c:f>Sheet5!$A$1:$A$14</c:f>
              <c:strCache>
                <c:ptCount val="14"/>
                <c:pt idx="0">
                  <c:v>Row Labels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Grand Total</c:v>
                </c:pt>
              </c:strCache>
            </c:strRef>
          </c:cat>
          <c:val>
            <c:numRef>
              <c:f>Sheet5!$C$1:$C$14</c:f>
              <c:numCache>
                <c:formatCode>General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3D-FAC6-4C91-BC09-579C9F232F06}"/>
            </c:ext>
          </c:extLst>
        </c:ser>
        <c:ser>
          <c:idx val="2"/>
          <c:order val="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FAC6-4C91-BC09-579C9F232F0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FAC6-4C91-BC09-579C9F232F0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FAC6-4C91-BC09-579C9F232F0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FAC6-4C91-BC09-579C9F232F0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FAC6-4C91-BC09-579C9F232F0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FAC6-4C91-BC09-579C9F232F0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FAC6-4C91-BC09-579C9F232F06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FAC6-4C91-BC09-579C9F232F06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FAC6-4C91-BC09-579C9F232F06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FAC6-4C91-BC09-579C9F232F06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FAC6-4C91-BC09-579C9F232F06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FAC6-4C91-BC09-579C9F232F06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FAC6-4C91-BC09-579C9F232F06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FAC6-4C91-BC09-579C9F232F06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FAC6-4C91-BC09-579C9F232F06}"/>
              </c:ext>
            </c:extLst>
          </c:dPt>
          <c:cat>
            <c:strRef>
              <c:f>Sheet5!$A$1:$A$14</c:f>
              <c:strCache>
                <c:ptCount val="14"/>
                <c:pt idx="0">
                  <c:v>Row Labels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Grand Total</c:v>
                </c:pt>
              </c:strCache>
            </c:strRef>
          </c:cat>
          <c:val>
            <c:numRef>
              <c:f>Sheet5!$D$1:$D$14</c:f>
              <c:numCache>
                <c:formatCode>General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5C-FAC6-4C91-BC09-579C9F232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lt1">
                  <a:lumMod val="95000"/>
                  <a:alpha val="54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dk1">
              <a:lumMod val="50000"/>
              <a:lumOff val="50000"/>
            </a:schemeClr>
          </a:solidFill>
          <a:round/>
        </a:ln>
        <a:effectLst/>
        <a:sp3d contourW="9525">
          <a:contourClr>
            <a:schemeClr val="dk1">
              <a:lumMod val="50000"/>
              <a:lumOff val="50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Sheet6!$B$1</c:f>
              <c:strCache>
                <c:ptCount val="1"/>
                <c:pt idx="0">
                  <c:v>Value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Sheet6!$A$2:$A$7</c:f>
              <c:strCache>
                <c:ptCount val="6"/>
                <c:pt idx="0">
                  <c:v>Toral Revenue</c:v>
                </c:pt>
                <c:pt idx="1">
                  <c:v>Total Net Profit</c:v>
                </c:pt>
                <c:pt idx="2">
                  <c:v>Profit Margin %</c:v>
                </c:pt>
                <c:pt idx="3">
                  <c:v>Total Orders</c:v>
                </c:pt>
                <c:pt idx="4">
                  <c:v>Cancelled Orders</c:v>
                </c:pt>
                <c:pt idx="5">
                  <c:v>Fullfilment Rate</c:v>
                </c:pt>
              </c:strCache>
            </c:strRef>
          </c:cat>
          <c:val>
            <c:numRef>
              <c:f>Sheet6!$B$2:$B$7</c:f>
              <c:numCache>
                <c:formatCode>General</c:formatCode>
                <c:ptCount val="6"/>
                <c:pt idx="0">
                  <c:v>33039261</c:v>
                </c:pt>
                <c:pt idx="1">
                  <c:v>24272142.149400011</c:v>
                </c:pt>
                <c:pt idx="2">
                  <c:v>0.73464543136724547</c:v>
                </c:pt>
                <c:pt idx="3">
                  <c:v>251</c:v>
                </c:pt>
                <c:pt idx="4">
                  <c:v>86</c:v>
                </c:pt>
                <c:pt idx="5">
                  <c:v>0.33067729083665337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0F-4B8E-B37D-780FA7B63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6827391"/>
        <c:axId val="1746821151"/>
        <c:axId val="1747511727"/>
      </c:area3DChart>
      <c:catAx>
        <c:axId val="17468273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821151"/>
        <c:crosses val="autoZero"/>
        <c:auto val="1"/>
        <c:lblAlgn val="ctr"/>
        <c:lblOffset val="100"/>
        <c:noMultiLvlLbl val="0"/>
      </c:catAx>
      <c:valAx>
        <c:axId val="174682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827391"/>
        <c:crosses val="autoZero"/>
        <c:crossBetween val="midCat"/>
      </c:valAx>
      <c:serAx>
        <c:axId val="174751172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821151"/>
        <c:crosses val="autoZero"/>
      </c:ser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15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28575</xdr:rowOff>
    </xdr:from>
    <xdr:to>
      <xdr:col>6</xdr:col>
      <xdr:colOff>533401</xdr:colOff>
      <xdr:row>16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2D062C-CF19-E346-B491-2CD5A58C64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112432</xdr:colOff>
      <xdr:row>17</xdr:row>
      <xdr:rowOff>149411</xdr:rowOff>
    </xdr:from>
    <xdr:to>
      <xdr:col>14</xdr:col>
      <xdr:colOff>392206</xdr:colOff>
      <xdr:row>34</xdr:row>
      <xdr:rowOff>130734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81408EF1-3C23-6C01-A71A-D7150F9412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482787</xdr:colOff>
      <xdr:row>1</xdr:row>
      <xdr:rowOff>37353</xdr:rowOff>
    </xdr:from>
    <xdr:to>
      <xdr:col>21</xdr:col>
      <xdr:colOff>458133</xdr:colOff>
      <xdr:row>16</xdr:row>
      <xdr:rowOff>149412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D6455DFB-44EE-E1E5-C048-4680512235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517151</xdr:colOff>
      <xdr:row>17</xdr:row>
      <xdr:rowOff>135310</xdr:rowOff>
    </xdr:from>
    <xdr:to>
      <xdr:col>21</xdr:col>
      <xdr:colOff>429558</xdr:colOff>
      <xdr:row>34</xdr:row>
      <xdr:rowOff>149411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79423B4B-0ECD-5752-B016-621A1F23F3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87592</xdr:colOff>
      <xdr:row>17</xdr:row>
      <xdr:rowOff>135311</xdr:rowOff>
    </xdr:from>
    <xdr:to>
      <xdr:col>6</xdr:col>
      <xdr:colOff>597647</xdr:colOff>
      <xdr:row>34</xdr:row>
      <xdr:rowOff>112059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1AEF3656-63B7-0B8E-8B6E-2C97CE8F59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87593</xdr:colOff>
      <xdr:row>1</xdr:row>
      <xdr:rowOff>4575</xdr:rowOff>
    </xdr:from>
    <xdr:to>
      <xdr:col>14</xdr:col>
      <xdr:colOff>336177</xdr:colOff>
      <xdr:row>16</xdr:row>
      <xdr:rowOff>168089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30377FE-F671-37BC-4114-7A28B12085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7126C-2A98-425A-AB32-D9586DB42778}">
  <dimension ref="A1:B14"/>
  <sheetViews>
    <sheetView workbookViewId="0">
      <selection activeCell="O10" sqref="O10"/>
    </sheetView>
  </sheetViews>
  <sheetFormatPr defaultRowHeight="15" x14ac:dyDescent="0.25"/>
  <sheetData>
    <row r="1" spans="1:2" x14ac:dyDescent="0.25">
      <c r="A1" s="2" t="s">
        <v>0</v>
      </c>
      <c r="B1" s="1" t="s">
        <v>1</v>
      </c>
    </row>
    <row r="2" spans="1:2" x14ac:dyDescent="0.25">
      <c r="A2" s="3" t="s">
        <v>2</v>
      </c>
      <c r="B2" s="1">
        <v>3757331</v>
      </c>
    </row>
    <row r="3" spans="1:2" x14ac:dyDescent="0.25">
      <c r="A3" s="3" t="s">
        <v>3</v>
      </c>
      <c r="B3" s="1">
        <v>2188578</v>
      </c>
    </row>
    <row r="4" spans="1:2" x14ac:dyDescent="0.25">
      <c r="A4" s="3" t="s">
        <v>4</v>
      </c>
      <c r="B4" s="1">
        <v>2689772</v>
      </c>
    </row>
    <row r="5" spans="1:2" x14ac:dyDescent="0.25">
      <c r="A5" s="3" t="s">
        <v>5</v>
      </c>
      <c r="B5" s="1">
        <v>2579349</v>
      </c>
    </row>
    <row r="6" spans="1:2" x14ac:dyDescent="0.25">
      <c r="A6" s="3" t="s">
        <v>6</v>
      </c>
      <c r="B6" s="1">
        <v>2507632</v>
      </c>
    </row>
    <row r="7" spans="1:2" x14ac:dyDescent="0.25">
      <c r="A7" s="3" t="s">
        <v>7</v>
      </c>
      <c r="B7" s="1">
        <v>2502874</v>
      </c>
    </row>
    <row r="8" spans="1:2" x14ac:dyDescent="0.25">
      <c r="A8" s="3" t="s">
        <v>8</v>
      </c>
      <c r="B8" s="1">
        <v>3153910</v>
      </c>
    </row>
    <row r="9" spans="1:2" x14ac:dyDescent="0.25">
      <c r="A9" s="3" t="s">
        <v>9</v>
      </c>
      <c r="B9" s="1">
        <v>2812803</v>
      </c>
    </row>
    <row r="10" spans="1:2" x14ac:dyDescent="0.25">
      <c r="A10" s="3" t="s">
        <v>10</v>
      </c>
      <c r="B10" s="1">
        <v>2794042</v>
      </c>
    </row>
    <row r="11" spans="1:2" x14ac:dyDescent="0.25">
      <c r="A11" s="3" t="s">
        <v>11</v>
      </c>
      <c r="B11" s="1">
        <v>3494416</v>
      </c>
    </row>
    <row r="12" spans="1:2" x14ac:dyDescent="0.25">
      <c r="A12" s="3" t="s">
        <v>12</v>
      </c>
      <c r="B12" s="1">
        <v>2537282</v>
      </c>
    </row>
    <row r="13" spans="1:2" x14ac:dyDescent="0.25">
      <c r="A13" s="3" t="s">
        <v>13</v>
      </c>
      <c r="B13" s="1">
        <v>2021272</v>
      </c>
    </row>
    <row r="14" spans="1:2" x14ac:dyDescent="0.25">
      <c r="A14" s="3" t="s">
        <v>14</v>
      </c>
      <c r="B14" s="1">
        <v>33039261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8044D-330E-4FEC-9453-B213B2146BF8}">
  <dimension ref="A1:B7"/>
  <sheetViews>
    <sheetView workbookViewId="0">
      <selection activeCell="P11" sqref="P11"/>
    </sheetView>
  </sheetViews>
  <sheetFormatPr defaultRowHeight="15" x14ac:dyDescent="0.25"/>
  <sheetData>
    <row r="1" spans="1:2" x14ac:dyDescent="0.25">
      <c r="A1" s="5" t="s">
        <v>0</v>
      </c>
      <c r="B1" s="4" t="s">
        <v>15</v>
      </c>
    </row>
    <row r="2" spans="1:2" x14ac:dyDescent="0.25">
      <c r="A2" s="6" t="s">
        <v>16</v>
      </c>
      <c r="B2" s="4">
        <v>6047397.8350000018</v>
      </c>
    </row>
    <row r="3" spans="1:2" x14ac:dyDescent="0.25">
      <c r="A3" s="6" t="s">
        <v>17</v>
      </c>
      <c r="B3" s="4">
        <v>5619355.5148</v>
      </c>
    </row>
    <row r="4" spans="1:2" x14ac:dyDescent="0.25">
      <c r="A4" s="6" t="s">
        <v>18</v>
      </c>
      <c r="B4" s="4">
        <v>3786895.7864000006</v>
      </c>
    </row>
    <row r="5" spans="1:2" x14ac:dyDescent="0.25">
      <c r="A5" s="6" t="s">
        <v>19</v>
      </c>
      <c r="B5" s="4">
        <v>5149100.5095999986</v>
      </c>
    </row>
    <row r="6" spans="1:2" x14ac:dyDescent="0.25">
      <c r="A6" s="6" t="s">
        <v>20</v>
      </c>
      <c r="B6" s="4">
        <v>3669392.5036000009</v>
      </c>
    </row>
    <row r="7" spans="1:2" x14ac:dyDescent="0.25">
      <c r="A7" s="6" t="s">
        <v>14</v>
      </c>
      <c r="B7" s="4">
        <v>24272142.149400003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4129-90E5-4F1C-AF2B-12E12A850613}">
  <dimension ref="A1:B7"/>
  <sheetViews>
    <sheetView workbookViewId="0">
      <selection activeCell="O9" sqref="O9"/>
    </sheetView>
  </sheetViews>
  <sheetFormatPr defaultRowHeight="15" x14ac:dyDescent="0.25"/>
  <sheetData>
    <row r="1" spans="1:2" x14ac:dyDescent="0.25">
      <c r="A1" s="8" t="s">
        <v>0</v>
      </c>
      <c r="B1" s="7" t="s">
        <v>1</v>
      </c>
    </row>
    <row r="2" spans="1:2" x14ac:dyDescent="0.25">
      <c r="A2" s="9" t="s">
        <v>21</v>
      </c>
      <c r="B2" s="7">
        <v>5227968</v>
      </c>
    </row>
    <row r="3" spans="1:2" x14ac:dyDescent="0.25">
      <c r="A3" s="9" t="s">
        <v>22</v>
      </c>
      <c r="B3" s="7">
        <v>7307037</v>
      </c>
    </row>
    <row r="4" spans="1:2" x14ac:dyDescent="0.25">
      <c r="A4" s="9" t="s">
        <v>23</v>
      </c>
      <c r="B4" s="7">
        <v>5668655</v>
      </c>
    </row>
    <row r="5" spans="1:2" x14ac:dyDescent="0.25">
      <c r="A5" s="9" t="s">
        <v>24</v>
      </c>
      <c r="B5" s="7">
        <v>7660466</v>
      </c>
    </row>
    <row r="6" spans="1:2" x14ac:dyDescent="0.25">
      <c r="A6" s="9" t="s">
        <v>25</v>
      </c>
      <c r="B6" s="7">
        <v>7175135</v>
      </c>
    </row>
    <row r="7" spans="1:2" x14ac:dyDescent="0.25">
      <c r="A7" s="9" t="s">
        <v>14</v>
      </c>
      <c r="B7" s="7">
        <v>33039261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6FC4A-1B59-49C3-AAAF-058B6ADD2EE0}">
  <dimension ref="A1:B7"/>
  <sheetViews>
    <sheetView workbookViewId="0">
      <selection activeCell="O12" sqref="O12"/>
    </sheetView>
  </sheetViews>
  <sheetFormatPr defaultRowHeight="15" x14ac:dyDescent="0.25"/>
  <sheetData>
    <row r="1" spans="1:2" x14ac:dyDescent="0.25">
      <c r="A1" s="11" t="s">
        <v>0</v>
      </c>
      <c r="B1" s="10" t="s">
        <v>26</v>
      </c>
    </row>
    <row r="2" spans="1:2" x14ac:dyDescent="0.25">
      <c r="A2" s="12" t="s">
        <v>27</v>
      </c>
      <c r="B2" s="10">
        <v>4920</v>
      </c>
    </row>
    <row r="3" spans="1:2" x14ac:dyDescent="0.25">
      <c r="A3" s="12" t="s">
        <v>28</v>
      </c>
      <c r="B3" s="10">
        <v>6136</v>
      </c>
    </row>
    <row r="4" spans="1:2" x14ac:dyDescent="0.25">
      <c r="A4" s="12" t="s">
        <v>29</v>
      </c>
      <c r="B4" s="10">
        <v>5609</v>
      </c>
    </row>
    <row r="5" spans="1:2" x14ac:dyDescent="0.25">
      <c r="A5" s="12" t="s">
        <v>30</v>
      </c>
      <c r="B5" s="10">
        <v>5343</v>
      </c>
    </row>
    <row r="6" spans="1:2" x14ac:dyDescent="0.25">
      <c r="A6" s="12" t="s">
        <v>31</v>
      </c>
      <c r="B6" s="10">
        <v>5062</v>
      </c>
    </row>
    <row r="7" spans="1:2" x14ac:dyDescent="0.25">
      <c r="A7" s="12" t="s">
        <v>14</v>
      </c>
      <c r="B7" s="10">
        <v>27070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B0364-F99B-4C55-A320-B8A442BD4E11}">
  <dimension ref="A1:B14"/>
  <sheetViews>
    <sheetView workbookViewId="0">
      <selection activeCell="Q9" sqref="Q9"/>
    </sheetView>
  </sheetViews>
  <sheetFormatPr defaultRowHeight="15" x14ac:dyDescent="0.25"/>
  <sheetData>
    <row r="1" spans="1:2" x14ac:dyDescent="0.25">
      <c r="A1" s="14" t="s">
        <v>0</v>
      </c>
      <c r="B1" s="13" t="s">
        <v>32</v>
      </c>
    </row>
    <row r="2" spans="1:2" x14ac:dyDescent="0.25">
      <c r="A2" s="15" t="s">
        <v>2</v>
      </c>
      <c r="B2" s="13">
        <v>2.2857142857142856</v>
      </c>
    </row>
    <row r="3" spans="1:2" x14ac:dyDescent="0.25">
      <c r="A3" s="15" t="s">
        <v>3</v>
      </c>
      <c r="B3" s="13">
        <v>2.9523809523809526</v>
      </c>
    </row>
    <row r="4" spans="1:2" x14ac:dyDescent="0.25">
      <c r="A4" s="15" t="s">
        <v>4</v>
      </c>
      <c r="B4" s="13">
        <v>3.3333333333333335</v>
      </c>
    </row>
    <row r="5" spans="1:2" x14ac:dyDescent="0.25">
      <c r="A5" s="15" t="s">
        <v>5</v>
      </c>
      <c r="B5" s="13">
        <v>3.35</v>
      </c>
    </row>
    <row r="6" spans="1:2" x14ac:dyDescent="0.25">
      <c r="A6" s="15" t="s">
        <v>6</v>
      </c>
      <c r="B6" s="13">
        <v>2.9523809523809526</v>
      </c>
    </row>
    <row r="7" spans="1:2" x14ac:dyDescent="0.25">
      <c r="A7" s="15" t="s">
        <v>7</v>
      </c>
      <c r="B7" s="13">
        <v>3.3</v>
      </c>
    </row>
    <row r="8" spans="1:2" x14ac:dyDescent="0.25">
      <c r="A8" s="15" t="s">
        <v>8</v>
      </c>
      <c r="B8" s="13">
        <v>2.75</v>
      </c>
    </row>
    <row r="9" spans="1:2" x14ac:dyDescent="0.25">
      <c r="A9" s="15" t="s">
        <v>9</v>
      </c>
      <c r="B9" s="13">
        <v>2.5714285714285716</v>
      </c>
    </row>
    <row r="10" spans="1:2" x14ac:dyDescent="0.25">
      <c r="A10" s="15" t="s">
        <v>10</v>
      </c>
      <c r="B10" s="13">
        <v>2.4285714285714284</v>
      </c>
    </row>
    <row r="11" spans="1:2" x14ac:dyDescent="0.25">
      <c r="A11" s="15" t="s">
        <v>11</v>
      </c>
      <c r="B11" s="13">
        <v>2.8181818181818183</v>
      </c>
    </row>
    <row r="12" spans="1:2" x14ac:dyDescent="0.25">
      <c r="A12" s="15" t="s">
        <v>12</v>
      </c>
      <c r="B12" s="13">
        <v>3.0952380952380953</v>
      </c>
    </row>
    <row r="13" spans="1:2" x14ac:dyDescent="0.25">
      <c r="A13" s="15" t="s">
        <v>13</v>
      </c>
      <c r="B13" s="13">
        <v>2.2857142857142856</v>
      </c>
    </row>
    <row r="14" spans="1:2" x14ac:dyDescent="0.25">
      <c r="A14" s="15" t="s">
        <v>14</v>
      </c>
      <c r="B14" s="13">
        <v>2.84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375D1-AE75-4017-BD76-2EF6156647BE}">
  <dimension ref="A1:B7"/>
  <sheetViews>
    <sheetView workbookViewId="0">
      <selection activeCell="O10" sqref="O10"/>
    </sheetView>
  </sheetViews>
  <sheetFormatPr defaultRowHeight="15" x14ac:dyDescent="0.25"/>
  <sheetData>
    <row r="1" spans="1:2" ht="15.75" thickBot="1" x14ac:dyDescent="0.3">
      <c r="A1" s="22" t="s">
        <v>33</v>
      </c>
      <c r="B1" s="23" t="s">
        <v>34</v>
      </c>
    </row>
    <row r="2" spans="1:2" x14ac:dyDescent="0.25">
      <c r="A2" s="16" t="s">
        <v>35</v>
      </c>
      <c r="B2" s="17">
        <v>33039261</v>
      </c>
    </row>
    <row r="3" spans="1:2" x14ac:dyDescent="0.25">
      <c r="A3" s="18" t="s">
        <v>36</v>
      </c>
      <c r="B3" s="19">
        <v>24272142.149400011</v>
      </c>
    </row>
    <row r="4" spans="1:2" x14ac:dyDescent="0.25">
      <c r="A4" s="18" t="s">
        <v>37</v>
      </c>
      <c r="B4" s="19">
        <v>0.73464543136724547</v>
      </c>
    </row>
    <row r="5" spans="1:2" x14ac:dyDescent="0.25">
      <c r="A5" s="18" t="s">
        <v>38</v>
      </c>
      <c r="B5" s="19">
        <v>251</v>
      </c>
    </row>
    <row r="6" spans="1:2" x14ac:dyDescent="0.25">
      <c r="A6" s="18" t="s">
        <v>39</v>
      </c>
      <c r="B6" s="19">
        <v>86</v>
      </c>
    </row>
    <row r="7" spans="1:2" x14ac:dyDescent="0.25">
      <c r="A7" s="20" t="s">
        <v>40</v>
      </c>
      <c r="B7" s="21">
        <v>0.33067729083665337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16D57-ACF5-4B25-81A5-8C851D6AABA2}">
  <dimension ref="A1:V1"/>
  <sheetViews>
    <sheetView tabSelected="1" zoomScale="77" workbookViewId="0">
      <selection sqref="A1:V1"/>
    </sheetView>
  </sheetViews>
  <sheetFormatPr defaultRowHeight="15" x14ac:dyDescent="0.25"/>
  <cols>
    <col min="20" max="20" width="23" customWidth="1"/>
  </cols>
  <sheetData>
    <row r="1" spans="1:22" ht="58.5" customHeight="1" x14ac:dyDescent="1">
      <c r="A1" s="24" t="s">
        <v>41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</row>
  </sheetData>
  <mergeCells count="1">
    <mergeCell ref="A1:V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DW-1025</dc:creator>
  <cp:lastModifiedBy>DW-1025</cp:lastModifiedBy>
  <dcterms:created xsi:type="dcterms:W3CDTF">2026-03-08T06:29:10Z</dcterms:created>
  <dcterms:modified xsi:type="dcterms:W3CDTF">2026-03-08T06:54:39Z</dcterms:modified>
</cp:coreProperties>
</file>