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<sst xmlns="http://schemas.openxmlformats.org/spreadsheetml/2006/main" count="7" uniqueCount="7">
  <si>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</si>
  <si>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Payments</t>
  </si>
  <si>
    <t>Coupon</t>
  </si>
  <si>
    <t>Frequency</t>
  </si>
  <si>
    <t>Semi annual</t>
  </si>
  <si>
    <t>Principal</t>
  </si>
  <si>
    <t>European Investment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</si>
</sst>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, yyyy"/>
    <numFmt numFmtId="165" formatCode="mmm d, yy"/>
    <numFmt numFmtId="166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0" xfId="0" applyFont="1"/>
    <xf borderId="0" fillId="2" fontId="2" numFmtId="3" xfId="0" applyFill="1" applyFont="1" applyNumberFormat="1"/>
    <xf borderId="0" fillId="2" fontId="2" numFmtId="3" xfId="0" applyAlignment="1" applyFont="1" applyNumberFormat="1">
      <alignment readingOrder="0"/>
    </xf>
    <xf borderId="0" fillId="2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43640.0</v>
      </c>
      <c r="C1" s="3">
        <v>43823.0</v>
      </c>
      <c r="D1" s="2">
        <v>44006.0</v>
      </c>
      <c r="E1" s="2">
        <v>44189.0</v>
      </c>
      <c r="F1" s="3">
        <v>44371.0</v>
      </c>
      <c r="G1" s="2">
        <v>44554.0</v>
      </c>
      <c r="H1" s="2">
        <v>44736.0</v>
      </c>
      <c r="I1" s="3">
        <v>44919.0</v>
      </c>
      <c r="J1" s="2">
        <v>45101.0</v>
      </c>
      <c r="K1" s="2">
        <v>45284.0</v>
      </c>
      <c r="L1" s="3">
        <v>45467.0</v>
      </c>
      <c r="M1" s="2"/>
    </row>
    <row r="2">
      <c r="A2" s="1" t="s">
        <v>1</v>
      </c>
      <c r="B2" s="4">
        <f>2.25/200 * C7</f>
        <v>33750000</v>
      </c>
      <c r="C2" s="5">
        <v>3.375E7</v>
      </c>
      <c r="D2" s="5">
        <v>3.375E7</v>
      </c>
      <c r="E2" s="5">
        <v>3.375E7</v>
      </c>
      <c r="F2" s="5">
        <v>3.375E7</v>
      </c>
      <c r="G2" s="5">
        <v>3.375E7</v>
      </c>
      <c r="H2" s="6">
        <v>3.375E7</v>
      </c>
      <c r="I2" s="5">
        <v>3.375E7</v>
      </c>
      <c r="J2" s="5">
        <v>3.375E7</v>
      </c>
      <c r="K2" s="5">
        <v>3.375E7</v>
      </c>
      <c r="L2" s="4">
        <f>B2+C7</f>
        <v>3033750000</v>
      </c>
    </row>
    <row r="5">
      <c r="B5" s="1" t="s">
        <v>2</v>
      </c>
      <c r="C5" s="1">
        <v>2.25</v>
      </c>
    </row>
    <row r="6">
      <c r="B6" s="1" t="s">
        <v>3</v>
      </c>
      <c r="C6" s="1" t="s">
        <v>4</v>
      </c>
      <c r="I6" s="7"/>
    </row>
    <row r="7">
      <c r="B7" s="1" t="s">
        <v>5</v>
      </c>
      <c r="C7" s="8">
        <v>3.0E9</v>
      </c>
    </row>
    <row r="9">
      <c r="B9" s="1" t="s">
        <v>6</v>
      </c>
    </row>
  </sheetData>
  <drawing r:id="rId1"/>
</worksheet>
</file>