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IR\Documents\DMAT\"/>
    </mc:Choice>
  </mc:AlternateContent>
  <xr:revisionPtr revIDLastSave="0" documentId="13_ncr:1_{AE080387-F024-4432-9B63-AE36CCEA516A}" xr6:coauthVersionLast="47" xr6:coauthVersionMax="47" xr10:uidLastSave="{00000000-0000-0000-0000-000000000000}"/>
  <bookViews>
    <workbookView xWindow="-110" yWindow="-110" windowWidth="19420" windowHeight="10300" activeTab="3" xr2:uid="{76838AC9-A7BB-4A20-BB3D-B675761CF9E4}"/>
  </bookViews>
  <sheets>
    <sheet name="dmat" sheetId="1" r:id="rId1"/>
    <sheet name="Sheet1" sheetId="2" r:id="rId2"/>
    <sheet name="Sheet2" sheetId="3" r:id="rId3"/>
    <sheet name="Sheet3" sheetId="4" r:id="rId4"/>
  </sheets>
  <definedNames>
    <definedName name="_xlnm._FilterDatabase" localSheetId="0" hidden="1">dmat!$A$1:$N$15346</definedName>
    <definedName name="category">dmat!$C$2:$C$15348</definedName>
    <definedName name="city">dmat!$M$2:$M$15348</definedName>
    <definedName name="customer_type">dmat!$J$2:$J$15348</definedName>
    <definedName name="delivery_date">dmat!$I$2:$I$15348</definedName>
    <definedName name="discount">dmat!$E$2:$E$15348</definedName>
    <definedName name="discount_value">dmat!$F$2:$F$15348</definedName>
    <definedName name="Net_Revenue">dmat!$N$2:$N$15348</definedName>
    <definedName name="order_date">dmat!$H$2:$H$15348</definedName>
    <definedName name="order_id">dmat!$A$2:$A$15348</definedName>
    <definedName name="payment_mode">dmat!$K$2:$K$15348</definedName>
    <definedName name="profit">dmat!$L$2:$L$15348</definedName>
    <definedName name="quantity">dmat!$G$2:$G$15348</definedName>
    <definedName name="region">dmat!$B$2:$B$15348</definedName>
    <definedName name="sales">dmat!$D$2:$D$15348</definedName>
  </definedNames>
  <calcPr calcId="191029"/>
</workbook>
</file>

<file path=xl/calcChain.xml><?xml version="1.0" encoding="utf-8"?>
<calcChain xmlns="http://schemas.openxmlformats.org/spreadsheetml/2006/main">
  <c r="C15349" i="1" l="1"/>
  <c r="H12" i="2"/>
  <c r="H5" i="2"/>
  <c r="F15349" i="1"/>
  <c r="F9427" i="1"/>
  <c r="F9428" i="1"/>
  <c r="F9429" i="1"/>
  <c r="F9430" i="1"/>
  <c r="N9430" i="1" s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5993" i="1"/>
  <c r="F5994" i="1"/>
  <c r="F5995" i="1"/>
  <c r="F5996" i="1"/>
  <c r="N5996" i="1" s="1"/>
  <c r="F5997" i="1"/>
  <c r="F5998" i="1"/>
  <c r="F5999" i="1"/>
  <c r="F6000" i="1"/>
  <c r="N6000" i="1" s="1"/>
  <c r="F6001" i="1"/>
  <c r="F6002" i="1"/>
  <c r="F6003" i="1"/>
  <c r="F6004" i="1"/>
  <c r="N6004" i="1" s="1"/>
  <c r="F6005" i="1"/>
  <c r="F6006" i="1"/>
  <c r="F6007" i="1"/>
  <c r="F6008" i="1"/>
  <c r="N6008" i="1" s="1"/>
  <c r="F6009" i="1"/>
  <c r="F6010" i="1"/>
  <c r="F6011" i="1"/>
  <c r="F6012" i="1"/>
  <c r="N6012" i="1" s="1"/>
  <c r="F6013" i="1"/>
  <c r="F6014" i="1"/>
  <c r="F6015" i="1"/>
  <c r="F6016" i="1"/>
  <c r="N6016" i="1" s="1"/>
  <c r="F6017" i="1"/>
  <c r="F6018" i="1"/>
  <c r="F6019" i="1"/>
  <c r="F6020" i="1"/>
  <c r="N6020" i="1" s="1"/>
  <c r="F6021" i="1"/>
  <c r="F6022" i="1"/>
  <c r="F6023" i="1"/>
  <c r="F6024" i="1"/>
  <c r="N6024" i="1" s="1"/>
  <c r="F6025" i="1"/>
  <c r="F6026" i="1"/>
  <c r="F6027" i="1"/>
  <c r="F6028" i="1"/>
  <c r="N6028" i="1" s="1"/>
  <c r="F6029" i="1"/>
  <c r="F6030" i="1"/>
  <c r="F6031" i="1"/>
  <c r="F6032" i="1"/>
  <c r="N6032" i="1" s="1"/>
  <c r="F6033" i="1"/>
  <c r="F6034" i="1"/>
  <c r="F6035" i="1"/>
  <c r="F6036" i="1"/>
  <c r="N6036" i="1" s="1"/>
  <c r="F6037" i="1"/>
  <c r="F6038" i="1"/>
  <c r="F6039" i="1"/>
  <c r="F6040" i="1"/>
  <c r="N6040" i="1" s="1"/>
  <c r="F6041" i="1"/>
  <c r="F6042" i="1"/>
  <c r="F6043" i="1"/>
  <c r="F6044" i="1"/>
  <c r="N6044" i="1" s="1"/>
  <c r="F6045" i="1"/>
  <c r="F6046" i="1"/>
  <c r="F6047" i="1"/>
  <c r="F6048" i="1"/>
  <c r="N6048" i="1" s="1"/>
  <c r="F6049" i="1"/>
  <c r="F6050" i="1"/>
  <c r="F6051" i="1"/>
  <c r="F6052" i="1"/>
  <c r="N6052" i="1" s="1"/>
  <c r="F6053" i="1"/>
  <c r="F6054" i="1"/>
  <c r="F6055" i="1"/>
  <c r="F6056" i="1"/>
  <c r="N6056" i="1" s="1"/>
  <c r="F6057" i="1"/>
  <c r="F6058" i="1"/>
  <c r="F6059" i="1"/>
  <c r="F6060" i="1"/>
  <c r="N6060" i="1" s="1"/>
  <c r="F6061" i="1"/>
  <c r="F6062" i="1"/>
  <c r="F6063" i="1"/>
  <c r="F6064" i="1"/>
  <c r="N6064" i="1" s="1"/>
  <c r="F6065" i="1"/>
  <c r="F6066" i="1"/>
  <c r="F6067" i="1"/>
  <c r="F6068" i="1"/>
  <c r="N6068" i="1" s="1"/>
  <c r="F6069" i="1"/>
  <c r="F6070" i="1"/>
  <c r="F6071" i="1"/>
  <c r="F6072" i="1"/>
  <c r="N6072" i="1" s="1"/>
  <c r="F6073" i="1"/>
  <c r="F6074" i="1"/>
  <c r="F6075" i="1"/>
  <c r="F6076" i="1"/>
  <c r="N6076" i="1" s="1"/>
  <c r="F6077" i="1"/>
  <c r="F6078" i="1"/>
  <c r="F6079" i="1"/>
  <c r="F6080" i="1"/>
  <c r="N6080" i="1" s="1"/>
  <c r="F6081" i="1"/>
  <c r="F6082" i="1"/>
  <c r="F6083" i="1"/>
  <c r="F6084" i="1"/>
  <c r="N6084" i="1" s="1"/>
  <c r="F6085" i="1"/>
  <c r="F6086" i="1"/>
  <c r="F6087" i="1"/>
  <c r="F6088" i="1"/>
  <c r="N6088" i="1" s="1"/>
  <c r="F6089" i="1"/>
  <c r="F6090" i="1"/>
  <c r="F6091" i="1"/>
  <c r="F6092" i="1"/>
  <c r="N6092" i="1" s="1"/>
  <c r="F6093" i="1"/>
  <c r="F6094" i="1"/>
  <c r="F6095" i="1"/>
  <c r="F6096" i="1"/>
  <c r="N6096" i="1" s="1"/>
  <c r="F6097" i="1"/>
  <c r="F6098" i="1"/>
  <c r="F6099" i="1"/>
  <c r="F6100" i="1"/>
  <c r="N6100" i="1" s="1"/>
  <c r="F6101" i="1"/>
  <c r="F6102" i="1"/>
  <c r="F6103" i="1"/>
  <c r="F6104" i="1"/>
  <c r="N6104" i="1" s="1"/>
  <c r="F6105" i="1"/>
  <c r="F6106" i="1"/>
  <c r="F6107" i="1"/>
  <c r="F6108" i="1"/>
  <c r="N6108" i="1" s="1"/>
  <c r="F6109" i="1"/>
  <c r="F6110" i="1"/>
  <c r="F6111" i="1"/>
  <c r="F6112" i="1"/>
  <c r="N6112" i="1" s="1"/>
  <c r="F6113" i="1"/>
  <c r="F6114" i="1"/>
  <c r="F6115" i="1"/>
  <c r="F6116" i="1"/>
  <c r="N6116" i="1" s="1"/>
  <c r="F6117" i="1"/>
  <c r="F6118" i="1"/>
  <c r="F6119" i="1"/>
  <c r="F6120" i="1"/>
  <c r="N6120" i="1" s="1"/>
  <c r="F6121" i="1"/>
  <c r="F6122" i="1"/>
  <c r="F6123" i="1"/>
  <c r="F6124" i="1"/>
  <c r="N6124" i="1" s="1"/>
  <c r="F6125" i="1"/>
  <c r="F6126" i="1"/>
  <c r="F6127" i="1"/>
  <c r="F6128" i="1"/>
  <c r="N6128" i="1" s="1"/>
  <c r="F6129" i="1"/>
  <c r="F6130" i="1"/>
  <c r="F6131" i="1"/>
  <c r="F6132" i="1"/>
  <c r="N6132" i="1" s="1"/>
  <c r="F6133" i="1"/>
  <c r="F6134" i="1"/>
  <c r="F6135" i="1"/>
  <c r="F6136" i="1"/>
  <c r="N6136" i="1" s="1"/>
  <c r="F6137" i="1"/>
  <c r="F6138" i="1"/>
  <c r="F6139" i="1"/>
  <c r="F6140" i="1"/>
  <c r="N6140" i="1" s="1"/>
  <c r="F6141" i="1"/>
  <c r="F6142" i="1"/>
  <c r="F6143" i="1"/>
  <c r="F6144" i="1"/>
  <c r="N6144" i="1" s="1"/>
  <c r="F6145" i="1"/>
  <c r="F6146" i="1"/>
  <c r="F6147" i="1"/>
  <c r="F6148" i="1"/>
  <c r="N6148" i="1" s="1"/>
  <c r="F6149" i="1"/>
  <c r="F6150" i="1"/>
  <c r="F6151" i="1"/>
  <c r="F6152" i="1"/>
  <c r="N6152" i="1" s="1"/>
  <c r="F6153" i="1"/>
  <c r="F6154" i="1"/>
  <c r="F6155" i="1"/>
  <c r="F6156" i="1"/>
  <c r="N6156" i="1" s="1"/>
  <c r="F6157" i="1"/>
  <c r="F6158" i="1"/>
  <c r="F6159" i="1"/>
  <c r="F6160" i="1"/>
  <c r="N6160" i="1" s="1"/>
  <c r="F6161" i="1"/>
  <c r="F6162" i="1"/>
  <c r="F6163" i="1"/>
  <c r="F6164" i="1"/>
  <c r="N6164" i="1" s="1"/>
  <c r="F6165" i="1"/>
  <c r="F6166" i="1"/>
  <c r="F6167" i="1"/>
  <c r="F6168" i="1"/>
  <c r="N6168" i="1" s="1"/>
  <c r="F6169" i="1"/>
  <c r="F6170" i="1"/>
  <c r="F6171" i="1"/>
  <c r="F6172" i="1"/>
  <c r="N6172" i="1" s="1"/>
  <c r="F6173" i="1"/>
  <c r="F6174" i="1"/>
  <c r="F6175" i="1"/>
  <c r="F6176" i="1"/>
  <c r="N6176" i="1" s="1"/>
  <c r="F6177" i="1"/>
  <c r="F6178" i="1"/>
  <c r="F6179" i="1"/>
  <c r="F6180" i="1"/>
  <c r="N6180" i="1" s="1"/>
  <c r="F6181" i="1"/>
  <c r="F6182" i="1"/>
  <c r="F6183" i="1"/>
  <c r="F6184" i="1"/>
  <c r="N6184" i="1" s="1"/>
  <c r="F6185" i="1"/>
  <c r="F6186" i="1"/>
  <c r="F6187" i="1"/>
  <c r="F6188" i="1"/>
  <c r="N6188" i="1" s="1"/>
  <c r="F6189" i="1"/>
  <c r="F6190" i="1"/>
  <c r="F6191" i="1"/>
  <c r="F6192" i="1"/>
  <c r="N6192" i="1" s="1"/>
  <c r="F6193" i="1"/>
  <c r="F6194" i="1"/>
  <c r="F6195" i="1"/>
  <c r="F6196" i="1"/>
  <c r="N6196" i="1" s="1"/>
  <c r="F6197" i="1"/>
  <c r="F6198" i="1"/>
  <c r="F6199" i="1"/>
  <c r="F6200" i="1"/>
  <c r="N6200" i="1" s="1"/>
  <c r="F6201" i="1"/>
  <c r="F6202" i="1"/>
  <c r="F6203" i="1"/>
  <c r="F6204" i="1"/>
  <c r="N6204" i="1" s="1"/>
  <c r="F6205" i="1"/>
  <c r="F6206" i="1"/>
  <c r="F6207" i="1"/>
  <c r="F6208" i="1"/>
  <c r="N6208" i="1" s="1"/>
  <c r="F6209" i="1"/>
  <c r="F6210" i="1"/>
  <c r="F6211" i="1"/>
  <c r="F6212" i="1"/>
  <c r="N6212" i="1" s="1"/>
  <c r="F6213" i="1"/>
  <c r="F6214" i="1"/>
  <c r="F6215" i="1"/>
  <c r="F6216" i="1"/>
  <c r="N6216" i="1" s="1"/>
  <c r="F6217" i="1"/>
  <c r="F6218" i="1"/>
  <c r="F6219" i="1"/>
  <c r="F6220" i="1"/>
  <c r="N6220" i="1" s="1"/>
  <c r="F6221" i="1"/>
  <c r="F6222" i="1"/>
  <c r="F6223" i="1"/>
  <c r="F6224" i="1"/>
  <c r="N6224" i="1" s="1"/>
  <c r="F6225" i="1"/>
  <c r="F6226" i="1"/>
  <c r="F6227" i="1"/>
  <c r="F6228" i="1"/>
  <c r="N6228" i="1" s="1"/>
  <c r="F6229" i="1"/>
  <c r="F6230" i="1"/>
  <c r="F6231" i="1"/>
  <c r="F6232" i="1"/>
  <c r="N6232" i="1" s="1"/>
  <c r="F6233" i="1"/>
  <c r="F6234" i="1"/>
  <c r="F6235" i="1"/>
  <c r="F6236" i="1"/>
  <c r="N6236" i="1" s="1"/>
  <c r="F6237" i="1"/>
  <c r="F6238" i="1"/>
  <c r="F6239" i="1"/>
  <c r="F6240" i="1"/>
  <c r="N6240" i="1" s="1"/>
  <c r="F6241" i="1"/>
  <c r="F6242" i="1"/>
  <c r="F6243" i="1"/>
  <c r="F6244" i="1"/>
  <c r="N6244" i="1" s="1"/>
  <c r="F6245" i="1"/>
  <c r="F6246" i="1"/>
  <c r="F6247" i="1"/>
  <c r="F6248" i="1"/>
  <c r="N6248" i="1" s="1"/>
  <c r="F6249" i="1"/>
  <c r="F6250" i="1"/>
  <c r="F6251" i="1"/>
  <c r="F6252" i="1"/>
  <c r="N6252" i="1" s="1"/>
  <c r="F6253" i="1"/>
  <c r="F6254" i="1"/>
  <c r="F6255" i="1"/>
  <c r="F6256" i="1"/>
  <c r="N6256" i="1" s="1"/>
  <c r="F6257" i="1"/>
  <c r="F6258" i="1"/>
  <c r="F6259" i="1"/>
  <c r="F6260" i="1"/>
  <c r="N6260" i="1" s="1"/>
  <c r="F6261" i="1"/>
  <c r="F6262" i="1"/>
  <c r="F6263" i="1"/>
  <c r="F6264" i="1"/>
  <c r="N6264" i="1" s="1"/>
  <c r="F6265" i="1"/>
  <c r="F6266" i="1"/>
  <c r="F6267" i="1"/>
  <c r="F6268" i="1"/>
  <c r="N6268" i="1" s="1"/>
  <c r="F6269" i="1"/>
  <c r="F6270" i="1"/>
  <c r="F6271" i="1"/>
  <c r="F6272" i="1"/>
  <c r="N6272" i="1" s="1"/>
  <c r="F6273" i="1"/>
  <c r="F6274" i="1"/>
  <c r="F6275" i="1"/>
  <c r="F6276" i="1"/>
  <c r="N6276" i="1" s="1"/>
  <c r="F6277" i="1"/>
  <c r="F6278" i="1"/>
  <c r="F6279" i="1"/>
  <c r="F6280" i="1"/>
  <c r="N6280" i="1" s="1"/>
  <c r="F6281" i="1"/>
  <c r="F6282" i="1"/>
  <c r="F6283" i="1"/>
  <c r="F6284" i="1"/>
  <c r="N6284" i="1" s="1"/>
  <c r="F6285" i="1"/>
  <c r="F6286" i="1"/>
  <c r="F6287" i="1"/>
  <c r="F6288" i="1"/>
  <c r="N6288" i="1" s="1"/>
  <c r="F6289" i="1"/>
  <c r="F6290" i="1"/>
  <c r="F6291" i="1"/>
  <c r="F6292" i="1"/>
  <c r="N6292" i="1" s="1"/>
  <c r="F6293" i="1"/>
  <c r="F6294" i="1"/>
  <c r="F6295" i="1"/>
  <c r="F6296" i="1"/>
  <c r="N6296" i="1" s="1"/>
  <c r="F6297" i="1"/>
  <c r="F6298" i="1"/>
  <c r="F6299" i="1"/>
  <c r="F6300" i="1"/>
  <c r="N6300" i="1" s="1"/>
  <c r="F6301" i="1"/>
  <c r="F6302" i="1"/>
  <c r="F6303" i="1"/>
  <c r="F6304" i="1"/>
  <c r="N6304" i="1" s="1"/>
  <c r="F6305" i="1"/>
  <c r="F6306" i="1"/>
  <c r="F6307" i="1"/>
  <c r="F6308" i="1"/>
  <c r="N6308" i="1" s="1"/>
  <c r="F6309" i="1"/>
  <c r="F6310" i="1"/>
  <c r="F6311" i="1"/>
  <c r="F6312" i="1"/>
  <c r="N6312" i="1" s="1"/>
  <c r="F6313" i="1"/>
  <c r="F6314" i="1"/>
  <c r="F6315" i="1"/>
  <c r="F6316" i="1"/>
  <c r="N6316" i="1" s="1"/>
  <c r="F6317" i="1"/>
  <c r="F6318" i="1"/>
  <c r="F6319" i="1"/>
  <c r="F6320" i="1"/>
  <c r="N6320" i="1" s="1"/>
  <c r="F6321" i="1"/>
  <c r="F6322" i="1"/>
  <c r="F6323" i="1"/>
  <c r="F6324" i="1"/>
  <c r="N6324" i="1" s="1"/>
  <c r="F6325" i="1"/>
  <c r="F6326" i="1"/>
  <c r="F6327" i="1"/>
  <c r="F6328" i="1"/>
  <c r="N6328" i="1" s="1"/>
  <c r="F6329" i="1"/>
  <c r="F6330" i="1"/>
  <c r="F6331" i="1"/>
  <c r="F6332" i="1"/>
  <c r="N6332" i="1" s="1"/>
  <c r="F6333" i="1"/>
  <c r="F6334" i="1"/>
  <c r="F6335" i="1"/>
  <c r="F6336" i="1"/>
  <c r="N6336" i="1" s="1"/>
  <c r="F6337" i="1"/>
  <c r="F6338" i="1"/>
  <c r="F6339" i="1"/>
  <c r="F6340" i="1"/>
  <c r="N6340" i="1" s="1"/>
  <c r="F6341" i="1"/>
  <c r="F6342" i="1"/>
  <c r="F6343" i="1"/>
  <c r="F6344" i="1"/>
  <c r="N6344" i="1" s="1"/>
  <c r="F6345" i="1"/>
  <c r="F6346" i="1"/>
  <c r="F6347" i="1"/>
  <c r="F6348" i="1"/>
  <c r="N6348" i="1" s="1"/>
  <c r="F6349" i="1"/>
  <c r="F6350" i="1"/>
  <c r="F6351" i="1"/>
  <c r="F6352" i="1"/>
  <c r="N6352" i="1" s="1"/>
  <c r="F6353" i="1"/>
  <c r="F6354" i="1"/>
  <c r="F6355" i="1"/>
  <c r="F6356" i="1"/>
  <c r="N6356" i="1" s="1"/>
  <c r="F6357" i="1"/>
  <c r="F6358" i="1"/>
  <c r="F6359" i="1"/>
  <c r="F6360" i="1"/>
  <c r="N6360" i="1" s="1"/>
  <c r="F6361" i="1"/>
  <c r="F6362" i="1"/>
  <c r="F6363" i="1"/>
  <c r="F6364" i="1"/>
  <c r="N6364" i="1" s="1"/>
  <c r="F6365" i="1"/>
  <c r="F6366" i="1"/>
  <c r="F6367" i="1"/>
  <c r="F6368" i="1"/>
  <c r="N6368" i="1" s="1"/>
  <c r="F6369" i="1"/>
  <c r="F6370" i="1"/>
  <c r="F6371" i="1"/>
  <c r="F6372" i="1"/>
  <c r="N6372" i="1" s="1"/>
  <c r="F6373" i="1"/>
  <c r="F6374" i="1"/>
  <c r="F6375" i="1"/>
  <c r="F6376" i="1"/>
  <c r="N6376" i="1" s="1"/>
  <c r="F6377" i="1"/>
  <c r="F6378" i="1"/>
  <c r="F6379" i="1"/>
  <c r="F6380" i="1"/>
  <c r="N6380" i="1" s="1"/>
  <c r="F6381" i="1"/>
  <c r="F6382" i="1"/>
  <c r="F6383" i="1"/>
  <c r="F6384" i="1"/>
  <c r="N6384" i="1" s="1"/>
  <c r="F6385" i="1"/>
  <c r="F6386" i="1"/>
  <c r="F6387" i="1"/>
  <c r="F6388" i="1"/>
  <c r="N6388" i="1" s="1"/>
  <c r="F6389" i="1"/>
  <c r="F6390" i="1"/>
  <c r="F6391" i="1"/>
  <c r="F6392" i="1"/>
  <c r="N6392" i="1" s="1"/>
  <c r="F6393" i="1"/>
  <c r="F6394" i="1"/>
  <c r="F6395" i="1"/>
  <c r="F6396" i="1"/>
  <c r="N6396" i="1" s="1"/>
  <c r="F6397" i="1"/>
  <c r="F6398" i="1"/>
  <c r="F6399" i="1"/>
  <c r="F6400" i="1"/>
  <c r="N6400" i="1" s="1"/>
  <c r="F6401" i="1"/>
  <c r="F6402" i="1"/>
  <c r="F6403" i="1"/>
  <c r="F6404" i="1"/>
  <c r="N6404" i="1" s="1"/>
  <c r="F6405" i="1"/>
  <c r="F6406" i="1"/>
  <c r="F6407" i="1"/>
  <c r="F6408" i="1"/>
  <c r="N6408" i="1" s="1"/>
  <c r="F6409" i="1"/>
  <c r="F6410" i="1"/>
  <c r="F6411" i="1"/>
  <c r="F6412" i="1"/>
  <c r="N6412" i="1" s="1"/>
  <c r="F6413" i="1"/>
  <c r="F6414" i="1"/>
  <c r="F6415" i="1"/>
  <c r="F6416" i="1"/>
  <c r="N6416" i="1" s="1"/>
  <c r="F6417" i="1"/>
  <c r="F6418" i="1"/>
  <c r="F6419" i="1"/>
  <c r="F6420" i="1"/>
  <c r="N6420" i="1" s="1"/>
  <c r="F6421" i="1"/>
  <c r="F6422" i="1"/>
  <c r="F6423" i="1"/>
  <c r="F6424" i="1"/>
  <c r="N6424" i="1" s="1"/>
  <c r="F6425" i="1"/>
  <c r="F6426" i="1"/>
  <c r="F6427" i="1"/>
  <c r="F6428" i="1"/>
  <c r="N6428" i="1" s="1"/>
  <c r="F6429" i="1"/>
  <c r="F6430" i="1"/>
  <c r="F6431" i="1"/>
  <c r="F6432" i="1"/>
  <c r="N6432" i="1" s="1"/>
  <c r="F6433" i="1"/>
  <c r="F6434" i="1"/>
  <c r="F6435" i="1"/>
  <c r="F6436" i="1"/>
  <c r="N6436" i="1" s="1"/>
  <c r="F6437" i="1"/>
  <c r="F6438" i="1"/>
  <c r="F6439" i="1"/>
  <c r="F6440" i="1"/>
  <c r="N6440" i="1" s="1"/>
  <c r="F6441" i="1"/>
  <c r="F6442" i="1"/>
  <c r="F6443" i="1"/>
  <c r="F6444" i="1"/>
  <c r="N6444" i="1" s="1"/>
  <c r="F6445" i="1"/>
  <c r="F6446" i="1"/>
  <c r="F6447" i="1"/>
  <c r="F6448" i="1"/>
  <c r="N6448" i="1" s="1"/>
  <c r="F6449" i="1"/>
  <c r="F6450" i="1"/>
  <c r="F6451" i="1"/>
  <c r="F6452" i="1"/>
  <c r="N6452" i="1" s="1"/>
  <c r="F6453" i="1"/>
  <c r="F6454" i="1"/>
  <c r="F6455" i="1"/>
  <c r="F6456" i="1"/>
  <c r="N6456" i="1" s="1"/>
  <c r="F6457" i="1"/>
  <c r="F6458" i="1"/>
  <c r="F6459" i="1"/>
  <c r="F6460" i="1"/>
  <c r="N6460" i="1" s="1"/>
  <c r="F6461" i="1"/>
  <c r="F6462" i="1"/>
  <c r="F6463" i="1"/>
  <c r="F6464" i="1"/>
  <c r="N6464" i="1" s="1"/>
  <c r="F6465" i="1"/>
  <c r="F6466" i="1"/>
  <c r="F6467" i="1"/>
  <c r="F6468" i="1"/>
  <c r="N6468" i="1" s="1"/>
  <c r="F6469" i="1"/>
  <c r="F6470" i="1"/>
  <c r="F6471" i="1"/>
  <c r="F6472" i="1"/>
  <c r="N6472" i="1" s="1"/>
  <c r="F6473" i="1"/>
  <c r="F6474" i="1"/>
  <c r="F6475" i="1"/>
  <c r="F6476" i="1"/>
  <c r="N6476" i="1" s="1"/>
  <c r="F6477" i="1"/>
  <c r="F6478" i="1"/>
  <c r="F6479" i="1"/>
  <c r="F6480" i="1"/>
  <c r="N6480" i="1" s="1"/>
  <c r="F6481" i="1"/>
  <c r="F6482" i="1"/>
  <c r="F6483" i="1"/>
  <c r="F6484" i="1"/>
  <c r="N6484" i="1" s="1"/>
  <c r="F6485" i="1"/>
  <c r="F6486" i="1"/>
  <c r="F6487" i="1"/>
  <c r="F6488" i="1"/>
  <c r="N6488" i="1" s="1"/>
  <c r="F6489" i="1"/>
  <c r="F6490" i="1"/>
  <c r="F6491" i="1"/>
  <c r="F6492" i="1"/>
  <c r="N6492" i="1" s="1"/>
  <c r="F6493" i="1"/>
  <c r="F6494" i="1"/>
  <c r="F6495" i="1"/>
  <c r="F6496" i="1"/>
  <c r="N6496" i="1" s="1"/>
  <c r="F6497" i="1"/>
  <c r="F6498" i="1"/>
  <c r="F6499" i="1"/>
  <c r="F6500" i="1"/>
  <c r="N6500" i="1" s="1"/>
  <c r="F6501" i="1"/>
  <c r="F6502" i="1"/>
  <c r="F6503" i="1"/>
  <c r="F6504" i="1"/>
  <c r="N6504" i="1" s="1"/>
  <c r="F6505" i="1"/>
  <c r="F6506" i="1"/>
  <c r="F6507" i="1"/>
  <c r="F6508" i="1"/>
  <c r="N6508" i="1" s="1"/>
  <c r="F6509" i="1"/>
  <c r="F6510" i="1"/>
  <c r="F6511" i="1"/>
  <c r="F6512" i="1"/>
  <c r="N6512" i="1" s="1"/>
  <c r="F6513" i="1"/>
  <c r="F6514" i="1"/>
  <c r="F6515" i="1"/>
  <c r="F6516" i="1"/>
  <c r="N6516" i="1" s="1"/>
  <c r="F6517" i="1"/>
  <c r="F6518" i="1"/>
  <c r="F6519" i="1"/>
  <c r="F6520" i="1"/>
  <c r="N6520" i="1" s="1"/>
  <c r="F6521" i="1"/>
  <c r="F6522" i="1"/>
  <c r="F6523" i="1"/>
  <c r="F6524" i="1"/>
  <c r="N6524" i="1" s="1"/>
  <c r="F6525" i="1"/>
  <c r="F6526" i="1"/>
  <c r="F6527" i="1"/>
  <c r="F6528" i="1"/>
  <c r="N6528" i="1" s="1"/>
  <c r="F6529" i="1"/>
  <c r="F6530" i="1"/>
  <c r="F6531" i="1"/>
  <c r="F6532" i="1"/>
  <c r="N6532" i="1" s="1"/>
  <c r="F6533" i="1"/>
  <c r="F6534" i="1"/>
  <c r="F6535" i="1"/>
  <c r="F6536" i="1"/>
  <c r="N6536" i="1" s="1"/>
  <c r="F6537" i="1"/>
  <c r="F6538" i="1"/>
  <c r="F6539" i="1"/>
  <c r="F6540" i="1"/>
  <c r="N6540" i="1" s="1"/>
  <c r="F6541" i="1"/>
  <c r="F6542" i="1"/>
  <c r="F6543" i="1"/>
  <c r="F6544" i="1"/>
  <c r="N6544" i="1" s="1"/>
  <c r="F6545" i="1"/>
  <c r="F6546" i="1"/>
  <c r="F6547" i="1"/>
  <c r="F6548" i="1"/>
  <c r="N6548" i="1" s="1"/>
  <c r="F6549" i="1"/>
  <c r="F6550" i="1"/>
  <c r="F6551" i="1"/>
  <c r="F6552" i="1"/>
  <c r="N6552" i="1" s="1"/>
  <c r="F6553" i="1"/>
  <c r="F6554" i="1"/>
  <c r="F6555" i="1"/>
  <c r="F6556" i="1"/>
  <c r="N6556" i="1" s="1"/>
  <c r="F6557" i="1"/>
  <c r="F6558" i="1"/>
  <c r="F6559" i="1"/>
  <c r="F6560" i="1"/>
  <c r="N6560" i="1" s="1"/>
  <c r="F6561" i="1"/>
  <c r="F6562" i="1"/>
  <c r="F6563" i="1"/>
  <c r="F6564" i="1"/>
  <c r="N6564" i="1" s="1"/>
  <c r="F6565" i="1"/>
  <c r="F6566" i="1"/>
  <c r="F6567" i="1"/>
  <c r="F6568" i="1"/>
  <c r="N6568" i="1" s="1"/>
  <c r="F6569" i="1"/>
  <c r="F6570" i="1"/>
  <c r="F6571" i="1"/>
  <c r="F6572" i="1"/>
  <c r="N6572" i="1" s="1"/>
  <c r="F6573" i="1"/>
  <c r="F6574" i="1"/>
  <c r="F6575" i="1"/>
  <c r="F6576" i="1"/>
  <c r="N6576" i="1" s="1"/>
  <c r="F6577" i="1"/>
  <c r="F6578" i="1"/>
  <c r="F6579" i="1"/>
  <c r="F6580" i="1"/>
  <c r="N6580" i="1" s="1"/>
  <c r="F6581" i="1"/>
  <c r="F6582" i="1"/>
  <c r="F6583" i="1"/>
  <c r="F6584" i="1"/>
  <c r="N6584" i="1" s="1"/>
  <c r="F6585" i="1"/>
  <c r="F6586" i="1"/>
  <c r="F6587" i="1"/>
  <c r="F6588" i="1"/>
  <c r="N6588" i="1" s="1"/>
  <c r="F6589" i="1"/>
  <c r="F6590" i="1"/>
  <c r="F6591" i="1"/>
  <c r="F6592" i="1"/>
  <c r="N6592" i="1" s="1"/>
  <c r="F6593" i="1"/>
  <c r="F6594" i="1"/>
  <c r="F6595" i="1"/>
  <c r="F6596" i="1"/>
  <c r="N6596" i="1" s="1"/>
  <c r="F6597" i="1"/>
  <c r="F6598" i="1"/>
  <c r="F6599" i="1"/>
  <c r="F6600" i="1"/>
  <c r="N6600" i="1" s="1"/>
  <c r="F6601" i="1"/>
  <c r="F6602" i="1"/>
  <c r="F6603" i="1"/>
  <c r="F6604" i="1"/>
  <c r="N6604" i="1" s="1"/>
  <c r="F6605" i="1"/>
  <c r="F6606" i="1"/>
  <c r="F6607" i="1"/>
  <c r="F6608" i="1"/>
  <c r="N6608" i="1" s="1"/>
  <c r="F6609" i="1"/>
  <c r="F6610" i="1"/>
  <c r="F6611" i="1"/>
  <c r="F6612" i="1"/>
  <c r="N6612" i="1" s="1"/>
  <c r="F6613" i="1"/>
  <c r="F6614" i="1"/>
  <c r="F6615" i="1"/>
  <c r="F6616" i="1"/>
  <c r="N6616" i="1" s="1"/>
  <c r="F6617" i="1"/>
  <c r="F6618" i="1"/>
  <c r="F6619" i="1"/>
  <c r="F6620" i="1"/>
  <c r="N6620" i="1" s="1"/>
  <c r="F6621" i="1"/>
  <c r="F6622" i="1"/>
  <c r="F6623" i="1"/>
  <c r="F6624" i="1"/>
  <c r="N6624" i="1" s="1"/>
  <c r="F6625" i="1"/>
  <c r="F6626" i="1"/>
  <c r="F6627" i="1"/>
  <c r="F6628" i="1"/>
  <c r="N6628" i="1" s="1"/>
  <c r="F6629" i="1"/>
  <c r="F6630" i="1"/>
  <c r="F6631" i="1"/>
  <c r="F6632" i="1"/>
  <c r="N6632" i="1" s="1"/>
  <c r="F6633" i="1"/>
  <c r="F6634" i="1"/>
  <c r="F6635" i="1"/>
  <c r="F6636" i="1"/>
  <c r="N6636" i="1" s="1"/>
  <c r="F6637" i="1"/>
  <c r="F6638" i="1"/>
  <c r="F6639" i="1"/>
  <c r="F6640" i="1"/>
  <c r="N6640" i="1" s="1"/>
  <c r="F6641" i="1"/>
  <c r="F6642" i="1"/>
  <c r="F6643" i="1"/>
  <c r="F6644" i="1"/>
  <c r="N6644" i="1" s="1"/>
  <c r="F6645" i="1"/>
  <c r="F6646" i="1"/>
  <c r="F6647" i="1"/>
  <c r="F6648" i="1"/>
  <c r="N6648" i="1" s="1"/>
  <c r="F6649" i="1"/>
  <c r="F6650" i="1"/>
  <c r="F6651" i="1"/>
  <c r="F6652" i="1"/>
  <c r="N6652" i="1" s="1"/>
  <c r="F6653" i="1"/>
  <c r="F6654" i="1"/>
  <c r="F6655" i="1"/>
  <c r="F6656" i="1"/>
  <c r="N6656" i="1" s="1"/>
  <c r="F6657" i="1"/>
  <c r="F6658" i="1"/>
  <c r="F6659" i="1"/>
  <c r="F6660" i="1"/>
  <c r="N6660" i="1" s="1"/>
  <c r="F6661" i="1"/>
  <c r="F6662" i="1"/>
  <c r="F6663" i="1"/>
  <c r="F6664" i="1"/>
  <c r="N6664" i="1" s="1"/>
  <c r="F6665" i="1"/>
  <c r="F6666" i="1"/>
  <c r="F6667" i="1"/>
  <c r="F6668" i="1"/>
  <c r="N6668" i="1" s="1"/>
  <c r="F6669" i="1"/>
  <c r="F6670" i="1"/>
  <c r="F6671" i="1"/>
  <c r="F6672" i="1"/>
  <c r="N6672" i="1" s="1"/>
  <c r="F6673" i="1"/>
  <c r="F6674" i="1"/>
  <c r="F6675" i="1"/>
  <c r="F6676" i="1"/>
  <c r="N6676" i="1" s="1"/>
  <c r="F6677" i="1"/>
  <c r="F6678" i="1"/>
  <c r="F6679" i="1"/>
  <c r="F6680" i="1"/>
  <c r="N6680" i="1" s="1"/>
  <c r="F6681" i="1"/>
  <c r="F6682" i="1"/>
  <c r="F6683" i="1"/>
  <c r="F6684" i="1"/>
  <c r="N6684" i="1" s="1"/>
  <c r="F6685" i="1"/>
  <c r="F6686" i="1"/>
  <c r="F6687" i="1"/>
  <c r="F6688" i="1"/>
  <c r="N6688" i="1" s="1"/>
  <c r="F6689" i="1"/>
  <c r="F6690" i="1"/>
  <c r="F6691" i="1"/>
  <c r="F6692" i="1"/>
  <c r="N6692" i="1" s="1"/>
  <c r="F6693" i="1"/>
  <c r="F6694" i="1"/>
  <c r="F6695" i="1"/>
  <c r="F6696" i="1"/>
  <c r="N6696" i="1" s="1"/>
  <c r="F6697" i="1"/>
  <c r="F6698" i="1"/>
  <c r="F6699" i="1"/>
  <c r="F6700" i="1"/>
  <c r="N6700" i="1" s="1"/>
  <c r="F6701" i="1"/>
  <c r="F6702" i="1"/>
  <c r="F6703" i="1"/>
  <c r="F6704" i="1"/>
  <c r="N6704" i="1" s="1"/>
  <c r="F6705" i="1"/>
  <c r="F6706" i="1"/>
  <c r="F6707" i="1"/>
  <c r="F6708" i="1"/>
  <c r="N6708" i="1" s="1"/>
  <c r="F6709" i="1"/>
  <c r="F6710" i="1"/>
  <c r="F6711" i="1"/>
  <c r="F6712" i="1"/>
  <c r="N6712" i="1" s="1"/>
  <c r="F6713" i="1"/>
  <c r="F6714" i="1"/>
  <c r="F6715" i="1"/>
  <c r="F6716" i="1"/>
  <c r="N6716" i="1" s="1"/>
  <c r="F6717" i="1"/>
  <c r="F6718" i="1"/>
  <c r="F6719" i="1"/>
  <c r="F6720" i="1"/>
  <c r="N6720" i="1" s="1"/>
  <c r="F6721" i="1"/>
  <c r="F6722" i="1"/>
  <c r="F6723" i="1"/>
  <c r="F6724" i="1"/>
  <c r="N6724" i="1" s="1"/>
  <c r="F6725" i="1"/>
  <c r="F6726" i="1"/>
  <c r="F6727" i="1"/>
  <c r="F6728" i="1"/>
  <c r="N6728" i="1" s="1"/>
  <c r="F6729" i="1"/>
  <c r="F6730" i="1"/>
  <c r="F6731" i="1"/>
  <c r="F6732" i="1"/>
  <c r="N6732" i="1" s="1"/>
  <c r="F6733" i="1"/>
  <c r="F6734" i="1"/>
  <c r="F6735" i="1"/>
  <c r="F6736" i="1"/>
  <c r="N6736" i="1" s="1"/>
  <c r="F6737" i="1"/>
  <c r="F6738" i="1"/>
  <c r="F6739" i="1"/>
  <c r="F6740" i="1"/>
  <c r="N6740" i="1" s="1"/>
  <c r="F6741" i="1"/>
  <c r="F6742" i="1"/>
  <c r="F6743" i="1"/>
  <c r="F6744" i="1"/>
  <c r="N6744" i="1" s="1"/>
  <c r="F6745" i="1"/>
  <c r="F6746" i="1"/>
  <c r="F6747" i="1"/>
  <c r="F6748" i="1"/>
  <c r="N6748" i="1" s="1"/>
  <c r="F6749" i="1"/>
  <c r="F6750" i="1"/>
  <c r="F6751" i="1"/>
  <c r="F6752" i="1"/>
  <c r="N6752" i="1" s="1"/>
  <c r="F6753" i="1"/>
  <c r="F6754" i="1"/>
  <c r="F6755" i="1"/>
  <c r="F6756" i="1"/>
  <c r="N6756" i="1" s="1"/>
  <c r="F6757" i="1"/>
  <c r="F6758" i="1"/>
  <c r="F6759" i="1"/>
  <c r="F6760" i="1"/>
  <c r="N6760" i="1" s="1"/>
  <c r="F6761" i="1"/>
  <c r="F6762" i="1"/>
  <c r="F6763" i="1"/>
  <c r="F6764" i="1"/>
  <c r="N6764" i="1" s="1"/>
  <c r="F6765" i="1"/>
  <c r="F6766" i="1"/>
  <c r="F6767" i="1"/>
  <c r="F6768" i="1"/>
  <c r="N6768" i="1" s="1"/>
  <c r="F6769" i="1"/>
  <c r="F6770" i="1"/>
  <c r="F6771" i="1"/>
  <c r="F6772" i="1"/>
  <c r="N6772" i="1" s="1"/>
  <c r="F6773" i="1"/>
  <c r="F6774" i="1"/>
  <c r="F6775" i="1"/>
  <c r="F6776" i="1"/>
  <c r="N6776" i="1" s="1"/>
  <c r="F6777" i="1"/>
  <c r="F6778" i="1"/>
  <c r="F6779" i="1"/>
  <c r="F6780" i="1"/>
  <c r="N6780" i="1" s="1"/>
  <c r="F6781" i="1"/>
  <c r="F6782" i="1"/>
  <c r="F6783" i="1"/>
  <c r="F6784" i="1"/>
  <c r="N6784" i="1" s="1"/>
  <c r="F6785" i="1"/>
  <c r="F6786" i="1"/>
  <c r="F6787" i="1"/>
  <c r="F6788" i="1"/>
  <c r="N6788" i="1" s="1"/>
  <c r="F6789" i="1"/>
  <c r="F6790" i="1"/>
  <c r="F6791" i="1"/>
  <c r="F6792" i="1"/>
  <c r="N6792" i="1" s="1"/>
  <c r="F6793" i="1"/>
  <c r="F6794" i="1"/>
  <c r="F6795" i="1"/>
  <c r="F6796" i="1"/>
  <c r="N6796" i="1" s="1"/>
  <c r="F6797" i="1"/>
  <c r="F6798" i="1"/>
  <c r="F6799" i="1"/>
  <c r="F6800" i="1"/>
  <c r="N6800" i="1" s="1"/>
  <c r="F6801" i="1"/>
  <c r="F6802" i="1"/>
  <c r="F6803" i="1"/>
  <c r="F6804" i="1"/>
  <c r="N6804" i="1" s="1"/>
  <c r="F6805" i="1"/>
  <c r="F6806" i="1"/>
  <c r="F6807" i="1"/>
  <c r="F6808" i="1"/>
  <c r="N6808" i="1" s="1"/>
  <c r="F6809" i="1"/>
  <c r="F6810" i="1"/>
  <c r="F6811" i="1"/>
  <c r="F6812" i="1"/>
  <c r="N6812" i="1" s="1"/>
  <c r="F6813" i="1"/>
  <c r="F6814" i="1"/>
  <c r="F6815" i="1"/>
  <c r="F6816" i="1"/>
  <c r="N6816" i="1" s="1"/>
  <c r="F6817" i="1"/>
  <c r="F6818" i="1"/>
  <c r="F6819" i="1"/>
  <c r="F6820" i="1"/>
  <c r="N6820" i="1" s="1"/>
  <c r="F6821" i="1"/>
  <c r="F6822" i="1"/>
  <c r="F6823" i="1"/>
  <c r="F6824" i="1"/>
  <c r="N6824" i="1" s="1"/>
  <c r="F6825" i="1"/>
  <c r="F6826" i="1"/>
  <c r="F6827" i="1"/>
  <c r="F6828" i="1"/>
  <c r="N6828" i="1" s="1"/>
  <c r="F6829" i="1"/>
  <c r="F6830" i="1"/>
  <c r="F6831" i="1"/>
  <c r="F6832" i="1"/>
  <c r="N6832" i="1" s="1"/>
  <c r="F6833" i="1"/>
  <c r="F6834" i="1"/>
  <c r="F6835" i="1"/>
  <c r="F6836" i="1"/>
  <c r="N6836" i="1" s="1"/>
  <c r="F6837" i="1"/>
  <c r="F6838" i="1"/>
  <c r="F6839" i="1"/>
  <c r="F6840" i="1"/>
  <c r="N6840" i="1" s="1"/>
  <c r="F6841" i="1"/>
  <c r="F6842" i="1"/>
  <c r="F6843" i="1"/>
  <c r="F6844" i="1"/>
  <c r="N6844" i="1" s="1"/>
  <c r="F6845" i="1"/>
  <c r="F6846" i="1"/>
  <c r="F6847" i="1"/>
  <c r="F6848" i="1"/>
  <c r="N6848" i="1" s="1"/>
  <c r="F6849" i="1"/>
  <c r="F6850" i="1"/>
  <c r="F6851" i="1"/>
  <c r="F6852" i="1"/>
  <c r="N6852" i="1" s="1"/>
  <c r="F6853" i="1"/>
  <c r="F6854" i="1"/>
  <c r="F6855" i="1"/>
  <c r="F6856" i="1"/>
  <c r="N6856" i="1" s="1"/>
  <c r="F6857" i="1"/>
  <c r="F6858" i="1"/>
  <c r="F6859" i="1"/>
  <c r="F6860" i="1"/>
  <c r="N6860" i="1" s="1"/>
  <c r="F6861" i="1"/>
  <c r="F6862" i="1"/>
  <c r="F6863" i="1"/>
  <c r="F6864" i="1"/>
  <c r="N6864" i="1" s="1"/>
  <c r="F6865" i="1"/>
  <c r="F6866" i="1"/>
  <c r="F6867" i="1"/>
  <c r="F6868" i="1"/>
  <c r="N6868" i="1" s="1"/>
  <c r="F6869" i="1"/>
  <c r="F6870" i="1"/>
  <c r="F6871" i="1"/>
  <c r="F6872" i="1"/>
  <c r="N6872" i="1" s="1"/>
  <c r="F6873" i="1"/>
  <c r="F6874" i="1"/>
  <c r="F6875" i="1"/>
  <c r="F6876" i="1"/>
  <c r="N6876" i="1" s="1"/>
  <c r="F6877" i="1"/>
  <c r="F6878" i="1"/>
  <c r="F6879" i="1"/>
  <c r="F6880" i="1"/>
  <c r="N6880" i="1" s="1"/>
  <c r="F6881" i="1"/>
  <c r="F6882" i="1"/>
  <c r="F6883" i="1"/>
  <c r="F6884" i="1"/>
  <c r="N6884" i="1" s="1"/>
  <c r="F6885" i="1"/>
  <c r="F6886" i="1"/>
  <c r="F6887" i="1"/>
  <c r="F6888" i="1"/>
  <c r="N6888" i="1" s="1"/>
  <c r="F6889" i="1"/>
  <c r="F6890" i="1"/>
  <c r="F6891" i="1"/>
  <c r="F6892" i="1"/>
  <c r="N6892" i="1" s="1"/>
  <c r="F6893" i="1"/>
  <c r="F6894" i="1"/>
  <c r="F6895" i="1"/>
  <c r="F6896" i="1"/>
  <c r="N6896" i="1" s="1"/>
  <c r="F6897" i="1"/>
  <c r="F6898" i="1"/>
  <c r="F6899" i="1"/>
  <c r="F6900" i="1"/>
  <c r="N6900" i="1" s="1"/>
  <c r="F6901" i="1"/>
  <c r="F6902" i="1"/>
  <c r="F6903" i="1"/>
  <c r="F6904" i="1"/>
  <c r="N6904" i="1" s="1"/>
  <c r="F6905" i="1"/>
  <c r="F6906" i="1"/>
  <c r="F6907" i="1"/>
  <c r="F6908" i="1"/>
  <c r="N6908" i="1" s="1"/>
  <c r="F6909" i="1"/>
  <c r="F6910" i="1"/>
  <c r="F6911" i="1"/>
  <c r="F6912" i="1"/>
  <c r="N6912" i="1" s="1"/>
  <c r="F6913" i="1"/>
  <c r="F6914" i="1"/>
  <c r="F6915" i="1"/>
  <c r="F6916" i="1"/>
  <c r="N6916" i="1" s="1"/>
  <c r="F6917" i="1"/>
  <c r="F6918" i="1"/>
  <c r="F6919" i="1"/>
  <c r="F6920" i="1"/>
  <c r="N6920" i="1" s="1"/>
  <c r="F6921" i="1"/>
  <c r="F6922" i="1"/>
  <c r="F6923" i="1"/>
  <c r="F6924" i="1"/>
  <c r="N6924" i="1" s="1"/>
  <c r="F6925" i="1"/>
  <c r="F6926" i="1"/>
  <c r="F6927" i="1"/>
  <c r="F6928" i="1"/>
  <c r="N6928" i="1" s="1"/>
  <c r="F6929" i="1"/>
  <c r="F6930" i="1"/>
  <c r="F6931" i="1"/>
  <c r="F6932" i="1"/>
  <c r="N6932" i="1" s="1"/>
  <c r="F6933" i="1"/>
  <c r="F6934" i="1"/>
  <c r="F6935" i="1"/>
  <c r="F6936" i="1"/>
  <c r="N6936" i="1" s="1"/>
  <c r="F6937" i="1"/>
  <c r="F6938" i="1"/>
  <c r="F6939" i="1"/>
  <c r="F6940" i="1"/>
  <c r="N6940" i="1" s="1"/>
  <c r="F6941" i="1"/>
  <c r="F6942" i="1"/>
  <c r="F6943" i="1"/>
  <c r="F6944" i="1"/>
  <c r="N6944" i="1" s="1"/>
  <c r="F6945" i="1"/>
  <c r="F6946" i="1"/>
  <c r="F6947" i="1"/>
  <c r="F6948" i="1"/>
  <c r="N6948" i="1" s="1"/>
  <c r="F6949" i="1"/>
  <c r="F6950" i="1"/>
  <c r="F6951" i="1"/>
  <c r="F6952" i="1"/>
  <c r="N6952" i="1" s="1"/>
  <c r="F6953" i="1"/>
  <c r="F6954" i="1"/>
  <c r="F6955" i="1"/>
  <c r="F6956" i="1"/>
  <c r="N6956" i="1" s="1"/>
  <c r="F6957" i="1"/>
  <c r="F6958" i="1"/>
  <c r="F6959" i="1"/>
  <c r="F6960" i="1"/>
  <c r="N6960" i="1" s="1"/>
  <c r="F6961" i="1"/>
  <c r="F6962" i="1"/>
  <c r="F6963" i="1"/>
  <c r="F6964" i="1"/>
  <c r="N6964" i="1" s="1"/>
  <c r="F6965" i="1"/>
  <c r="F6966" i="1"/>
  <c r="F6967" i="1"/>
  <c r="F6968" i="1"/>
  <c r="N6968" i="1" s="1"/>
  <c r="F6969" i="1"/>
  <c r="F6970" i="1"/>
  <c r="F6971" i="1"/>
  <c r="F6972" i="1"/>
  <c r="N6972" i="1" s="1"/>
  <c r="F6973" i="1"/>
  <c r="F6974" i="1"/>
  <c r="F6975" i="1"/>
  <c r="F6976" i="1"/>
  <c r="N6976" i="1" s="1"/>
  <c r="F6977" i="1"/>
  <c r="F6978" i="1"/>
  <c r="F6979" i="1"/>
  <c r="F6980" i="1"/>
  <c r="N6980" i="1" s="1"/>
  <c r="F6981" i="1"/>
  <c r="F6982" i="1"/>
  <c r="F6983" i="1"/>
  <c r="F6984" i="1"/>
  <c r="N6984" i="1" s="1"/>
  <c r="F6985" i="1"/>
  <c r="F6986" i="1"/>
  <c r="F6987" i="1"/>
  <c r="F6988" i="1"/>
  <c r="N6988" i="1" s="1"/>
  <c r="F6989" i="1"/>
  <c r="F6990" i="1"/>
  <c r="F6991" i="1"/>
  <c r="F6992" i="1"/>
  <c r="N6992" i="1" s="1"/>
  <c r="F6993" i="1"/>
  <c r="F6994" i="1"/>
  <c r="F6995" i="1"/>
  <c r="F6996" i="1"/>
  <c r="N6996" i="1" s="1"/>
  <c r="F6997" i="1"/>
  <c r="F6998" i="1"/>
  <c r="F6999" i="1"/>
  <c r="F7000" i="1"/>
  <c r="N7000" i="1" s="1"/>
  <c r="F7001" i="1"/>
  <c r="F7002" i="1"/>
  <c r="F7003" i="1"/>
  <c r="F7004" i="1"/>
  <c r="N7004" i="1" s="1"/>
  <c r="F7005" i="1"/>
  <c r="F7006" i="1"/>
  <c r="F7007" i="1"/>
  <c r="F7008" i="1"/>
  <c r="N7008" i="1" s="1"/>
  <c r="F7009" i="1"/>
  <c r="F7010" i="1"/>
  <c r="F7011" i="1"/>
  <c r="F7012" i="1"/>
  <c r="N7012" i="1" s="1"/>
  <c r="F7013" i="1"/>
  <c r="F7014" i="1"/>
  <c r="F7015" i="1"/>
  <c r="F7016" i="1"/>
  <c r="N7016" i="1" s="1"/>
  <c r="F7017" i="1"/>
  <c r="F7018" i="1"/>
  <c r="F7019" i="1"/>
  <c r="F7020" i="1"/>
  <c r="N7020" i="1" s="1"/>
  <c r="F7021" i="1"/>
  <c r="F7022" i="1"/>
  <c r="F7023" i="1"/>
  <c r="F7024" i="1"/>
  <c r="N7024" i="1" s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N11412" i="1"/>
  <c r="N11416" i="1"/>
  <c r="N11420" i="1"/>
  <c r="N11424" i="1"/>
  <c r="N11428" i="1"/>
  <c r="N11432" i="1"/>
  <c r="N11436" i="1"/>
  <c r="N11440" i="1"/>
  <c r="N11444" i="1"/>
  <c r="N11448" i="1"/>
  <c r="N11452" i="1"/>
  <c r="N11456" i="1"/>
  <c r="N11460" i="1"/>
  <c r="N11464" i="1"/>
  <c r="N11468" i="1"/>
  <c r="N11472" i="1"/>
  <c r="N11476" i="1"/>
  <c r="N11480" i="1"/>
  <c r="N11484" i="1"/>
  <c r="N11488" i="1"/>
  <c r="N11492" i="1"/>
  <c r="N11496" i="1"/>
  <c r="N11500" i="1"/>
  <c r="N11504" i="1"/>
  <c r="N11508" i="1"/>
  <c r="N11512" i="1"/>
  <c r="N11516" i="1"/>
  <c r="N11520" i="1"/>
  <c r="N11524" i="1"/>
  <c r="N11528" i="1"/>
  <c r="N11532" i="1"/>
  <c r="N11536" i="1"/>
  <c r="N11540" i="1"/>
  <c r="N11544" i="1"/>
  <c r="N11548" i="1"/>
  <c r="N11552" i="1"/>
  <c r="N11556" i="1"/>
  <c r="N11560" i="1"/>
  <c r="N11564" i="1"/>
  <c r="N11568" i="1"/>
  <c r="N11572" i="1"/>
  <c r="N11576" i="1"/>
  <c r="N11580" i="1"/>
  <c r="N11584" i="1"/>
  <c r="N11588" i="1"/>
  <c r="N11592" i="1"/>
  <c r="N11596" i="1"/>
  <c r="N11600" i="1"/>
  <c r="N11604" i="1"/>
  <c r="N11608" i="1"/>
  <c r="N11612" i="1"/>
  <c r="N11616" i="1"/>
  <c r="N11620" i="1"/>
  <c r="N11624" i="1"/>
  <c r="N11628" i="1"/>
  <c r="N11632" i="1"/>
  <c r="N11636" i="1"/>
  <c r="N11684" i="1"/>
  <c r="N11688" i="1"/>
  <c r="N11692" i="1"/>
  <c r="N11696" i="1"/>
  <c r="N11700" i="1"/>
  <c r="N11704" i="1"/>
  <c r="N11708" i="1"/>
  <c r="N11712" i="1"/>
  <c r="N11716" i="1"/>
  <c r="N11720" i="1"/>
  <c r="N11724" i="1"/>
  <c r="N11728" i="1"/>
  <c r="N11732" i="1"/>
  <c r="N11736" i="1"/>
  <c r="N11740" i="1"/>
  <c r="N11744" i="1"/>
  <c r="N11748" i="1"/>
  <c r="N11752" i="1"/>
  <c r="N11756" i="1"/>
  <c r="N11760" i="1"/>
  <c r="N11764" i="1"/>
  <c r="N11768" i="1"/>
  <c r="N11772" i="1"/>
  <c r="N11776" i="1"/>
  <c r="N11780" i="1"/>
  <c r="N11784" i="1"/>
  <c r="N11788" i="1"/>
  <c r="N11792" i="1"/>
  <c r="N11796" i="1"/>
  <c r="N11800" i="1"/>
  <c r="N11804" i="1"/>
  <c r="N11808" i="1"/>
  <c r="N11812" i="1"/>
  <c r="N11816" i="1"/>
  <c r="N11820" i="1"/>
  <c r="N11824" i="1"/>
  <c r="N11828" i="1"/>
  <c r="N11832" i="1"/>
  <c r="N11836" i="1"/>
  <c r="N11840" i="1"/>
  <c r="N11844" i="1"/>
  <c r="N11848" i="1"/>
  <c r="N11852" i="1"/>
  <c r="N11856" i="1"/>
  <c r="N11860" i="1"/>
  <c r="N11864" i="1"/>
  <c r="N11868" i="1"/>
  <c r="N11872" i="1"/>
  <c r="N11876" i="1"/>
  <c r="N11892" i="1"/>
  <c r="N11896" i="1"/>
  <c r="N11900" i="1"/>
  <c r="N11904" i="1"/>
  <c r="N11908" i="1"/>
  <c r="N11912" i="1"/>
  <c r="N11916" i="1"/>
  <c r="N11920" i="1"/>
  <c r="N11924" i="1"/>
  <c r="N11928" i="1"/>
  <c r="N11932" i="1"/>
  <c r="N11936" i="1"/>
  <c r="N11940" i="1"/>
  <c r="N11944" i="1"/>
  <c r="N11948" i="1"/>
  <c r="N11952" i="1"/>
  <c r="N11956" i="1"/>
  <c r="N11960" i="1"/>
  <c r="N11964" i="1"/>
  <c r="N11968" i="1"/>
  <c r="N11972" i="1"/>
  <c r="N11976" i="1"/>
  <c r="N11980" i="1"/>
  <c r="N11984" i="1"/>
  <c r="N11988" i="1"/>
  <c r="N11992" i="1"/>
  <c r="N11996" i="1"/>
  <c r="N12000" i="1"/>
  <c r="N12004" i="1"/>
  <c r="N12008" i="1"/>
  <c r="N12012" i="1"/>
  <c r="N12016" i="1"/>
  <c r="N12020" i="1"/>
  <c r="N12024" i="1"/>
  <c r="N12028" i="1"/>
  <c r="N12032" i="1"/>
  <c r="N12036" i="1"/>
  <c r="N12040" i="1"/>
  <c r="N12044" i="1"/>
  <c r="N12048" i="1"/>
  <c r="N12052" i="1"/>
  <c r="N12056" i="1"/>
  <c r="N12060" i="1"/>
  <c r="N12064" i="1"/>
  <c r="N12068" i="1"/>
  <c r="N12072" i="1"/>
  <c r="N12076" i="1"/>
  <c r="N12080" i="1"/>
  <c r="N12084" i="1"/>
  <c r="N12088" i="1"/>
  <c r="N12132" i="1"/>
  <c r="N12136" i="1"/>
  <c r="N12140" i="1"/>
  <c r="N12144" i="1"/>
  <c r="N12148" i="1"/>
  <c r="N12152" i="1"/>
  <c r="N12156" i="1"/>
  <c r="N12160" i="1"/>
  <c r="N12164" i="1"/>
  <c r="N12168" i="1"/>
  <c r="N12172" i="1"/>
  <c r="N12176" i="1"/>
  <c r="N12180" i="1"/>
  <c r="N12184" i="1"/>
  <c r="N12188" i="1"/>
  <c r="N12192" i="1"/>
  <c r="N12196" i="1"/>
  <c r="N12200" i="1"/>
  <c r="N12204" i="1"/>
  <c r="N12208" i="1"/>
  <c r="N12212" i="1"/>
  <c r="N12220" i="1"/>
  <c r="N12224" i="1"/>
  <c r="N12228" i="1"/>
  <c r="N12232" i="1"/>
  <c r="N12236" i="1"/>
  <c r="N12240" i="1"/>
  <c r="N12244" i="1"/>
  <c r="N12248" i="1"/>
  <c r="N12252" i="1"/>
  <c r="N12256" i="1"/>
  <c r="N12260" i="1"/>
  <c r="N12264" i="1"/>
  <c r="N12268" i="1"/>
  <c r="N12272" i="1"/>
  <c r="N12276" i="1"/>
  <c r="N12280" i="1"/>
  <c r="N12284" i="1"/>
  <c r="N12288" i="1"/>
  <c r="N12292" i="1"/>
  <c r="N12296" i="1"/>
  <c r="N12308" i="1"/>
  <c r="N12312" i="1"/>
  <c r="N12316" i="1"/>
  <c r="N12320" i="1"/>
  <c r="N12324" i="1"/>
  <c r="N12328" i="1"/>
  <c r="N12332" i="1"/>
  <c r="N12336" i="1"/>
  <c r="N12340" i="1"/>
  <c r="N12344" i="1"/>
  <c r="N12348" i="1"/>
  <c r="N12352" i="1"/>
  <c r="N12356" i="1"/>
  <c r="N12360" i="1"/>
  <c r="N12364" i="1"/>
  <c r="N12368" i="1"/>
  <c r="N12372" i="1"/>
  <c r="N12376" i="1"/>
  <c r="N12380" i="1"/>
  <c r="N12384" i="1"/>
  <c r="N12388" i="1"/>
  <c r="N12392" i="1"/>
  <c r="N12396" i="1"/>
  <c r="N12400" i="1"/>
  <c r="N12404" i="1"/>
  <c r="N12408" i="1"/>
  <c r="N12412" i="1"/>
  <c r="N12416" i="1"/>
  <c r="N12420" i="1"/>
  <c r="N12424" i="1"/>
  <c r="N12428" i="1"/>
  <c r="N12432" i="1"/>
  <c r="N12436" i="1"/>
  <c r="N12440" i="1"/>
  <c r="N12444" i="1"/>
  <c r="N12448" i="1"/>
  <c r="N12452" i="1"/>
  <c r="N12456" i="1"/>
  <c r="N12460" i="1"/>
  <c r="N12464" i="1"/>
  <c r="N12468" i="1"/>
  <c r="N12472" i="1"/>
  <c r="N12476" i="1"/>
  <c r="N12480" i="1"/>
  <c r="N12484" i="1"/>
  <c r="N12488" i="1"/>
  <c r="N12492" i="1"/>
  <c r="N12496" i="1"/>
  <c r="N12500" i="1"/>
  <c r="N12504" i="1"/>
  <c r="N12508" i="1"/>
  <c r="N12512" i="1"/>
  <c r="N12516" i="1"/>
  <c r="N12520" i="1"/>
  <c r="N12524" i="1"/>
  <c r="N12528" i="1"/>
  <c r="N12532" i="1"/>
  <c r="N12536" i="1"/>
  <c r="N12540" i="1"/>
  <c r="N12544" i="1"/>
  <c r="N12548" i="1"/>
  <c r="N12552" i="1"/>
  <c r="N12556" i="1"/>
  <c r="N12560" i="1"/>
  <c r="N12564" i="1"/>
  <c r="N12568" i="1"/>
  <c r="N12572" i="1"/>
  <c r="N12576" i="1"/>
  <c r="N12580" i="1"/>
  <c r="N12584" i="1"/>
  <c r="N12588" i="1"/>
  <c r="N12592" i="1"/>
  <c r="N12596" i="1"/>
  <c r="N12600" i="1"/>
  <c r="N12604" i="1"/>
  <c r="N12608" i="1"/>
  <c r="N12612" i="1"/>
  <c r="N12616" i="1"/>
  <c r="N12620" i="1"/>
  <c r="N12624" i="1"/>
  <c r="N12628" i="1"/>
  <c r="N12632" i="1"/>
  <c r="N12636" i="1"/>
  <c r="N12640" i="1"/>
  <c r="N12644" i="1"/>
  <c r="N12648" i="1"/>
  <c r="N12652" i="1"/>
  <c r="N12656" i="1"/>
  <c r="N12660" i="1"/>
  <c r="N12664" i="1"/>
  <c r="N12668" i="1"/>
  <c r="N12672" i="1"/>
  <c r="N12676" i="1"/>
  <c r="N12680" i="1"/>
  <c r="F15346" i="1"/>
  <c r="N5993" i="1"/>
  <c r="N5994" i="1"/>
  <c r="N5995" i="1"/>
  <c r="N5997" i="1"/>
  <c r="N5998" i="1"/>
  <c r="N5999" i="1"/>
  <c r="N6001" i="1"/>
  <c r="N6002" i="1"/>
  <c r="N6003" i="1"/>
  <c r="N6005" i="1"/>
  <c r="N6006" i="1"/>
  <c r="N6007" i="1"/>
  <c r="N6009" i="1"/>
  <c r="N6010" i="1"/>
  <c r="N6011" i="1"/>
  <c r="N6013" i="1"/>
  <c r="N6014" i="1"/>
  <c r="N6015" i="1"/>
  <c r="N6017" i="1"/>
  <c r="N6018" i="1"/>
  <c r="N6019" i="1"/>
  <c r="N6021" i="1"/>
  <c r="N6022" i="1"/>
  <c r="N6023" i="1"/>
  <c r="N6025" i="1"/>
  <c r="N6026" i="1"/>
  <c r="N6027" i="1"/>
  <c r="N6029" i="1"/>
  <c r="N6030" i="1"/>
  <c r="N6031" i="1"/>
  <c r="N6033" i="1"/>
  <c r="N6034" i="1"/>
  <c r="N6035" i="1"/>
  <c r="N6037" i="1"/>
  <c r="N6038" i="1"/>
  <c r="N6039" i="1"/>
  <c r="N6041" i="1"/>
  <c r="N6042" i="1"/>
  <c r="N6043" i="1"/>
  <c r="N6045" i="1"/>
  <c r="N6046" i="1"/>
  <c r="N6047" i="1"/>
  <c r="N6049" i="1"/>
  <c r="N6050" i="1"/>
  <c r="N6051" i="1"/>
  <c r="N6053" i="1"/>
  <c r="N6054" i="1"/>
  <c r="N6055" i="1"/>
  <c r="N6057" i="1"/>
  <c r="N6058" i="1"/>
  <c r="N6059" i="1"/>
  <c r="N6061" i="1"/>
  <c r="N6062" i="1"/>
  <c r="N6063" i="1"/>
  <c r="N6065" i="1"/>
  <c r="N6066" i="1"/>
  <c r="N6067" i="1"/>
  <c r="N6069" i="1"/>
  <c r="N6070" i="1"/>
  <c r="N6071" i="1"/>
  <c r="N6073" i="1"/>
  <c r="N6074" i="1"/>
  <c r="N6075" i="1"/>
  <c r="N6077" i="1"/>
  <c r="N6078" i="1"/>
  <c r="N6079" i="1"/>
  <c r="N6081" i="1"/>
  <c r="N6082" i="1"/>
  <c r="N6083" i="1"/>
  <c r="N6085" i="1"/>
  <c r="N6086" i="1"/>
  <c r="N6087" i="1"/>
  <c r="N6089" i="1"/>
  <c r="N6090" i="1"/>
  <c r="N6091" i="1"/>
  <c r="N6093" i="1"/>
  <c r="N6094" i="1"/>
  <c r="N6095" i="1"/>
  <c r="N6097" i="1"/>
  <c r="N6098" i="1"/>
  <c r="N6099" i="1"/>
  <c r="N6101" i="1"/>
  <c r="N6102" i="1"/>
  <c r="N6103" i="1"/>
  <c r="N6105" i="1"/>
  <c r="N6106" i="1"/>
  <c r="N6107" i="1"/>
  <c r="N6109" i="1"/>
  <c r="N6110" i="1"/>
  <c r="N6111" i="1"/>
  <c r="N6113" i="1"/>
  <c r="N6114" i="1"/>
  <c r="N6115" i="1"/>
  <c r="N6117" i="1"/>
  <c r="N6118" i="1"/>
  <c r="N6119" i="1"/>
  <c r="N6121" i="1"/>
  <c r="N6122" i="1"/>
  <c r="N6123" i="1"/>
  <c r="N6125" i="1"/>
  <c r="N6126" i="1"/>
  <c r="N6127" i="1"/>
  <c r="N6129" i="1"/>
  <c r="N6130" i="1"/>
  <c r="N6131" i="1"/>
  <c r="N6133" i="1"/>
  <c r="N6134" i="1"/>
  <c r="N6135" i="1"/>
  <c r="N6137" i="1"/>
  <c r="N6138" i="1"/>
  <c r="N6139" i="1"/>
  <c r="N6141" i="1"/>
  <c r="N6142" i="1"/>
  <c r="N6143" i="1"/>
  <c r="N6145" i="1"/>
  <c r="N6146" i="1"/>
  <c r="N6147" i="1"/>
  <c r="N6149" i="1"/>
  <c r="N6150" i="1"/>
  <c r="N6151" i="1"/>
  <c r="N6153" i="1"/>
  <c r="N6154" i="1"/>
  <c r="N6155" i="1"/>
  <c r="N6157" i="1"/>
  <c r="N6158" i="1"/>
  <c r="N6159" i="1"/>
  <c r="N6161" i="1"/>
  <c r="N6162" i="1"/>
  <c r="N6163" i="1"/>
  <c r="N6165" i="1"/>
  <c r="N6166" i="1"/>
  <c r="N6167" i="1"/>
  <c r="N6169" i="1"/>
  <c r="N6170" i="1"/>
  <c r="N6171" i="1"/>
  <c r="N6173" i="1"/>
  <c r="N6174" i="1"/>
  <c r="N6175" i="1"/>
  <c r="N6177" i="1"/>
  <c r="N6178" i="1"/>
  <c r="N6179" i="1"/>
  <c r="N6181" i="1"/>
  <c r="N6182" i="1"/>
  <c r="N6183" i="1"/>
  <c r="N6185" i="1"/>
  <c r="N6186" i="1"/>
  <c r="N6187" i="1"/>
  <c r="N6189" i="1"/>
  <c r="N6190" i="1"/>
  <c r="N6191" i="1"/>
  <c r="N6193" i="1"/>
  <c r="N6194" i="1"/>
  <c r="N6195" i="1"/>
  <c r="N6197" i="1"/>
  <c r="N6198" i="1"/>
  <c r="N6199" i="1"/>
  <c r="N6201" i="1"/>
  <c r="N6202" i="1"/>
  <c r="N6203" i="1"/>
  <c r="N6205" i="1"/>
  <c r="N6206" i="1"/>
  <c r="N6207" i="1"/>
  <c r="N6209" i="1"/>
  <c r="N6210" i="1"/>
  <c r="N6211" i="1"/>
  <c r="N6213" i="1"/>
  <c r="N6214" i="1"/>
  <c r="N6215" i="1"/>
  <c r="N6217" i="1"/>
  <c r="N6218" i="1"/>
  <c r="N6219" i="1"/>
  <c r="N6221" i="1"/>
  <c r="N6222" i="1"/>
  <c r="N6223" i="1"/>
  <c r="N6225" i="1"/>
  <c r="N6226" i="1"/>
  <c r="N6227" i="1"/>
  <c r="N6229" i="1"/>
  <c r="N6230" i="1"/>
  <c r="N6231" i="1"/>
  <c r="N6233" i="1"/>
  <c r="N6234" i="1"/>
  <c r="N6235" i="1"/>
  <c r="N6237" i="1"/>
  <c r="N6238" i="1"/>
  <c r="N6239" i="1"/>
  <c r="N6241" i="1"/>
  <c r="N6242" i="1"/>
  <c r="N6243" i="1"/>
  <c r="N6245" i="1"/>
  <c r="N6246" i="1"/>
  <c r="N6247" i="1"/>
  <c r="N6249" i="1"/>
  <c r="N6250" i="1"/>
  <c r="N6251" i="1"/>
  <c r="N6253" i="1"/>
  <c r="N6254" i="1"/>
  <c r="N6255" i="1"/>
  <c r="N6257" i="1"/>
  <c r="N6258" i="1"/>
  <c r="N6259" i="1"/>
  <c r="N6261" i="1"/>
  <c r="N6262" i="1"/>
  <c r="N6263" i="1"/>
  <c r="N6265" i="1"/>
  <c r="N6266" i="1"/>
  <c r="N6267" i="1"/>
  <c r="N6269" i="1"/>
  <c r="N6270" i="1"/>
  <c r="N6271" i="1"/>
  <c r="N6273" i="1"/>
  <c r="N6274" i="1"/>
  <c r="N6275" i="1"/>
  <c r="N6277" i="1"/>
  <c r="N6278" i="1"/>
  <c r="N6279" i="1"/>
  <c r="N6281" i="1"/>
  <c r="N6282" i="1"/>
  <c r="N6283" i="1"/>
  <c r="N6285" i="1"/>
  <c r="N6286" i="1"/>
  <c r="N6287" i="1"/>
  <c r="N6289" i="1"/>
  <c r="N6290" i="1"/>
  <c r="N6291" i="1"/>
  <c r="N6293" i="1"/>
  <c r="N6294" i="1"/>
  <c r="N6295" i="1"/>
  <c r="N6297" i="1"/>
  <c r="N6298" i="1"/>
  <c r="N6299" i="1"/>
  <c r="N6301" i="1"/>
  <c r="N6302" i="1"/>
  <c r="N6303" i="1"/>
  <c r="N6305" i="1"/>
  <c r="N6306" i="1"/>
  <c r="N6307" i="1"/>
  <c r="N6309" i="1"/>
  <c r="N6310" i="1"/>
  <c r="N6311" i="1"/>
  <c r="N6313" i="1"/>
  <c r="N6314" i="1"/>
  <c r="N6315" i="1"/>
  <c r="N6317" i="1"/>
  <c r="N6318" i="1"/>
  <c r="N6319" i="1"/>
  <c r="N6321" i="1"/>
  <c r="N6322" i="1"/>
  <c r="N6323" i="1"/>
  <c r="N6325" i="1"/>
  <c r="N6326" i="1"/>
  <c r="N6327" i="1"/>
  <c r="N6329" i="1"/>
  <c r="N6330" i="1"/>
  <c r="N6331" i="1"/>
  <c r="N6333" i="1"/>
  <c r="N6334" i="1"/>
  <c r="N6335" i="1"/>
  <c r="N6337" i="1"/>
  <c r="N6338" i="1"/>
  <c r="N6339" i="1"/>
  <c r="N6341" i="1"/>
  <c r="N6342" i="1"/>
  <c r="N6343" i="1"/>
  <c r="N6345" i="1"/>
  <c r="N6346" i="1"/>
  <c r="N6347" i="1"/>
  <c r="N6349" i="1"/>
  <c r="N6350" i="1"/>
  <c r="N6351" i="1"/>
  <c r="N6353" i="1"/>
  <c r="N6354" i="1"/>
  <c r="N6355" i="1"/>
  <c r="N6357" i="1"/>
  <c r="N6358" i="1"/>
  <c r="N6359" i="1"/>
  <c r="N6361" i="1"/>
  <c r="N6362" i="1"/>
  <c r="N6363" i="1"/>
  <c r="N6365" i="1"/>
  <c r="N6366" i="1"/>
  <c r="N6367" i="1"/>
  <c r="N6369" i="1"/>
  <c r="N6370" i="1"/>
  <c r="N6371" i="1"/>
  <c r="N6373" i="1"/>
  <c r="N6374" i="1"/>
  <c r="N6375" i="1"/>
  <c r="N6377" i="1"/>
  <c r="N6378" i="1"/>
  <c r="N6379" i="1"/>
  <c r="N6381" i="1"/>
  <c r="N6382" i="1"/>
  <c r="N6383" i="1"/>
  <c r="N6385" i="1"/>
  <c r="N6386" i="1"/>
  <c r="N6387" i="1"/>
  <c r="N6389" i="1"/>
  <c r="N6390" i="1"/>
  <c r="N6391" i="1"/>
  <c r="N6393" i="1"/>
  <c r="N6394" i="1"/>
  <c r="N6395" i="1"/>
  <c r="N6397" i="1"/>
  <c r="N6398" i="1"/>
  <c r="N6399" i="1"/>
  <c r="N6401" i="1"/>
  <c r="N6402" i="1"/>
  <c r="N6403" i="1"/>
  <c r="N6405" i="1"/>
  <c r="N6406" i="1"/>
  <c r="N6407" i="1"/>
  <c r="N6409" i="1"/>
  <c r="N6410" i="1"/>
  <c r="N6411" i="1"/>
  <c r="N6413" i="1"/>
  <c r="N6414" i="1"/>
  <c r="N6415" i="1"/>
  <c r="N6417" i="1"/>
  <c r="N6418" i="1"/>
  <c r="N6419" i="1"/>
  <c r="N6421" i="1"/>
  <c r="N6422" i="1"/>
  <c r="N6423" i="1"/>
  <c r="N6425" i="1"/>
  <c r="N6426" i="1"/>
  <c r="N6427" i="1"/>
  <c r="N6429" i="1"/>
  <c r="N6430" i="1"/>
  <c r="N6431" i="1"/>
  <c r="N6433" i="1"/>
  <c r="N6434" i="1"/>
  <c r="N6435" i="1"/>
  <c r="N6437" i="1"/>
  <c r="N6438" i="1"/>
  <c r="N6439" i="1"/>
  <c r="N6441" i="1"/>
  <c r="N6442" i="1"/>
  <c r="N6443" i="1"/>
  <c r="N6445" i="1"/>
  <c r="N6446" i="1"/>
  <c r="N6447" i="1"/>
  <c r="N6449" i="1"/>
  <c r="N6450" i="1"/>
  <c r="N6451" i="1"/>
  <c r="N6453" i="1"/>
  <c r="N6454" i="1"/>
  <c r="N6455" i="1"/>
  <c r="N6457" i="1"/>
  <c r="N6458" i="1"/>
  <c r="N6459" i="1"/>
  <c r="N6461" i="1"/>
  <c r="N6462" i="1"/>
  <c r="N6463" i="1"/>
  <c r="N6465" i="1"/>
  <c r="N6466" i="1"/>
  <c r="N6467" i="1"/>
  <c r="N6469" i="1"/>
  <c r="N6470" i="1"/>
  <c r="N6471" i="1"/>
  <c r="N6473" i="1"/>
  <c r="N6474" i="1"/>
  <c r="N6475" i="1"/>
  <c r="N6477" i="1"/>
  <c r="N6478" i="1"/>
  <c r="N6479" i="1"/>
  <c r="N6481" i="1"/>
  <c r="N6482" i="1"/>
  <c r="N6483" i="1"/>
  <c r="N6485" i="1"/>
  <c r="N6486" i="1"/>
  <c r="N6487" i="1"/>
  <c r="N6489" i="1"/>
  <c r="N6490" i="1"/>
  <c r="N6491" i="1"/>
  <c r="N6493" i="1"/>
  <c r="N6494" i="1"/>
  <c r="N6495" i="1"/>
  <c r="N6497" i="1"/>
  <c r="N6498" i="1"/>
  <c r="N6499" i="1"/>
  <c r="N6501" i="1"/>
  <c r="N6502" i="1"/>
  <c r="N6503" i="1"/>
  <c r="N6505" i="1"/>
  <c r="N6506" i="1"/>
  <c r="N6507" i="1"/>
  <c r="N6509" i="1"/>
  <c r="N6510" i="1"/>
  <c r="N6511" i="1"/>
  <c r="N6513" i="1"/>
  <c r="N6514" i="1"/>
  <c r="N6515" i="1"/>
  <c r="N6517" i="1"/>
  <c r="N6518" i="1"/>
  <c r="N6519" i="1"/>
  <c r="N6521" i="1"/>
  <c r="N6522" i="1"/>
  <c r="N6523" i="1"/>
  <c r="N6525" i="1"/>
  <c r="N6526" i="1"/>
  <c r="N6527" i="1"/>
  <c r="N6529" i="1"/>
  <c r="N6530" i="1"/>
  <c r="N6531" i="1"/>
  <c r="N6533" i="1"/>
  <c r="N6534" i="1"/>
  <c r="N6535" i="1"/>
  <c r="N6537" i="1"/>
  <c r="N6538" i="1"/>
  <c r="N6539" i="1"/>
  <c r="N6541" i="1"/>
  <c r="N6542" i="1"/>
  <c r="N6543" i="1"/>
  <c r="N6545" i="1"/>
  <c r="N6546" i="1"/>
  <c r="N6547" i="1"/>
  <c r="N6549" i="1"/>
  <c r="N6550" i="1"/>
  <c r="N6551" i="1"/>
  <c r="N6553" i="1"/>
  <c r="N6554" i="1"/>
  <c r="N6555" i="1"/>
  <c r="N6557" i="1"/>
  <c r="N6558" i="1"/>
  <c r="N6559" i="1"/>
  <c r="N6561" i="1"/>
  <c r="N6562" i="1"/>
  <c r="N6563" i="1"/>
  <c r="N6565" i="1"/>
  <c r="N6566" i="1"/>
  <c r="N6567" i="1"/>
  <c r="N6569" i="1"/>
  <c r="N6570" i="1"/>
  <c r="N6571" i="1"/>
  <c r="N6573" i="1"/>
  <c r="N6574" i="1"/>
  <c r="N6575" i="1"/>
  <c r="N6577" i="1"/>
  <c r="N6578" i="1"/>
  <c r="N6579" i="1"/>
  <c r="N6581" i="1"/>
  <c r="N6582" i="1"/>
  <c r="N6583" i="1"/>
  <c r="N6585" i="1"/>
  <c r="N6586" i="1"/>
  <c r="N6587" i="1"/>
  <c r="N6589" i="1"/>
  <c r="N6590" i="1"/>
  <c r="N6591" i="1"/>
  <c r="N6593" i="1"/>
  <c r="N6594" i="1"/>
  <c r="N6595" i="1"/>
  <c r="N6597" i="1"/>
  <c r="N6598" i="1"/>
  <c r="N6599" i="1"/>
  <c r="N6601" i="1"/>
  <c r="N6602" i="1"/>
  <c r="N6603" i="1"/>
  <c r="N6605" i="1"/>
  <c r="N6606" i="1"/>
  <c r="N6607" i="1"/>
  <c r="N6609" i="1"/>
  <c r="N6610" i="1"/>
  <c r="N6611" i="1"/>
  <c r="N6613" i="1"/>
  <c r="N6614" i="1"/>
  <c r="N6615" i="1"/>
  <c r="N6617" i="1"/>
  <c r="N6618" i="1"/>
  <c r="N6619" i="1"/>
  <c r="N6621" i="1"/>
  <c r="N6622" i="1"/>
  <c r="N6623" i="1"/>
  <c r="N6625" i="1"/>
  <c r="N6626" i="1"/>
  <c r="N6627" i="1"/>
  <c r="N6629" i="1"/>
  <c r="N6630" i="1"/>
  <c r="N6631" i="1"/>
  <c r="N6633" i="1"/>
  <c r="N6634" i="1"/>
  <c r="N6635" i="1"/>
  <c r="N6637" i="1"/>
  <c r="N6638" i="1"/>
  <c r="N6639" i="1"/>
  <c r="N6641" i="1"/>
  <c r="N6642" i="1"/>
  <c r="N6643" i="1"/>
  <c r="N6645" i="1"/>
  <c r="N6646" i="1"/>
  <c r="N6647" i="1"/>
  <c r="N6649" i="1"/>
  <c r="N6650" i="1"/>
  <c r="N6651" i="1"/>
  <c r="N6653" i="1"/>
  <c r="N6654" i="1"/>
  <c r="N6655" i="1"/>
  <c r="N6657" i="1"/>
  <c r="N6658" i="1"/>
  <c r="N6659" i="1"/>
  <c r="N6661" i="1"/>
  <c r="N6662" i="1"/>
  <c r="N6663" i="1"/>
  <c r="N6665" i="1"/>
  <c r="N6666" i="1"/>
  <c r="N6667" i="1"/>
  <c r="N6669" i="1"/>
  <c r="N6670" i="1"/>
  <c r="N6671" i="1"/>
  <c r="N6673" i="1"/>
  <c r="N6674" i="1"/>
  <c r="N6675" i="1"/>
  <c r="N6677" i="1"/>
  <c r="N6678" i="1"/>
  <c r="N6679" i="1"/>
  <c r="N6681" i="1"/>
  <c r="N6682" i="1"/>
  <c r="N6683" i="1"/>
  <c r="N6685" i="1"/>
  <c r="N6686" i="1"/>
  <c r="N6687" i="1"/>
  <c r="N6689" i="1"/>
  <c r="N6690" i="1"/>
  <c r="N6691" i="1"/>
  <c r="N6693" i="1"/>
  <c r="N6694" i="1"/>
  <c r="N6695" i="1"/>
  <c r="N6697" i="1"/>
  <c r="N6698" i="1"/>
  <c r="N6699" i="1"/>
  <c r="N6701" i="1"/>
  <c r="N6702" i="1"/>
  <c r="N6703" i="1"/>
  <c r="N6705" i="1"/>
  <c r="N6706" i="1"/>
  <c r="N6707" i="1"/>
  <c r="N6709" i="1"/>
  <c r="N6710" i="1"/>
  <c r="N6711" i="1"/>
  <c r="N6713" i="1"/>
  <c r="N6714" i="1"/>
  <c r="N6715" i="1"/>
  <c r="N6717" i="1"/>
  <c r="N6718" i="1"/>
  <c r="N6719" i="1"/>
  <c r="N6721" i="1"/>
  <c r="N6722" i="1"/>
  <c r="N6723" i="1"/>
  <c r="N6725" i="1"/>
  <c r="N6726" i="1"/>
  <c r="N6727" i="1"/>
  <c r="N6729" i="1"/>
  <c r="N6730" i="1"/>
  <c r="N6731" i="1"/>
  <c r="N6733" i="1"/>
  <c r="N6734" i="1"/>
  <c r="N6735" i="1"/>
  <c r="N6737" i="1"/>
  <c r="N6738" i="1"/>
  <c r="N6739" i="1"/>
  <c r="N6741" i="1"/>
  <c r="N6742" i="1"/>
  <c r="N6743" i="1"/>
  <c r="N6745" i="1"/>
  <c r="N6746" i="1"/>
  <c r="N6747" i="1"/>
  <c r="N6749" i="1"/>
  <c r="N6750" i="1"/>
  <c r="N6751" i="1"/>
  <c r="N6753" i="1"/>
  <c r="N6754" i="1"/>
  <c r="N6755" i="1"/>
  <c r="N6757" i="1"/>
  <c r="N6758" i="1"/>
  <c r="N6759" i="1"/>
  <c r="N6761" i="1"/>
  <c r="N6762" i="1"/>
  <c r="N6763" i="1"/>
  <c r="N6765" i="1"/>
  <c r="N6766" i="1"/>
  <c r="N6767" i="1"/>
  <c r="N6769" i="1"/>
  <c r="N6770" i="1"/>
  <c r="N6771" i="1"/>
  <c r="N6773" i="1"/>
  <c r="N6774" i="1"/>
  <c r="N6775" i="1"/>
  <c r="N6777" i="1"/>
  <c r="N6778" i="1"/>
  <c r="N6779" i="1"/>
  <c r="N6781" i="1"/>
  <c r="N6782" i="1"/>
  <c r="N6783" i="1"/>
  <c r="N6785" i="1"/>
  <c r="N6786" i="1"/>
  <c r="N6787" i="1"/>
  <c r="N6789" i="1"/>
  <c r="N6790" i="1"/>
  <c r="N6791" i="1"/>
  <c r="N6793" i="1"/>
  <c r="N6794" i="1"/>
  <c r="N6795" i="1"/>
  <c r="N6797" i="1"/>
  <c r="N6798" i="1"/>
  <c r="N6799" i="1"/>
  <c r="N6801" i="1"/>
  <c r="N6802" i="1"/>
  <c r="N6803" i="1"/>
  <c r="N6805" i="1"/>
  <c r="N6806" i="1"/>
  <c r="N6807" i="1"/>
  <c r="N6809" i="1"/>
  <c r="N6810" i="1"/>
  <c r="N6811" i="1"/>
  <c r="N6813" i="1"/>
  <c r="N6814" i="1"/>
  <c r="N6815" i="1"/>
  <c r="N6817" i="1"/>
  <c r="N6818" i="1"/>
  <c r="N6819" i="1"/>
  <c r="N6821" i="1"/>
  <c r="N6822" i="1"/>
  <c r="N6823" i="1"/>
  <c r="N6825" i="1"/>
  <c r="N6826" i="1"/>
  <c r="N6827" i="1"/>
  <c r="N6829" i="1"/>
  <c r="N6830" i="1"/>
  <c r="N6831" i="1"/>
  <c r="N6833" i="1"/>
  <c r="N6834" i="1"/>
  <c r="N6835" i="1"/>
  <c r="N6837" i="1"/>
  <c r="N6838" i="1"/>
  <c r="N6839" i="1"/>
  <c r="N6841" i="1"/>
  <c r="N6842" i="1"/>
  <c r="N6843" i="1"/>
  <c r="N6845" i="1"/>
  <c r="N6846" i="1"/>
  <c r="N6847" i="1"/>
  <c r="N6849" i="1"/>
  <c r="N6850" i="1"/>
  <c r="N6851" i="1"/>
  <c r="N6853" i="1"/>
  <c r="N6854" i="1"/>
  <c r="N6855" i="1"/>
  <c r="N6857" i="1"/>
  <c r="N6858" i="1"/>
  <c r="N6859" i="1"/>
  <c r="N6861" i="1"/>
  <c r="N6862" i="1"/>
  <c r="N6863" i="1"/>
  <c r="N6865" i="1"/>
  <c r="N6866" i="1"/>
  <c r="N6867" i="1"/>
  <c r="N6869" i="1"/>
  <c r="N6870" i="1"/>
  <c r="N6871" i="1"/>
  <c r="N6873" i="1"/>
  <c r="N6874" i="1"/>
  <c r="N6875" i="1"/>
  <c r="N6877" i="1"/>
  <c r="N6878" i="1"/>
  <c r="N6879" i="1"/>
  <c r="N6881" i="1"/>
  <c r="N6882" i="1"/>
  <c r="N6883" i="1"/>
  <c r="N6885" i="1"/>
  <c r="N6886" i="1"/>
  <c r="N6887" i="1"/>
  <c r="N6889" i="1"/>
  <c r="N6890" i="1"/>
  <c r="N6891" i="1"/>
  <c r="N6893" i="1"/>
  <c r="N6894" i="1"/>
  <c r="N6895" i="1"/>
  <c r="N6897" i="1"/>
  <c r="N6898" i="1"/>
  <c r="N6899" i="1"/>
  <c r="N6901" i="1"/>
  <c r="N6902" i="1"/>
  <c r="N6903" i="1"/>
  <c r="N6905" i="1"/>
  <c r="N6906" i="1"/>
  <c r="N6907" i="1"/>
  <c r="N6909" i="1"/>
  <c r="N6910" i="1"/>
  <c r="N6911" i="1"/>
  <c r="N6913" i="1"/>
  <c r="N6914" i="1"/>
  <c r="N6915" i="1"/>
  <c r="N6917" i="1"/>
  <c r="N6918" i="1"/>
  <c r="N6919" i="1"/>
  <c r="N6921" i="1"/>
  <c r="N6922" i="1"/>
  <c r="N6923" i="1"/>
  <c r="N6925" i="1"/>
  <c r="N6926" i="1"/>
  <c r="N6927" i="1"/>
  <c r="N6929" i="1"/>
  <c r="N6930" i="1"/>
  <c r="N6931" i="1"/>
  <c r="N6933" i="1"/>
  <c r="N6934" i="1"/>
  <c r="N6935" i="1"/>
  <c r="N6937" i="1"/>
  <c r="N6938" i="1"/>
  <c r="N6939" i="1"/>
  <c r="N6941" i="1"/>
  <c r="N6942" i="1"/>
  <c r="N6943" i="1"/>
  <c r="N6945" i="1"/>
  <c r="N6946" i="1"/>
  <c r="N6947" i="1"/>
  <c r="N6949" i="1"/>
  <c r="N6950" i="1"/>
  <c r="N6951" i="1"/>
  <c r="N6953" i="1"/>
  <c r="N6954" i="1"/>
  <c r="N6955" i="1"/>
  <c r="N6957" i="1"/>
  <c r="N6958" i="1"/>
  <c r="N6959" i="1"/>
  <c r="N6961" i="1"/>
  <c r="N6962" i="1"/>
  <c r="N6963" i="1"/>
  <c r="N6965" i="1"/>
  <c r="N6966" i="1"/>
  <c r="N6967" i="1"/>
  <c r="N6969" i="1"/>
  <c r="N6970" i="1"/>
  <c r="N6971" i="1"/>
  <c r="N6973" i="1"/>
  <c r="N6974" i="1"/>
  <c r="N6975" i="1"/>
  <c r="N6977" i="1"/>
  <c r="N6978" i="1"/>
  <c r="N6979" i="1"/>
  <c r="N6981" i="1"/>
  <c r="N6982" i="1"/>
  <c r="N6983" i="1"/>
  <c r="N6985" i="1"/>
  <c r="N6986" i="1"/>
  <c r="N6987" i="1"/>
  <c r="N6989" i="1"/>
  <c r="N6990" i="1"/>
  <c r="N6991" i="1"/>
  <c r="N6993" i="1"/>
  <c r="N6994" i="1"/>
  <c r="N6995" i="1"/>
  <c r="N6997" i="1"/>
  <c r="N6998" i="1"/>
  <c r="N6999" i="1"/>
  <c r="N7001" i="1"/>
  <c r="N7002" i="1"/>
  <c r="N7003" i="1"/>
  <c r="N7005" i="1"/>
  <c r="N7006" i="1"/>
  <c r="N7007" i="1"/>
  <c r="N7009" i="1"/>
  <c r="N7010" i="1"/>
  <c r="N7011" i="1"/>
  <c r="N7013" i="1"/>
  <c r="N7014" i="1"/>
  <c r="N7015" i="1"/>
  <c r="N7017" i="1"/>
  <c r="N7018" i="1"/>
  <c r="N7019" i="1"/>
  <c r="N7021" i="1"/>
  <c r="N7022" i="1"/>
  <c r="N7023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3" i="1"/>
  <c r="N11414" i="1"/>
  <c r="N11415" i="1"/>
  <c r="N11417" i="1"/>
  <c r="N11418" i="1"/>
  <c r="N11419" i="1"/>
  <c r="N11421" i="1"/>
  <c r="N11422" i="1"/>
  <c r="N11423" i="1"/>
  <c r="N11425" i="1"/>
  <c r="N11426" i="1"/>
  <c r="N11427" i="1"/>
  <c r="N11429" i="1"/>
  <c r="N11430" i="1"/>
  <c r="N11431" i="1"/>
  <c r="N11433" i="1"/>
  <c r="N11434" i="1"/>
  <c r="N11435" i="1"/>
  <c r="N11437" i="1"/>
  <c r="N11438" i="1"/>
  <c r="N11439" i="1"/>
  <c r="N11441" i="1"/>
  <c r="N11442" i="1"/>
  <c r="N11443" i="1"/>
  <c r="N11445" i="1"/>
  <c r="N11446" i="1"/>
  <c r="N11447" i="1"/>
  <c r="N11449" i="1"/>
  <c r="N11450" i="1"/>
  <c r="N11451" i="1"/>
  <c r="N11453" i="1"/>
  <c r="N11454" i="1"/>
  <c r="N11455" i="1"/>
  <c r="N11457" i="1"/>
  <c r="N11458" i="1"/>
  <c r="N11459" i="1"/>
  <c r="N11461" i="1"/>
  <c r="N11462" i="1"/>
  <c r="N11463" i="1"/>
  <c r="N11465" i="1"/>
  <c r="N11466" i="1"/>
  <c r="N11467" i="1"/>
  <c r="N11469" i="1"/>
  <c r="N11470" i="1"/>
  <c r="N11471" i="1"/>
  <c r="N11473" i="1"/>
  <c r="N11474" i="1"/>
  <c r="N11475" i="1"/>
  <c r="N11477" i="1"/>
  <c r="N11478" i="1"/>
  <c r="N11479" i="1"/>
  <c r="N11481" i="1"/>
  <c r="N11482" i="1"/>
  <c r="N11483" i="1"/>
  <c r="N11485" i="1"/>
  <c r="N11486" i="1"/>
  <c r="N11487" i="1"/>
  <c r="N11489" i="1"/>
  <c r="N11490" i="1"/>
  <c r="N11491" i="1"/>
  <c r="N11493" i="1"/>
  <c r="N11494" i="1"/>
  <c r="N11495" i="1"/>
  <c r="N11497" i="1"/>
  <c r="N11498" i="1"/>
  <c r="N11499" i="1"/>
  <c r="N11501" i="1"/>
  <c r="N11502" i="1"/>
  <c r="N11503" i="1"/>
  <c r="N11505" i="1"/>
  <c r="N11506" i="1"/>
  <c r="N11507" i="1"/>
  <c r="N11509" i="1"/>
  <c r="N11510" i="1"/>
  <c r="N11511" i="1"/>
  <c r="N11513" i="1"/>
  <c r="N11514" i="1"/>
  <c r="N11515" i="1"/>
  <c r="N11517" i="1"/>
  <c r="N11518" i="1"/>
  <c r="N11519" i="1"/>
  <c r="N11521" i="1"/>
  <c r="N11522" i="1"/>
  <c r="N11523" i="1"/>
  <c r="N11525" i="1"/>
  <c r="N11526" i="1"/>
  <c r="N11527" i="1"/>
  <c r="N11529" i="1"/>
  <c r="N11530" i="1"/>
  <c r="N11531" i="1"/>
  <c r="N11533" i="1"/>
  <c r="N11534" i="1"/>
  <c r="N11535" i="1"/>
  <c r="N11537" i="1"/>
  <c r="N11538" i="1"/>
  <c r="N11539" i="1"/>
  <c r="N11541" i="1"/>
  <c r="N11542" i="1"/>
  <c r="N11543" i="1"/>
  <c r="N11545" i="1"/>
  <c r="N11546" i="1"/>
  <c r="N11547" i="1"/>
  <c r="N11549" i="1"/>
  <c r="N11550" i="1"/>
  <c r="N11551" i="1"/>
  <c r="N11553" i="1"/>
  <c r="N11554" i="1"/>
  <c r="N11555" i="1"/>
  <c r="N11557" i="1"/>
  <c r="N11558" i="1"/>
  <c r="N11559" i="1"/>
  <c r="N11561" i="1"/>
  <c r="N11562" i="1"/>
  <c r="N11563" i="1"/>
  <c r="N11565" i="1"/>
  <c r="N11566" i="1"/>
  <c r="N11567" i="1"/>
  <c r="N11569" i="1"/>
  <c r="N11570" i="1"/>
  <c r="N11571" i="1"/>
  <c r="N11573" i="1"/>
  <c r="N11574" i="1"/>
  <c r="N11575" i="1"/>
  <c r="N11577" i="1"/>
  <c r="N11578" i="1"/>
  <c r="N11579" i="1"/>
  <c r="N11581" i="1"/>
  <c r="N11582" i="1"/>
  <c r="N11583" i="1"/>
  <c r="N11585" i="1"/>
  <c r="N11586" i="1"/>
  <c r="N11587" i="1"/>
  <c r="N11589" i="1"/>
  <c r="N11590" i="1"/>
  <c r="N11591" i="1"/>
  <c r="N11593" i="1"/>
  <c r="N11594" i="1"/>
  <c r="N11595" i="1"/>
  <c r="N11597" i="1"/>
  <c r="N11598" i="1"/>
  <c r="N11599" i="1"/>
  <c r="N11601" i="1"/>
  <c r="N11602" i="1"/>
  <c r="N11603" i="1"/>
  <c r="N11605" i="1"/>
  <c r="N11606" i="1"/>
  <c r="N11607" i="1"/>
  <c r="N11609" i="1"/>
  <c r="N11610" i="1"/>
  <c r="N11611" i="1"/>
  <c r="N11613" i="1"/>
  <c r="N11614" i="1"/>
  <c r="N11615" i="1"/>
  <c r="N11617" i="1"/>
  <c r="N11618" i="1"/>
  <c r="N11619" i="1"/>
  <c r="N11621" i="1"/>
  <c r="N11622" i="1"/>
  <c r="N11623" i="1"/>
  <c r="N11625" i="1"/>
  <c r="N11626" i="1"/>
  <c r="N11627" i="1"/>
  <c r="N11629" i="1"/>
  <c r="N11630" i="1"/>
  <c r="N11631" i="1"/>
  <c r="N11633" i="1"/>
  <c r="N11634" i="1"/>
  <c r="N11635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5" i="1"/>
  <c r="N11686" i="1"/>
  <c r="N11687" i="1"/>
  <c r="N11689" i="1"/>
  <c r="N11690" i="1"/>
  <c r="N11691" i="1"/>
  <c r="N11693" i="1"/>
  <c r="N11694" i="1"/>
  <c r="N11695" i="1"/>
  <c r="N11697" i="1"/>
  <c r="N11698" i="1"/>
  <c r="N11699" i="1"/>
  <c r="N11701" i="1"/>
  <c r="N11702" i="1"/>
  <c r="N11703" i="1"/>
  <c r="N11705" i="1"/>
  <c r="N11706" i="1"/>
  <c r="N11707" i="1"/>
  <c r="N11709" i="1"/>
  <c r="N11710" i="1"/>
  <c r="N11711" i="1"/>
  <c r="N11713" i="1"/>
  <c r="N11714" i="1"/>
  <c r="N11715" i="1"/>
  <c r="N11717" i="1"/>
  <c r="N11718" i="1"/>
  <c r="N11719" i="1"/>
  <c r="N11721" i="1"/>
  <c r="N11722" i="1"/>
  <c r="N11723" i="1"/>
  <c r="N11725" i="1"/>
  <c r="N11726" i="1"/>
  <c r="N11727" i="1"/>
  <c r="N11729" i="1"/>
  <c r="N11730" i="1"/>
  <c r="N11731" i="1"/>
  <c r="N11733" i="1"/>
  <c r="N11734" i="1"/>
  <c r="N11735" i="1"/>
  <c r="N11737" i="1"/>
  <c r="N11738" i="1"/>
  <c r="N11739" i="1"/>
  <c r="N11741" i="1"/>
  <c r="N11742" i="1"/>
  <c r="N11743" i="1"/>
  <c r="N11745" i="1"/>
  <c r="N11746" i="1"/>
  <c r="N11747" i="1"/>
  <c r="N11749" i="1"/>
  <c r="N11750" i="1"/>
  <c r="N11751" i="1"/>
  <c r="N11753" i="1"/>
  <c r="N11754" i="1"/>
  <c r="N11755" i="1"/>
  <c r="N11757" i="1"/>
  <c r="N11758" i="1"/>
  <c r="N11759" i="1"/>
  <c r="N11761" i="1"/>
  <c r="N11762" i="1"/>
  <c r="N11763" i="1"/>
  <c r="N11765" i="1"/>
  <c r="N11766" i="1"/>
  <c r="N11767" i="1"/>
  <c r="N11769" i="1"/>
  <c r="N11770" i="1"/>
  <c r="N11771" i="1"/>
  <c r="N11773" i="1"/>
  <c r="N11774" i="1"/>
  <c r="N11775" i="1"/>
  <c r="N11777" i="1"/>
  <c r="N11778" i="1"/>
  <c r="N11779" i="1"/>
  <c r="N11781" i="1"/>
  <c r="N11782" i="1"/>
  <c r="N11783" i="1"/>
  <c r="N11785" i="1"/>
  <c r="N11786" i="1"/>
  <c r="N11787" i="1"/>
  <c r="N11789" i="1"/>
  <c r="N11790" i="1"/>
  <c r="N11791" i="1"/>
  <c r="N11793" i="1"/>
  <c r="N11794" i="1"/>
  <c r="N11795" i="1"/>
  <c r="N11797" i="1"/>
  <c r="N11798" i="1"/>
  <c r="N11799" i="1"/>
  <c r="N11801" i="1"/>
  <c r="N11802" i="1"/>
  <c r="N11803" i="1"/>
  <c r="N11805" i="1"/>
  <c r="N11806" i="1"/>
  <c r="N11807" i="1"/>
  <c r="N11809" i="1"/>
  <c r="N11810" i="1"/>
  <c r="N11811" i="1"/>
  <c r="N11813" i="1"/>
  <c r="N11814" i="1"/>
  <c r="N11815" i="1"/>
  <c r="N11817" i="1"/>
  <c r="N11818" i="1"/>
  <c r="N11819" i="1"/>
  <c r="N11821" i="1"/>
  <c r="N11822" i="1"/>
  <c r="N11823" i="1"/>
  <c r="N11825" i="1"/>
  <c r="N11826" i="1"/>
  <c r="N11827" i="1"/>
  <c r="N11829" i="1"/>
  <c r="N11830" i="1"/>
  <c r="N11831" i="1"/>
  <c r="N11833" i="1"/>
  <c r="N11834" i="1"/>
  <c r="N11835" i="1"/>
  <c r="N11837" i="1"/>
  <c r="N11838" i="1"/>
  <c r="N11839" i="1"/>
  <c r="N11841" i="1"/>
  <c r="N11842" i="1"/>
  <c r="N11843" i="1"/>
  <c r="N11845" i="1"/>
  <c r="N11846" i="1"/>
  <c r="N11847" i="1"/>
  <c r="N11849" i="1"/>
  <c r="N11850" i="1"/>
  <c r="N11851" i="1"/>
  <c r="N11853" i="1"/>
  <c r="N11854" i="1"/>
  <c r="N11855" i="1"/>
  <c r="N11857" i="1"/>
  <c r="N11858" i="1"/>
  <c r="N11859" i="1"/>
  <c r="N11861" i="1"/>
  <c r="N11862" i="1"/>
  <c r="N11863" i="1"/>
  <c r="N11865" i="1"/>
  <c r="N11866" i="1"/>
  <c r="N11867" i="1"/>
  <c r="N11869" i="1"/>
  <c r="N11870" i="1"/>
  <c r="N11871" i="1"/>
  <c r="N11873" i="1"/>
  <c r="N11874" i="1"/>
  <c r="N11875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3" i="1"/>
  <c r="N11894" i="1"/>
  <c r="N11895" i="1"/>
  <c r="N11897" i="1"/>
  <c r="N11898" i="1"/>
  <c r="N11899" i="1"/>
  <c r="N11901" i="1"/>
  <c r="N11902" i="1"/>
  <c r="N11903" i="1"/>
  <c r="N11905" i="1"/>
  <c r="N11906" i="1"/>
  <c r="N11907" i="1"/>
  <c r="N11909" i="1"/>
  <c r="N11910" i="1"/>
  <c r="N11911" i="1"/>
  <c r="N11913" i="1"/>
  <c r="N11914" i="1"/>
  <c r="N11915" i="1"/>
  <c r="N11917" i="1"/>
  <c r="N11918" i="1"/>
  <c r="N11919" i="1"/>
  <c r="N11921" i="1"/>
  <c r="N11922" i="1"/>
  <c r="N11923" i="1"/>
  <c r="N11925" i="1"/>
  <c r="N11926" i="1"/>
  <c r="N11927" i="1"/>
  <c r="N11929" i="1"/>
  <c r="N11930" i="1"/>
  <c r="N11931" i="1"/>
  <c r="N11933" i="1"/>
  <c r="N11934" i="1"/>
  <c r="N11935" i="1"/>
  <c r="N11937" i="1"/>
  <c r="N11938" i="1"/>
  <c r="N11939" i="1"/>
  <c r="N11941" i="1"/>
  <c r="N11942" i="1"/>
  <c r="N11943" i="1"/>
  <c r="N11945" i="1"/>
  <c r="N11946" i="1"/>
  <c r="N11947" i="1"/>
  <c r="N11949" i="1"/>
  <c r="N11950" i="1"/>
  <c r="N11951" i="1"/>
  <c r="N11953" i="1"/>
  <c r="N11954" i="1"/>
  <c r="N11955" i="1"/>
  <c r="N11957" i="1"/>
  <c r="N11958" i="1"/>
  <c r="N11959" i="1"/>
  <c r="N11961" i="1"/>
  <c r="N11962" i="1"/>
  <c r="N11963" i="1"/>
  <c r="N11965" i="1"/>
  <c r="N11966" i="1"/>
  <c r="N11967" i="1"/>
  <c r="N11969" i="1"/>
  <c r="N11970" i="1"/>
  <c r="N11971" i="1"/>
  <c r="N11973" i="1"/>
  <c r="N11974" i="1"/>
  <c r="N11975" i="1"/>
  <c r="N11977" i="1"/>
  <c r="N11978" i="1"/>
  <c r="N11979" i="1"/>
  <c r="N11981" i="1"/>
  <c r="N11982" i="1"/>
  <c r="N11983" i="1"/>
  <c r="N11985" i="1"/>
  <c r="N11986" i="1"/>
  <c r="N11987" i="1"/>
  <c r="N11989" i="1"/>
  <c r="N11990" i="1"/>
  <c r="N11991" i="1"/>
  <c r="N11993" i="1"/>
  <c r="N11994" i="1"/>
  <c r="N11995" i="1"/>
  <c r="N11997" i="1"/>
  <c r="N11998" i="1"/>
  <c r="N11999" i="1"/>
  <c r="N12001" i="1"/>
  <c r="N12002" i="1"/>
  <c r="N12003" i="1"/>
  <c r="N12005" i="1"/>
  <c r="N12006" i="1"/>
  <c r="N12007" i="1"/>
  <c r="N12009" i="1"/>
  <c r="N12010" i="1"/>
  <c r="N12011" i="1"/>
  <c r="N12013" i="1"/>
  <c r="N12014" i="1"/>
  <c r="N12015" i="1"/>
  <c r="N12017" i="1"/>
  <c r="N12018" i="1"/>
  <c r="N12019" i="1"/>
  <c r="N12021" i="1"/>
  <c r="N12022" i="1"/>
  <c r="N12023" i="1"/>
  <c r="N12025" i="1"/>
  <c r="N12026" i="1"/>
  <c r="N12027" i="1"/>
  <c r="N12029" i="1"/>
  <c r="N12030" i="1"/>
  <c r="N12031" i="1"/>
  <c r="N12033" i="1"/>
  <c r="N12034" i="1"/>
  <c r="N12035" i="1"/>
  <c r="N12037" i="1"/>
  <c r="N12038" i="1"/>
  <c r="N12039" i="1"/>
  <c r="N12041" i="1"/>
  <c r="N12042" i="1"/>
  <c r="N12043" i="1"/>
  <c r="N12045" i="1"/>
  <c r="N12046" i="1"/>
  <c r="N12047" i="1"/>
  <c r="N12049" i="1"/>
  <c r="N12050" i="1"/>
  <c r="N12051" i="1"/>
  <c r="N12053" i="1"/>
  <c r="N12054" i="1"/>
  <c r="N12055" i="1"/>
  <c r="N12057" i="1"/>
  <c r="N12058" i="1"/>
  <c r="N12059" i="1"/>
  <c r="N12061" i="1"/>
  <c r="N12062" i="1"/>
  <c r="N12063" i="1"/>
  <c r="N12065" i="1"/>
  <c r="N12066" i="1"/>
  <c r="N12067" i="1"/>
  <c r="N12069" i="1"/>
  <c r="N12070" i="1"/>
  <c r="N12071" i="1"/>
  <c r="N12073" i="1"/>
  <c r="N12074" i="1"/>
  <c r="N12075" i="1"/>
  <c r="N12077" i="1"/>
  <c r="N12078" i="1"/>
  <c r="N12079" i="1"/>
  <c r="N12081" i="1"/>
  <c r="N12082" i="1"/>
  <c r="N12083" i="1"/>
  <c r="N12085" i="1"/>
  <c r="N12086" i="1"/>
  <c r="N12087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3" i="1"/>
  <c r="N12134" i="1"/>
  <c r="N12135" i="1"/>
  <c r="N12137" i="1"/>
  <c r="N12138" i="1"/>
  <c r="N12139" i="1"/>
  <c r="N12141" i="1"/>
  <c r="N12142" i="1"/>
  <c r="N12143" i="1"/>
  <c r="N12145" i="1"/>
  <c r="N12146" i="1"/>
  <c r="N12147" i="1"/>
  <c r="N12149" i="1"/>
  <c r="N12150" i="1"/>
  <c r="N12151" i="1"/>
  <c r="N12153" i="1"/>
  <c r="N12154" i="1"/>
  <c r="N12155" i="1"/>
  <c r="N12157" i="1"/>
  <c r="N12158" i="1"/>
  <c r="N12159" i="1"/>
  <c r="N12161" i="1"/>
  <c r="N12162" i="1"/>
  <c r="N12163" i="1"/>
  <c r="N12165" i="1"/>
  <c r="N12166" i="1"/>
  <c r="N12167" i="1"/>
  <c r="N12169" i="1"/>
  <c r="N12170" i="1"/>
  <c r="N12171" i="1"/>
  <c r="N12173" i="1"/>
  <c r="N12174" i="1"/>
  <c r="N12175" i="1"/>
  <c r="N12177" i="1"/>
  <c r="N12178" i="1"/>
  <c r="N12179" i="1"/>
  <c r="N12181" i="1"/>
  <c r="N12182" i="1"/>
  <c r="N12183" i="1"/>
  <c r="N12185" i="1"/>
  <c r="N12186" i="1"/>
  <c r="N12187" i="1"/>
  <c r="N12189" i="1"/>
  <c r="N12190" i="1"/>
  <c r="N12191" i="1"/>
  <c r="N12193" i="1"/>
  <c r="N12194" i="1"/>
  <c r="N12195" i="1"/>
  <c r="N12197" i="1"/>
  <c r="N12198" i="1"/>
  <c r="N12199" i="1"/>
  <c r="N12201" i="1"/>
  <c r="N12202" i="1"/>
  <c r="N12203" i="1"/>
  <c r="N12205" i="1"/>
  <c r="N12206" i="1"/>
  <c r="N12207" i="1"/>
  <c r="N12209" i="1"/>
  <c r="N12210" i="1"/>
  <c r="N12211" i="1"/>
  <c r="N12213" i="1"/>
  <c r="N12214" i="1"/>
  <c r="N12215" i="1"/>
  <c r="N12216" i="1"/>
  <c r="N12217" i="1"/>
  <c r="N12218" i="1"/>
  <c r="N12219" i="1"/>
  <c r="N12221" i="1"/>
  <c r="N12222" i="1"/>
  <c r="N12223" i="1"/>
  <c r="N12225" i="1"/>
  <c r="N12226" i="1"/>
  <c r="N12227" i="1"/>
  <c r="N12229" i="1"/>
  <c r="N12230" i="1"/>
  <c r="N12231" i="1"/>
  <c r="N12233" i="1"/>
  <c r="N12234" i="1"/>
  <c r="N12235" i="1"/>
  <c r="N12237" i="1"/>
  <c r="N12238" i="1"/>
  <c r="N12239" i="1"/>
  <c r="N12241" i="1"/>
  <c r="N12242" i="1"/>
  <c r="N12243" i="1"/>
  <c r="N12245" i="1"/>
  <c r="N12246" i="1"/>
  <c r="N12247" i="1"/>
  <c r="N12249" i="1"/>
  <c r="N12250" i="1"/>
  <c r="N12251" i="1"/>
  <c r="N12253" i="1"/>
  <c r="N12254" i="1"/>
  <c r="N12255" i="1"/>
  <c r="N12257" i="1"/>
  <c r="N12258" i="1"/>
  <c r="N12259" i="1"/>
  <c r="N12261" i="1"/>
  <c r="N12262" i="1"/>
  <c r="N12263" i="1"/>
  <c r="N12265" i="1"/>
  <c r="N12266" i="1"/>
  <c r="N12267" i="1"/>
  <c r="N12269" i="1"/>
  <c r="N12270" i="1"/>
  <c r="N12271" i="1"/>
  <c r="N12273" i="1"/>
  <c r="N12274" i="1"/>
  <c r="N12275" i="1"/>
  <c r="N12277" i="1"/>
  <c r="N12278" i="1"/>
  <c r="N12279" i="1"/>
  <c r="N12281" i="1"/>
  <c r="N12282" i="1"/>
  <c r="N12283" i="1"/>
  <c r="N12285" i="1"/>
  <c r="N12286" i="1"/>
  <c r="N12287" i="1"/>
  <c r="N12289" i="1"/>
  <c r="N12290" i="1"/>
  <c r="N12291" i="1"/>
  <c r="N12293" i="1"/>
  <c r="N12294" i="1"/>
  <c r="N12295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9" i="1"/>
  <c r="N12310" i="1"/>
  <c r="N12311" i="1"/>
  <c r="N12313" i="1"/>
  <c r="N12314" i="1"/>
  <c r="N12315" i="1"/>
  <c r="N12317" i="1"/>
  <c r="N12318" i="1"/>
  <c r="N12319" i="1"/>
  <c r="N12321" i="1"/>
  <c r="N12322" i="1"/>
  <c r="N12323" i="1"/>
  <c r="N12325" i="1"/>
  <c r="N12326" i="1"/>
  <c r="N12327" i="1"/>
  <c r="N12329" i="1"/>
  <c r="N12330" i="1"/>
  <c r="N12331" i="1"/>
  <c r="N12333" i="1"/>
  <c r="N12334" i="1"/>
  <c r="N12335" i="1"/>
  <c r="N12337" i="1"/>
  <c r="N12338" i="1"/>
  <c r="N12339" i="1"/>
  <c r="N12341" i="1"/>
  <c r="N12342" i="1"/>
  <c r="N12343" i="1"/>
  <c r="N12345" i="1"/>
  <c r="N12346" i="1"/>
  <c r="N12347" i="1"/>
  <c r="N12349" i="1"/>
  <c r="N12350" i="1"/>
  <c r="N12351" i="1"/>
  <c r="N12353" i="1"/>
  <c r="N12354" i="1"/>
  <c r="N12355" i="1"/>
  <c r="N12357" i="1"/>
  <c r="N12358" i="1"/>
  <c r="N12359" i="1"/>
  <c r="N12361" i="1"/>
  <c r="N12362" i="1"/>
  <c r="N12363" i="1"/>
  <c r="N12365" i="1"/>
  <c r="N12366" i="1"/>
  <c r="N12367" i="1"/>
  <c r="N12369" i="1"/>
  <c r="N12370" i="1"/>
  <c r="N12371" i="1"/>
  <c r="N12373" i="1"/>
  <c r="N12374" i="1"/>
  <c r="N12375" i="1"/>
  <c r="N12377" i="1"/>
  <c r="N12378" i="1"/>
  <c r="N12379" i="1"/>
  <c r="N12381" i="1"/>
  <c r="N12382" i="1"/>
  <c r="N12383" i="1"/>
  <c r="N12385" i="1"/>
  <c r="N12386" i="1"/>
  <c r="N12387" i="1"/>
  <c r="N12389" i="1"/>
  <c r="N12390" i="1"/>
  <c r="N12391" i="1"/>
  <c r="N12393" i="1"/>
  <c r="N12394" i="1"/>
  <c r="N12395" i="1"/>
  <c r="N12397" i="1"/>
  <c r="N12398" i="1"/>
  <c r="N12399" i="1"/>
  <c r="N12401" i="1"/>
  <c r="N12402" i="1"/>
  <c r="N12403" i="1"/>
  <c r="N12405" i="1"/>
  <c r="N12406" i="1"/>
  <c r="N12407" i="1"/>
  <c r="N12409" i="1"/>
  <c r="N12410" i="1"/>
  <c r="N12411" i="1"/>
  <c r="N12413" i="1"/>
  <c r="N12414" i="1"/>
  <c r="N12415" i="1"/>
  <c r="N12417" i="1"/>
  <c r="N12418" i="1"/>
  <c r="N12419" i="1"/>
  <c r="N12421" i="1"/>
  <c r="N12422" i="1"/>
  <c r="N12423" i="1"/>
  <c r="N12425" i="1"/>
  <c r="N12426" i="1"/>
  <c r="N12427" i="1"/>
  <c r="N12429" i="1"/>
  <c r="N12430" i="1"/>
  <c r="N12431" i="1"/>
  <c r="N12433" i="1"/>
  <c r="N12434" i="1"/>
  <c r="N12435" i="1"/>
  <c r="N12437" i="1"/>
  <c r="N12438" i="1"/>
  <c r="N12439" i="1"/>
  <c r="N12441" i="1"/>
  <c r="N12442" i="1"/>
  <c r="N12443" i="1"/>
  <c r="N12445" i="1"/>
  <c r="N12446" i="1"/>
  <c r="N12447" i="1"/>
  <c r="N12449" i="1"/>
  <c r="N12450" i="1"/>
  <c r="N12451" i="1"/>
  <c r="N12453" i="1"/>
  <c r="N12454" i="1"/>
  <c r="N12455" i="1"/>
  <c r="N12457" i="1"/>
  <c r="N12458" i="1"/>
  <c r="N12459" i="1"/>
  <c r="N12461" i="1"/>
  <c r="N12462" i="1"/>
  <c r="N12463" i="1"/>
  <c r="N12465" i="1"/>
  <c r="N12466" i="1"/>
  <c r="N12467" i="1"/>
  <c r="N12469" i="1"/>
  <c r="N12470" i="1"/>
  <c r="N12471" i="1"/>
  <c r="N12473" i="1"/>
  <c r="N12474" i="1"/>
  <c r="N12475" i="1"/>
  <c r="N12477" i="1"/>
  <c r="N12478" i="1"/>
  <c r="N12479" i="1"/>
  <c r="N12481" i="1"/>
  <c r="N12482" i="1"/>
  <c r="N12483" i="1"/>
  <c r="N12485" i="1"/>
  <c r="N12486" i="1"/>
  <c r="N12487" i="1"/>
  <c r="N12489" i="1"/>
  <c r="N12490" i="1"/>
  <c r="N12491" i="1"/>
  <c r="N12493" i="1"/>
  <c r="N12494" i="1"/>
  <c r="N12495" i="1"/>
  <c r="N12497" i="1"/>
  <c r="N12498" i="1"/>
  <c r="N12499" i="1"/>
  <c r="N12501" i="1"/>
  <c r="N12502" i="1"/>
  <c r="N12503" i="1"/>
  <c r="N12505" i="1"/>
  <c r="N12506" i="1"/>
  <c r="N12507" i="1"/>
  <c r="N12509" i="1"/>
  <c r="N12510" i="1"/>
  <c r="N12511" i="1"/>
  <c r="N12513" i="1"/>
  <c r="N12514" i="1"/>
  <c r="N12515" i="1"/>
  <c r="N12517" i="1"/>
  <c r="N12518" i="1"/>
  <c r="N12519" i="1"/>
  <c r="N12521" i="1"/>
  <c r="N12522" i="1"/>
  <c r="N12523" i="1"/>
  <c r="N12525" i="1"/>
  <c r="N12526" i="1"/>
  <c r="N12527" i="1"/>
  <c r="N12529" i="1"/>
  <c r="N12530" i="1"/>
  <c r="N12531" i="1"/>
  <c r="N12533" i="1"/>
  <c r="N12534" i="1"/>
  <c r="N12535" i="1"/>
  <c r="N12537" i="1"/>
  <c r="N12538" i="1"/>
  <c r="N12539" i="1"/>
  <c r="N12541" i="1"/>
  <c r="N12542" i="1"/>
  <c r="N12543" i="1"/>
  <c r="N12545" i="1"/>
  <c r="N12546" i="1"/>
  <c r="N12547" i="1"/>
  <c r="N12549" i="1"/>
  <c r="N12550" i="1"/>
  <c r="N12551" i="1"/>
  <c r="N12553" i="1"/>
  <c r="N12554" i="1"/>
  <c r="N12555" i="1"/>
  <c r="N12557" i="1"/>
  <c r="N12558" i="1"/>
  <c r="N12559" i="1"/>
  <c r="N12561" i="1"/>
  <c r="N12562" i="1"/>
  <c r="N12563" i="1"/>
  <c r="N12565" i="1"/>
  <c r="N12566" i="1"/>
  <c r="N12567" i="1"/>
  <c r="N12569" i="1"/>
  <c r="N12570" i="1"/>
  <c r="N12571" i="1"/>
  <c r="N12573" i="1"/>
  <c r="N12574" i="1"/>
  <c r="N12575" i="1"/>
  <c r="N12577" i="1"/>
  <c r="N12578" i="1"/>
  <c r="N12579" i="1"/>
  <c r="N12581" i="1"/>
  <c r="N12582" i="1"/>
  <c r="N12583" i="1"/>
  <c r="N12585" i="1"/>
  <c r="N12586" i="1"/>
  <c r="N12587" i="1"/>
  <c r="N12589" i="1"/>
  <c r="N12590" i="1"/>
  <c r="N12591" i="1"/>
  <c r="N12593" i="1"/>
  <c r="N12594" i="1"/>
  <c r="N12595" i="1"/>
  <c r="N12597" i="1"/>
  <c r="N12598" i="1"/>
  <c r="N12599" i="1"/>
  <c r="N12601" i="1"/>
  <c r="N12602" i="1"/>
  <c r="N12603" i="1"/>
  <c r="N12605" i="1"/>
  <c r="N12606" i="1"/>
  <c r="N12607" i="1"/>
  <c r="N12609" i="1"/>
  <c r="N12610" i="1"/>
  <c r="N12611" i="1"/>
  <c r="N12613" i="1"/>
  <c r="N12614" i="1"/>
  <c r="N12615" i="1"/>
  <c r="N12617" i="1"/>
  <c r="N12618" i="1"/>
  <c r="N12619" i="1"/>
  <c r="N12621" i="1"/>
  <c r="N12622" i="1"/>
  <c r="N12623" i="1"/>
  <c r="N12625" i="1"/>
  <c r="N12626" i="1"/>
  <c r="N12627" i="1"/>
  <c r="N12629" i="1"/>
  <c r="N12630" i="1"/>
  <c r="N12631" i="1"/>
  <c r="N12633" i="1"/>
  <c r="N12634" i="1"/>
  <c r="N12635" i="1"/>
  <c r="N12637" i="1"/>
  <c r="N12638" i="1"/>
  <c r="N12639" i="1"/>
  <c r="N12641" i="1"/>
  <c r="N12642" i="1"/>
  <c r="N12643" i="1"/>
  <c r="N12645" i="1"/>
  <c r="N12646" i="1"/>
  <c r="N12647" i="1"/>
  <c r="N12649" i="1"/>
  <c r="N12650" i="1"/>
  <c r="N12651" i="1"/>
  <c r="N12653" i="1"/>
  <c r="N12654" i="1"/>
  <c r="N12655" i="1"/>
  <c r="N12657" i="1"/>
  <c r="N12658" i="1"/>
  <c r="N12659" i="1"/>
  <c r="N12661" i="1"/>
  <c r="N12662" i="1"/>
  <c r="N12663" i="1"/>
  <c r="N12665" i="1"/>
  <c r="N12666" i="1"/>
  <c r="N12667" i="1"/>
  <c r="N12669" i="1"/>
  <c r="N12670" i="1"/>
  <c r="N12671" i="1"/>
  <c r="N12673" i="1"/>
  <c r="N12674" i="1"/>
  <c r="N12675" i="1"/>
  <c r="N12677" i="1"/>
  <c r="N12678" i="1"/>
  <c r="N12679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2" i="1"/>
  <c r="N2" i="1" s="1"/>
  <c r="N15347" i="1" l="1"/>
  <c r="N15348" i="1"/>
  <c r="E15348" i="1"/>
  <c r="G15349" i="1" s="1"/>
  <c r="D15348" i="1"/>
  <c r="D12" i="2" s="1"/>
  <c r="C15348" i="1"/>
</calcChain>
</file>

<file path=xl/sharedStrings.xml><?xml version="1.0" encoding="utf-8"?>
<sst xmlns="http://schemas.openxmlformats.org/spreadsheetml/2006/main" count="110881" uniqueCount="15930">
  <si>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</si>
  <si>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</si>
  <si>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</si>
  <si>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</si>
  <si>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</si>
  <si>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</si>
  <si>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</si>
  <si>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</si>
  <si>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</si>
  <si>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</si>
  <si>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</si>
  <si>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</si>
  <si>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</si>
  <si>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</si>
  <si>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</si>
  <si>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</si>
  <si>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</si>
  <si>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</si>
  <si>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</si>
  <si>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</si>
  <si>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</si>
  <si>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</si>
  <si>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</si>
  <si>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</si>
  <si>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</si>
  <si>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</si>
  <si>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</si>
  <si>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</si>
  <si>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</si>
  <si>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</si>
  <si>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</si>
  <si>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</si>
  <si>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</si>
  <si>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</si>
  <si>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</si>
  <si>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</si>
  <si>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</si>
  <si>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</si>
  <si>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</si>
  <si>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</si>
  <si>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</si>
  <si>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</si>
  <si>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</si>
  <si>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</si>
  <si>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</si>
  <si>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</si>
  <si>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</si>
  <si>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</si>
  <si>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</si>
  <si>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</si>
  <si>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</si>
  <si>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</si>
  <si>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</si>
  <si>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</si>
  <si>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</si>
  <si>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</si>
  <si>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</si>
  <si>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</si>
  <si>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</si>
  <si>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</si>
  <si>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</si>
  <si>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</si>
  <si>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</si>
  <si>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</si>
  <si>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</si>
  <si>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</si>
  <si>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</si>
  <si>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</si>
  <si>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</si>
  <si>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</si>
  <si>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</si>
  <si>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</si>
  <si>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</si>
  <si>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</si>
  <si>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</si>
  <si>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</si>
  <si>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</si>
  <si>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</si>
  <si>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</si>
  <si>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</si>
  <si>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</si>
  <si>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</si>
  <si>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</si>
  <si>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</si>
  <si>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</si>
  <si>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</si>
  <si>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</si>
  <si>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</si>
  <si>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</si>
  <si>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</si>
  <si>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</si>
  <si>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</si>
  <si>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</si>
  <si>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</si>
  <si>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</si>
  <si>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</si>
  <si>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</si>
  <si>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</si>
  <si>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</si>
  <si>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</si>
  <si>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</si>
  <si>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</si>
  <si>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</si>
  <si>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</si>
  <si>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</si>
  <si>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</si>
  <si>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</si>
  <si>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</si>
  <si>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</si>
  <si>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</si>
  <si>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</si>
  <si>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</si>
  <si>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</si>
  <si>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</si>
  <si>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</si>
  <si>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</si>
  <si>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</si>
  <si>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</si>
  <si>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</si>
  <si>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</si>
  <si>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</si>
  <si>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</si>
  <si>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</si>
  <si>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</si>
  <si>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</si>
  <si>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</si>
  <si>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</si>
  <si>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</si>
  <si>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</si>
  <si>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</si>
  <si>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</si>
  <si>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</si>
  <si>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</si>
  <si>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</si>
  <si>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</si>
  <si>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</si>
  <si>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</si>
  <si>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</si>
  <si>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</si>
  <si>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</si>
  <si>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</si>
  <si>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</si>
  <si>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</si>
  <si>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</si>
  <si>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</si>
  <si>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</si>
  <si>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</si>
  <si>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</si>
  <si>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</si>
  <si>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</si>
  <si>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</si>
  <si>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</si>
  <si>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</si>
  <si>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</si>
  <si>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</si>
  <si>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</si>
  <si>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</si>
  <si>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</si>
  <si>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</si>
  <si>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</si>
  <si>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</si>
  <si>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</si>
  <si>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</si>
  <si>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</si>
  <si>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</si>
  <si>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</si>
  <si>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</si>
  <si>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</si>
  <si>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</si>
  <si>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</si>
  <si>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</si>
  <si>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</si>
  <si>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</si>
  <si>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</si>
  <si>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</si>
  <si>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</si>
  <si>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</si>
  <si>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</si>
  <si>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</si>
  <si>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</si>
  <si>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</si>
  <si>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</si>
  <si>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</si>
  <si>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</si>
  <si>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</si>
  <si>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</si>
  <si>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</si>
  <si>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</si>
  <si>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</si>
  <si>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</si>
  <si>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</si>
  <si>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</si>
  <si>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</si>
  <si>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</si>
  <si>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</si>
  <si>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</si>
  <si>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</si>
  <si>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</si>
  <si>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</si>
  <si>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</si>
  <si>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</si>
  <si>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</si>
  <si>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</si>
  <si>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</si>
  <si>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</si>
  <si>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</si>
  <si>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</si>
  <si>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</si>
  <si>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</si>
  <si>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</si>
  <si>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</si>
  <si>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</si>
  <si>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</si>
  <si>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</si>
  <si>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</si>
  <si>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</si>
  <si>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</si>
  <si>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</si>
  <si>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</si>
  <si>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</si>
  <si>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</si>
  <si>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</si>
  <si>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</si>
  <si>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</si>
  <si>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</si>
  <si>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</si>
  <si>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</si>
  <si>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</si>
  <si>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</si>
  <si>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</si>
  <si>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</si>
  <si>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</si>
  <si>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</si>
  <si>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</si>
  <si>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</si>
  <si>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</si>
  <si>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</si>
  <si>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</si>
  <si>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</si>
  <si>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</si>
  <si>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</si>
  <si>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</si>
  <si>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</si>
  <si>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</si>
  <si>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</si>
  <si>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</si>
  <si>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</si>
  <si>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</si>
  <si>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</si>
  <si>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</si>
  <si>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</si>
  <si>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</si>
  <si>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</si>
  <si>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</si>
  <si>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</si>
  <si>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</si>
  <si>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</si>
  <si>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</si>
  <si>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</si>
  <si>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</si>
  <si>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</si>
  <si>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</si>
  <si>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</si>
  <si>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</si>
  <si>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</si>
  <si>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</si>
  <si>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</si>
  <si>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</si>
  <si>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</si>
  <si>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</si>
  <si>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</si>
  <si>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</si>
  <si>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</si>
  <si>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</si>
  <si>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</si>
  <si>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</si>
  <si>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</si>
  <si>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</si>
  <si>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</si>
  <si>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</si>
  <si>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</si>
  <si>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</si>
  <si>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</si>
  <si>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</si>
  <si>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</si>
  <si>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</si>
  <si>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</si>
  <si>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</si>
  <si>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</si>
  <si>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</si>
  <si>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</si>
  <si>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</si>
  <si>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</si>
  <si>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</si>
  <si>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</si>
  <si>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</si>
  <si>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</si>
  <si>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</si>
  <si>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</si>
  <si>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</si>
  <si>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</si>
  <si>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</si>
  <si>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</si>
  <si>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</si>
  <si>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</si>
  <si>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</si>
  <si>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</si>
  <si>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</si>
  <si>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</si>
  <si>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</si>
  <si>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</si>
  <si>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</si>
  <si>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</si>
  <si>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</si>
  <si>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</si>
  <si>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</si>
  <si>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</si>
  <si>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</si>
  <si>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</si>
  <si>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</si>
  <si>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</si>
  <si>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</si>
  <si>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</si>
  <si>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</si>
  <si>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</si>
  <si>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</si>
  <si>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</si>
  <si>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</si>
  <si>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</si>
  <si>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</si>
  <si>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</si>
  <si>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</si>
  <si>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</si>
  <si>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</si>
  <si>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</si>
  <si>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</si>
  <si>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</si>
  <si>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</si>
  <si>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</si>
  <si>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</si>
  <si>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</si>
  <si>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</si>
  <si>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</si>
  <si>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</si>
  <si>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</si>
  <si>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</si>
  <si>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</si>
  <si>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</si>
  <si>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</si>
  <si>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</si>
  <si>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</si>
  <si>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</si>
  <si>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</si>
  <si>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</si>
  <si>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</si>
  <si>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</si>
  <si>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</si>
  <si>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</si>
  <si>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</si>
  <si>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</si>
  <si>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</si>
  <si>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</si>
  <si>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</si>
  <si>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</si>
  <si>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</si>
  <si>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</si>
  <si>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</si>
  <si>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</si>
  <si>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</si>
  <si>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</si>
  <si>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</si>
  <si>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</si>
  <si>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</si>
  <si>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</si>
  <si>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</si>
  <si>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</si>
  <si>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</si>
  <si>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</si>
  <si>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</si>
  <si>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</si>
  <si>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</si>
  <si>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</si>
  <si>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</si>
  <si>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</si>
  <si>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</si>
  <si>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</si>
  <si>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</si>
  <si>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</si>
  <si>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</si>
  <si>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</si>
  <si>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</si>
  <si>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</si>
  <si>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</si>
  <si>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</si>
  <si>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</si>
  <si>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</si>
  <si>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</si>
  <si>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</si>
  <si>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</si>
  <si>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</si>
  <si>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</si>
  <si>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</si>
  <si>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</si>
  <si>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</si>
  <si>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</si>
  <si>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</si>
  <si>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</si>
  <si>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</si>
  <si>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</si>
  <si>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</si>
  <si>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</si>
  <si>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</si>
  <si>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</si>
  <si>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</si>
  <si>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</si>
  <si>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</si>
  <si>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</si>
  <si>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</si>
  <si>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</si>
  <si>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</si>
  <si>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</si>
  <si>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</si>
  <si>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</si>
  <si>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</si>
  <si>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</si>
  <si>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</si>
  <si>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</si>
  <si>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</si>
  <si>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</si>
  <si>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</si>
  <si>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</si>
  <si>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</si>
  <si>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</si>
  <si>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</si>
  <si>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</si>
  <si>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</si>
  <si>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</si>
  <si>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</si>
  <si>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</si>
  <si>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</si>
  <si>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</si>
  <si>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</si>
  <si>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</si>
  <si>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</si>
  <si>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</si>
  <si>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</si>
  <si>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</si>
  <si>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</si>
  <si>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</si>
  <si>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</si>
  <si>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</si>
  <si>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</si>
  <si>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</si>
  <si>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</si>
  <si>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</si>
  <si>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</si>
  <si>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</si>
  <si>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</si>
  <si>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</si>
  <si>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</si>
  <si>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</si>
  <si>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</si>
  <si>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</si>
  <si>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</si>
  <si>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</si>
  <si>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</si>
  <si>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</si>
  <si>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</si>
  <si>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</si>
  <si>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</si>
  <si>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</si>
  <si>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</si>
  <si>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</si>
  <si>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</si>
  <si>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</si>
  <si>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</si>
  <si>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</si>
  <si>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</si>
  <si>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</si>
  <si>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</si>
  <si>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</si>
  <si>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</si>
  <si>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</si>
  <si>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</si>
  <si>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</si>
  <si>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</si>
  <si>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</si>
  <si>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</si>
  <si>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</si>
  <si>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</si>
  <si>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</si>
  <si>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</si>
  <si>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</si>
  <si>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</si>
  <si>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</si>
  <si>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</si>
  <si>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</si>
  <si>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</si>
  <si>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</si>
  <si>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</si>
  <si>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</si>
  <si>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</si>
  <si>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</si>
  <si>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</si>
  <si>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</si>
  <si>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</si>
  <si>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</si>
  <si>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</si>
  <si>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</si>
  <si>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</si>
  <si>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</si>
  <si>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</si>
  <si>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</si>
  <si>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</si>
  <si>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</si>
  <si>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</si>
  <si>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</si>
  <si>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</si>
  <si>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</si>
  <si>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</si>
  <si>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</si>
  <si>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</si>
  <si>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</si>
  <si>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</si>
  <si>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</si>
  <si>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</si>
  <si>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</si>
  <si>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</si>
  <si>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</si>
  <si>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</si>
  <si>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</si>
  <si>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</si>
  <si>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</si>
  <si>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</si>
  <si>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</si>
  <si>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</si>
  <si>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</si>
  <si>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</si>
  <si>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</si>
  <si>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</si>
  <si>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</si>
  <si>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</si>
  <si>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</si>
  <si>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</si>
  <si>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</si>
  <si>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</si>
  <si>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</si>
  <si>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</si>
  <si>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</si>
  <si>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</si>
  <si>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</si>
  <si>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</si>
  <si>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</si>
  <si>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</si>
  <si>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</si>
  <si>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</si>
  <si>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</si>
  <si>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</si>
  <si>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</si>
  <si>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</si>
  <si>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</si>
  <si>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</si>
  <si>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</si>
  <si>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</si>
  <si>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</si>
  <si>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</si>
  <si>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</si>
  <si>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</si>
  <si>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</si>
  <si>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</si>
  <si>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</si>
  <si>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</si>
  <si>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</si>
  <si>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</si>
  <si>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</si>
  <si>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</si>
  <si>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</si>
  <si>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</si>
  <si>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</si>
  <si>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</si>
  <si>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</si>
  <si>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</si>
  <si>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</si>
  <si>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</si>
  <si>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</si>
  <si>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</si>
  <si>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</si>
  <si>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</si>
  <si>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</si>
  <si>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</si>
  <si>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</si>
  <si>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</si>
  <si>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</si>
  <si>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</si>
  <si>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</si>
  <si>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</si>
  <si>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</si>
  <si>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</si>
  <si>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</si>
  <si>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</si>
  <si>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</si>
  <si>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</si>
  <si>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</si>
  <si>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</si>
  <si>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</si>
  <si>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</si>
  <si>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</si>
  <si>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</si>
  <si>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</si>
  <si>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</si>
  <si>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</si>
  <si>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</si>
  <si>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</si>
  <si>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</si>
  <si>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</si>
  <si>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</si>
  <si>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</si>
  <si>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</si>
  <si>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</si>
  <si>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</si>
  <si>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</si>
  <si>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</si>
  <si>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</si>
  <si>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</si>
  <si>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</si>
  <si>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</si>
  <si>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</si>
  <si>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</si>
  <si>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</si>
  <si>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</si>
  <si>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</si>
  <si>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</si>
  <si>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</si>
  <si>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</si>
  <si>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</si>
  <si>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</si>
  <si>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</si>
  <si>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</si>
  <si>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</si>
  <si>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</si>
  <si>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</si>
  <si>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</si>
  <si>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</si>
  <si>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</si>
  <si>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</si>
  <si>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</si>
  <si>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</si>
  <si>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</si>
  <si>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</si>
  <si>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</si>
  <si>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</si>
  <si>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</si>
  <si>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</si>
  <si>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</si>
  <si>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</si>
  <si>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</si>
  <si>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</si>
  <si>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</si>
  <si>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</si>
  <si>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</si>
  <si>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</si>
  <si>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</si>
  <si>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</si>
  <si>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</si>
  <si>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</si>
  <si>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</si>
  <si>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</si>
  <si>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</si>
  <si>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</si>
  <si>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</si>
  <si>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</si>
  <si>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</si>
  <si>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</si>
  <si>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</si>
  <si>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</si>
  <si>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</si>
  <si>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</si>
  <si>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</si>
  <si>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</si>
  <si>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</si>
  <si>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</si>
  <si>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</si>
  <si>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</si>
  <si>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</si>
  <si>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</si>
  <si>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</si>
  <si>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</si>
  <si>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</si>
  <si>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</si>
  <si>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</si>
  <si>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</si>
  <si>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</si>
  <si>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</si>
  <si>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</si>
  <si>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</si>
  <si>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</si>
  <si>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</si>
  <si>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</si>
  <si>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</si>
  <si>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</si>
  <si>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</si>
  <si>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</si>
  <si>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</si>
  <si>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</si>
  <si>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</si>
  <si>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</si>
  <si>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</si>
  <si>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</si>
  <si>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</si>
  <si>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</si>
  <si>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</si>
  <si>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</si>
  <si>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</si>
  <si>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</si>
  <si>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</si>
  <si>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</si>
  <si>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</si>
  <si>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</si>
  <si>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</si>
  <si>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</si>
  <si>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</si>
  <si>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</si>
  <si>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</si>
  <si>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</si>
  <si>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</si>
  <si>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</si>
  <si>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</si>
  <si>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</si>
  <si>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</si>
  <si>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</si>
  <si>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</si>
  <si>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</si>
  <si>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</si>
  <si>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</si>
  <si>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</si>
  <si>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</si>
  <si>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</si>
  <si>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</si>
  <si>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</si>
  <si>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</si>
  <si>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</si>
  <si>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</si>
  <si>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</si>
  <si>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</si>
  <si>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</si>
  <si>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</si>
  <si>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</si>
  <si>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</si>
  <si>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</si>
  <si>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</si>
  <si>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</si>
  <si>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</si>
  <si>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</si>
  <si>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</si>
  <si>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</si>
  <si>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</si>
  <si>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</si>
  <si>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</si>
  <si>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</si>
  <si>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</si>
  <si>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</si>
  <si>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</si>
  <si>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</si>
  <si>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</si>
  <si>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</si>
  <si>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</si>
  <si>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</si>
  <si>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</si>
  <si>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</si>
  <si>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</si>
  <si>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</si>
  <si>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</si>
  <si>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</si>
  <si>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</si>
  <si>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</si>
  <si>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</si>
  <si>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</si>
  <si>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</si>
  <si>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</si>
  <si>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</si>
  <si>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</si>
  <si>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</si>
  <si>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</si>
  <si>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</si>
  <si>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</si>
  <si>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</si>
  <si>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</si>
  <si>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</si>
  <si>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</si>
  <si>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</si>
  <si>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</si>
  <si>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</si>
  <si>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</si>
  <si>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</si>
  <si>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</si>
  <si>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</si>
  <si>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</si>
  <si>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</si>
  <si>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</si>
  <si>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</si>
  <si>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</si>
  <si>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</si>
  <si>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</si>
  <si>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</si>
  <si>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</si>
  <si>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</si>
  <si>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</si>
  <si>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</si>
  <si>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</si>
  <si>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</si>
  <si>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</si>
  <si>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</si>
  <si>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</si>
  <si>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</si>
  <si>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</si>
  <si>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</si>
  <si>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</si>
  <si>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</si>
  <si>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</si>
  <si>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</si>
  <si>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</si>
  <si>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</si>
  <si>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</si>
  <si>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</si>
  <si>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</si>
  <si>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</si>
  <si>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</si>
  <si>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</si>
  <si>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</si>
  <si>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</si>
  <si>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</si>
  <si>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</si>
  <si>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</si>
  <si>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</si>
  <si>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</si>
  <si>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</si>
  <si>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</si>
  <si>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</si>
  <si>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</si>
  <si>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</si>
  <si>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</si>
  <si>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</si>
  <si>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</si>
  <si>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</si>
  <si>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</si>
  <si>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</si>
  <si>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</si>
  <si>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</si>
  <si>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</si>
  <si>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</si>
  <si>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</si>
  <si>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</si>
  <si>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</si>
  <si>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</si>
  <si>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</si>
  <si>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</si>
  <si>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</si>
  <si>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</si>
  <si>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</si>
  <si>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</si>
  <si>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</si>
  <si>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</si>
  <si>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</si>
  <si>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</si>
  <si>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</si>
  <si>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</si>
  <si>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</si>
  <si>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</si>
  <si>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</si>
  <si>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</si>
  <si>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</si>
  <si>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</si>
  <si>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</si>
  <si>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</si>
  <si>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</si>
  <si>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</si>
  <si>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</si>
  <si>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</si>
  <si>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</si>
  <si>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</si>
  <si>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</si>
  <si>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</si>
  <si>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</si>
  <si>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</si>
  <si>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</si>
  <si>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</si>
  <si>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</si>
  <si>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</si>
  <si>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</si>
  <si>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</si>
  <si>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</si>
  <si>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</si>
  <si>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</si>
  <si>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</si>
  <si>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</si>
  <si>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</si>
  <si>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</si>
  <si>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</si>
  <si>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</si>
  <si>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</si>
  <si>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</si>
  <si>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</si>
  <si>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</si>
  <si>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</si>
  <si>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</si>
  <si>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</si>
  <si>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</si>
  <si>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</si>
  <si>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</si>
  <si>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</si>
  <si>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</si>
  <si>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</si>
  <si>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</si>
  <si>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</si>
  <si>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</si>
  <si>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</si>
  <si>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</si>
  <si>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</si>
  <si>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</si>
  <si>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</si>
  <si>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</si>
  <si>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</si>
  <si>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</si>
  <si>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</si>
  <si>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</si>
  <si>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</si>
  <si>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</si>
  <si>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</si>
  <si>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</si>
  <si>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</si>
  <si>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</si>
  <si>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</si>
  <si>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</si>
  <si>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</si>
  <si>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</si>
  <si>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</si>
  <si>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</si>
  <si>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</si>
  <si>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</si>
  <si>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</si>
  <si>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</si>
  <si>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</si>
  <si>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</si>
  <si>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</si>
  <si>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</si>
  <si>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</si>
  <si>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</si>
  <si>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</si>
  <si>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</si>
  <si>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</si>
  <si>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</si>
  <si>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</si>
  <si>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</si>
  <si>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</si>
  <si>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</si>
  <si>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</si>
  <si>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</si>
  <si>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</si>
  <si>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</si>
  <si>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</si>
  <si>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</si>
  <si>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</si>
  <si>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</si>
  <si>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</si>
  <si>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</si>
  <si>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</si>
  <si>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</si>
  <si>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</si>
  <si>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</si>
  <si>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</si>
  <si>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</si>
  <si>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</si>
  <si>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</si>
  <si>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</si>
  <si>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</si>
  <si>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</si>
  <si>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</si>
  <si>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</si>
  <si>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</si>
  <si>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</si>
  <si>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</si>
  <si>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</si>
  <si>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</si>
  <si>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</si>
  <si>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</si>
  <si>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</si>
  <si>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</si>
  <si>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</si>
  <si>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</si>
  <si>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</si>
  <si>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</si>
  <si>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</si>
  <si>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</si>
  <si>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</si>
  <si>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</si>
  <si>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</si>
  <si>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</si>
  <si>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</si>
  <si>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</si>
  <si>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</si>
  <si>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</si>
  <si>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</si>
  <si>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</si>
  <si>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</si>
  <si>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</si>
  <si>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</si>
  <si>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</si>
  <si>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</si>
  <si>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</si>
  <si>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</si>
  <si>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</si>
  <si>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</si>
  <si>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</si>
  <si>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</si>
  <si>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</si>
  <si>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</si>
  <si>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</si>
  <si>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</si>
  <si>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</si>
  <si>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</si>
  <si>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</si>
  <si>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</si>
  <si>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</si>
  <si>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</si>
  <si>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</si>
  <si>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</si>
  <si>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</si>
  <si>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</si>
  <si>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</si>
  <si>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</si>
  <si>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</si>
  <si>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</si>
  <si>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</si>
  <si>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</si>
  <si>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</si>
  <si>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</si>
  <si>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</si>
  <si>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</si>
  <si>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</si>
  <si>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</si>
  <si>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</si>
  <si>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</si>
  <si>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</si>
  <si>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</si>
  <si>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</si>
  <si>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</si>
  <si>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</si>
  <si>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</si>
  <si>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</si>
  <si>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</si>
  <si>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</si>
  <si>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</si>
  <si>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</si>
  <si>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</si>
  <si>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</si>
  <si>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</si>
  <si>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</si>
  <si>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</si>
  <si>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</si>
  <si>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</si>
  <si>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</si>
  <si>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</si>
  <si>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</si>
  <si>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</si>
  <si>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</si>
  <si>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</si>
  <si>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</si>
  <si>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</si>
  <si>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</si>
  <si>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</si>
  <si>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</si>
  <si>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</si>
  <si>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</si>
  <si>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</si>
  <si>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</si>
  <si>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</si>
  <si>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</si>
  <si>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</si>
  <si>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</si>
  <si>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</si>
  <si>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</si>
  <si>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</si>
  <si>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</si>
  <si>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</si>
  <si>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</si>
  <si>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</si>
  <si>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</si>
  <si>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</si>
  <si>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</si>
  <si>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</si>
  <si>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</si>
  <si>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</si>
  <si>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</si>
  <si>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</si>
  <si>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</si>
  <si>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</si>
  <si>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</si>
  <si>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</si>
  <si>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</si>
  <si>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</si>
  <si>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</si>
  <si>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</si>
  <si>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</si>
  <si>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</si>
  <si>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</si>
  <si>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</si>
  <si>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</si>
  <si>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</si>
  <si>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</si>
  <si>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</si>
  <si>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</si>
  <si>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</si>
  <si>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</si>
  <si>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</si>
  <si>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</si>
  <si>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</si>
  <si>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</si>
  <si>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</si>
  <si>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</si>
  <si>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</si>
  <si>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</si>
  <si>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</si>
  <si>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</si>
  <si>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</si>
  <si>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</si>
  <si>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</si>
  <si>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</si>
  <si>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</si>
  <si>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</si>
  <si>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</si>
  <si>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</si>
  <si>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</si>
  <si>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</si>
  <si>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</si>
  <si>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</si>
  <si>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</si>
  <si>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</si>
  <si>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</si>
  <si>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</si>
  <si>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</si>
  <si>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</si>
  <si>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</si>
  <si>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</si>
  <si>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</si>
  <si>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</si>
  <si>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</si>
  <si>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</si>
  <si>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</si>
  <si>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</si>
  <si>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</si>
  <si>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</si>
  <si>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</si>
  <si>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</si>
  <si>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</si>
  <si>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</si>
  <si>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</si>
  <si>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</si>
  <si>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</si>
  <si>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</si>
  <si>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</si>
  <si>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</si>
  <si>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</si>
  <si>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</si>
  <si>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</si>
  <si>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</si>
  <si>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</si>
  <si>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</si>
  <si>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</si>
  <si>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</si>
  <si>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</si>
  <si>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</si>
  <si>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</si>
  <si>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</si>
  <si>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</si>
  <si>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</si>
  <si>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</si>
  <si>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</si>
  <si>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</si>
  <si>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</si>
  <si>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</si>
  <si>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</si>
  <si>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</si>
  <si>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</si>
  <si>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</si>
  <si>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</si>
  <si>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</si>
  <si>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</si>
  <si>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</si>
  <si>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</si>
  <si>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</si>
  <si>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</si>
  <si>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</si>
  <si>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</si>
  <si>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</si>
  <si>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</si>
  <si>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</si>
  <si>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</si>
  <si>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</si>
  <si>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</si>
  <si>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</si>
  <si>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</si>
  <si>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</si>
  <si>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</si>
  <si>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</si>
  <si>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</si>
  <si>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</si>
  <si>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</si>
  <si>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</si>
  <si>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</si>
  <si>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</si>
  <si>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</si>
  <si>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</si>
  <si>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</si>
  <si>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</si>
  <si>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</si>
  <si>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</si>
  <si>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</si>
  <si>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</si>
  <si>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</si>
  <si>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</si>
  <si>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</si>
  <si>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</si>
  <si>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</si>
  <si>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</si>
  <si>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</si>
  <si>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</si>
  <si>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</si>
  <si>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</si>
  <si>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</si>
  <si>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</si>
  <si>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</si>
  <si>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</si>
  <si>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</si>
  <si>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</si>
  <si>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</si>
  <si>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</si>
  <si>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</si>
  <si>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</si>
  <si>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</si>
  <si>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</si>
  <si>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</si>
  <si>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</si>
  <si>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</si>
  <si>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</si>
  <si>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</si>
  <si>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</si>
  <si>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</si>
  <si>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</si>
  <si>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</si>
  <si>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</si>
  <si>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</si>
  <si>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</si>
  <si>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</si>
  <si>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</si>
  <si>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</si>
  <si>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</si>
  <si>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</si>
  <si>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</si>
  <si>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</si>
  <si>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</si>
  <si>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</si>
  <si>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</si>
  <si>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</si>
  <si>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</si>
  <si>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</si>
  <si>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</si>
  <si>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</si>
  <si>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</si>
  <si>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</si>
  <si>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</si>
  <si>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</si>
  <si>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</si>
  <si>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</si>
  <si>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</si>
  <si>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</si>
  <si>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</si>
  <si>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</si>
  <si>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</si>
  <si>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</si>
  <si>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</si>
  <si>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</si>
  <si>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</si>
  <si>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</si>
  <si>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</si>
  <si>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</si>
  <si>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</si>
  <si>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</si>
  <si>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</si>
  <si>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</si>
  <si>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</si>
  <si>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</si>
  <si>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</si>
  <si>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</si>
  <si>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</si>
  <si>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</si>
  <si>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</si>
  <si>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</si>
  <si>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</si>
  <si>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</si>
  <si>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</si>
  <si>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</si>
  <si>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</si>
  <si>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</si>
  <si>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</si>
  <si>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</si>
  <si>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</si>
  <si>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</si>
  <si>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</si>
  <si>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</si>
  <si>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</si>
  <si>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</si>
  <si>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</si>
  <si>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</si>
  <si>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</si>
  <si>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</si>
  <si>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</si>
  <si>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</si>
  <si>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</si>
  <si>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</si>
  <si>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</si>
  <si>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</si>
  <si>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</si>
  <si>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</si>
  <si>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</si>
  <si>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</si>
  <si>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</si>
  <si>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</si>
  <si>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</si>
  <si>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</si>
  <si>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</si>
  <si>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</si>
  <si>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</si>
  <si>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</si>
  <si>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</si>
  <si>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</si>
  <si>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</si>
  <si>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</si>
  <si>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</si>
  <si>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</si>
  <si>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</si>
  <si>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</si>
  <si>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</si>
  <si>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</si>
  <si>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</si>
  <si>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</si>
  <si>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</si>
  <si>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</si>
  <si>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</si>
  <si>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</si>
  <si>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</si>
  <si>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</si>
  <si>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</si>
  <si>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</si>
  <si>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</si>
  <si>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</si>
  <si>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</si>
  <si>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</si>
  <si>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</si>
  <si>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</si>
  <si>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</si>
  <si>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</si>
  <si>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</si>
  <si>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</si>
  <si>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</si>
  <si>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</si>
  <si>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</si>
  <si>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</si>
  <si>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</si>
  <si>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</si>
  <si>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</si>
  <si>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</si>
  <si>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</si>
  <si>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</si>
  <si>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</si>
  <si>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</si>
  <si>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</si>
  <si>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</si>
  <si>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</si>
  <si>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</si>
  <si>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</si>
  <si>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</si>
  <si>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</si>
  <si>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</si>
  <si>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</si>
  <si>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</si>
  <si>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</si>
  <si>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</si>
  <si>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</si>
  <si>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</si>
  <si>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</si>
  <si>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</si>
  <si>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</si>
  <si>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</si>
  <si>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</si>
  <si>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</si>
  <si>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</si>
  <si>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</si>
  <si>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</si>
  <si>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</si>
  <si>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</si>
  <si>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</si>
  <si>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</si>
  <si>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</si>
  <si>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</si>
  <si>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</si>
  <si>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</si>
  <si>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</si>
  <si>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</si>
  <si>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</si>
  <si>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</si>
  <si>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</si>
  <si>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</si>
  <si>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</si>
  <si>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</si>
  <si>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</si>
  <si>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</si>
  <si>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</si>
  <si>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</si>
  <si>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</si>
  <si>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</si>
  <si>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</si>
  <si>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</si>
  <si>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</si>
  <si>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</si>
  <si>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</si>
  <si>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</si>
  <si>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</si>
  <si>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</si>
  <si>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</si>
  <si>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</si>
  <si>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</si>
  <si>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</si>
  <si>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</si>
  <si>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</si>
  <si>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</si>
  <si>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</si>
  <si>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</si>
  <si>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</si>
  <si>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</si>
  <si>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</si>
  <si>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</si>
  <si>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</si>
  <si>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</si>
  <si>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</si>
  <si>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</si>
  <si>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</si>
  <si>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</si>
  <si>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</si>
  <si>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</si>
  <si>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</si>
  <si>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</si>
  <si>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</si>
  <si>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</si>
  <si>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</si>
  <si>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</si>
  <si>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</si>
  <si>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</si>
  <si>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</si>
  <si>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</si>
  <si>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</si>
  <si>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</si>
  <si>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</si>
  <si>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</si>
  <si>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</si>
  <si>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</si>
  <si>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</si>
  <si>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</si>
  <si>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</si>
  <si>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</si>
  <si>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</si>
  <si>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</si>
  <si>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</si>
  <si>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</si>
  <si>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</si>
  <si>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</si>
  <si>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</si>
  <si>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</si>
  <si>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</si>
  <si>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</si>
  <si>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</si>
  <si>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</si>
  <si>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</si>
  <si>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</si>
  <si>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</si>
  <si>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</si>
  <si>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</si>
  <si>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</si>
  <si>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</si>
  <si>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</si>
  <si>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</si>
  <si>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</si>
  <si>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</si>
  <si>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</si>
  <si>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</si>
  <si>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</si>
  <si>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</si>
  <si>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</si>
  <si>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</si>
  <si>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</si>
  <si>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</si>
  <si>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</si>
  <si>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</si>
  <si>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</si>
  <si>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</si>
  <si>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</si>
  <si>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</si>
  <si>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</si>
  <si>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</si>
  <si>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</si>
  <si>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</si>
  <si>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</si>
  <si>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</si>
  <si>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</si>
  <si>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</si>
  <si>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</si>
  <si>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</si>
  <si>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</si>
  <si>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</si>
  <si>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</si>
  <si>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</si>
  <si>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</si>
  <si>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</si>
  <si>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</si>
  <si>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</si>
  <si>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</si>
  <si>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</si>
  <si>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</si>
  <si>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</si>
  <si>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</si>
  <si>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</si>
  <si>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</si>
  <si>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</si>
  <si>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</si>
  <si>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</si>
  <si>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</si>
  <si>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</si>
  <si>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</si>
  <si>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</si>
  <si>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</si>
  <si>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</si>
  <si>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</si>
  <si>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</si>
  <si>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</si>
  <si>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</si>
  <si>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</si>
  <si>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</si>
  <si>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</si>
  <si>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</si>
  <si>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</si>
  <si>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</si>
  <si>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</si>
  <si>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</si>
  <si>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</si>
  <si>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</si>
  <si>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</si>
  <si>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</si>
  <si>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</si>
  <si>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</si>
  <si>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</si>
  <si>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</si>
  <si>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</si>
  <si>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</si>
  <si>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</si>
  <si>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</si>
  <si>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</si>
  <si>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</si>
  <si>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</si>
  <si>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</si>
  <si>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</si>
  <si>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</si>
  <si>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</si>
  <si>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</si>
  <si>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</si>
  <si>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</si>
  <si>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</si>
  <si>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</si>
  <si>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</si>
  <si>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</si>
  <si>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</si>
  <si>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</si>
  <si>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</si>
  <si>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</si>
  <si>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</si>
  <si>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</si>
  <si>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</si>
  <si>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</si>
  <si>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</si>
  <si>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</si>
  <si>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</si>
  <si>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</si>
  <si>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</si>
  <si>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</si>
  <si>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</si>
  <si>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</si>
  <si>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</si>
  <si>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</si>
  <si>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</si>
  <si>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</si>
  <si>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</si>
  <si>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</si>
  <si>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</si>
  <si>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</si>
  <si>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</si>
  <si>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</si>
  <si>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</si>
  <si>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</si>
  <si>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</si>
  <si>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</si>
  <si>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</si>
  <si>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</si>
  <si>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</si>
  <si>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</si>
  <si>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</si>
  <si>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</si>
  <si>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</si>
  <si>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</si>
  <si>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</si>
  <si>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</si>
  <si>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</si>
  <si>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</si>
  <si>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</si>
  <si>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</si>
  <si>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</si>
  <si>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</si>
  <si>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</si>
  <si>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</si>
  <si>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</si>
  <si>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</si>
  <si>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</si>
  <si>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</si>
  <si>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</si>
  <si>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</si>
  <si>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</si>
  <si>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</si>
  <si>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</si>
  <si>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</si>
  <si>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</si>
  <si>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</si>
  <si>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</si>
  <si>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</si>
  <si>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</si>
  <si>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</si>
  <si>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</si>
  <si>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</si>
  <si>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</si>
  <si>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</si>
  <si>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</si>
  <si>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</si>
  <si>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</si>
  <si>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</si>
  <si>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</si>
  <si>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</si>
  <si>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</si>
  <si>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</si>
  <si>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</si>
  <si>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</si>
  <si>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</si>
  <si>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</si>
  <si>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</si>
  <si>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</si>
  <si>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</si>
  <si>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</si>
  <si>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</si>
  <si>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</si>
  <si>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</si>
  <si>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</si>
  <si>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</si>
  <si>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</si>
  <si>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</si>
  <si>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</si>
  <si>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</si>
  <si>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</si>
  <si>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</si>
  <si>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</si>
  <si>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</si>
  <si>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</si>
  <si>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</si>
  <si>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</si>
  <si>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</si>
  <si>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</si>
  <si>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</si>
  <si>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</si>
  <si>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</si>
  <si>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</si>
  <si>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</si>
  <si>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</si>
  <si>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</si>
  <si>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</si>
  <si>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</si>
  <si>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</si>
  <si>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</si>
  <si>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</si>
  <si>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</si>
  <si>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</si>
  <si>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</si>
  <si>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</si>
  <si>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</si>
  <si>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</si>
  <si>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</si>
  <si>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</si>
  <si>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</si>
  <si>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</si>
  <si>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</si>
  <si>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</si>
  <si>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</si>
  <si>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</si>
  <si>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</si>
  <si>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</si>
  <si>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</si>
  <si>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</si>
  <si>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</si>
  <si>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</si>
  <si>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</si>
  <si>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</si>
  <si>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</si>
  <si>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</si>
  <si>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</si>
  <si>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</si>
  <si>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</si>
  <si>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</si>
  <si>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</si>
  <si>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</si>
  <si>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</si>
  <si>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</si>
  <si>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</si>
  <si>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</si>
  <si>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</si>
  <si>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</si>
  <si>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</si>
  <si>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</si>
  <si>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</si>
  <si>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</si>
  <si>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</si>
  <si>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</si>
  <si>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</si>
  <si>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</si>
  <si>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</si>
  <si>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</si>
  <si>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</si>
  <si>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</si>
  <si>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</si>
  <si>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</si>
  <si>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</si>
  <si>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</si>
  <si>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</si>
  <si>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</si>
  <si>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</si>
  <si>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</si>
  <si>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</si>
  <si>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</si>
  <si>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</si>
  <si>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</si>
  <si>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</si>
  <si>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</si>
  <si>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</si>
  <si>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</si>
  <si>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</si>
  <si>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</si>
  <si>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</si>
  <si>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</si>
  <si>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</si>
  <si>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</si>
  <si>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</si>
  <si>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</si>
  <si>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</si>
  <si>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</si>
  <si>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</si>
  <si>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</si>
  <si>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</si>
  <si>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</si>
  <si>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</si>
  <si>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</si>
  <si>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</si>
  <si>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</si>
  <si>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</si>
  <si>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</si>
  <si>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</si>
  <si>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</si>
  <si>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</si>
  <si>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</si>
  <si>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</si>
  <si>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</si>
  <si>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</si>
  <si>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</si>
  <si>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</si>
  <si>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</si>
  <si>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</si>
  <si>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</si>
  <si>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</si>
  <si>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</si>
  <si>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</si>
  <si>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</si>
  <si>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</si>
  <si>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</si>
  <si>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</si>
  <si>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</si>
  <si>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</si>
  <si>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</si>
  <si>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</si>
  <si>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</si>
  <si>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</si>
  <si>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</si>
  <si>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</si>
  <si>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</si>
  <si>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</si>
  <si>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</si>
  <si>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</si>
  <si>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</si>
  <si>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</si>
  <si>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</si>
  <si>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</si>
  <si>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</si>
  <si>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</si>
  <si>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</si>
  <si>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</si>
  <si>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</si>
  <si>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</si>
  <si>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</si>
  <si>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</si>
  <si>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</si>
  <si>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</si>
  <si>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</si>
  <si>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</si>
  <si>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</si>
  <si>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</si>
  <si>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</si>
  <si>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</si>
  <si>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</si>
  <si>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</si>
  <si>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</si>
  <si>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</si>
  <si>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</si>
  <si>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</si>
  <si>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</si>
  <si>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</si>
  <si>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</si>
  <si>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</si>
  <si>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</si>
  <si>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</si>
  <si>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</si>
  <si>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</si>
  <si>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</si>
  <si>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</si>
  <si>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</si>
  <si>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</si>
  <si>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</si>
  <si>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</si>
  <si>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</si>
  <si>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</si>
  <si>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</si>
  <si>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</si>
  <si>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</si>
  <si>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</si>
  <si>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</si>
  <si>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</si>
  <si>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</si>
  <si>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</si>
  <si>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</si>
  <si>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</si>
  <si>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</si>
  <si>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</si>
  <si>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</si>
  <si>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</si>
  <si>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</si>
  <si>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</si>
  <si>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</si>
  <si>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</si>
  <si>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</si>
  <si>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</si>
  <si>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</si>
  <si>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</si>
  <si>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</si>
  <si>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</si>
  <si>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</si>
  <si>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</si>
  <si>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</si>
  <si>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</si>
  <si>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</si>
  <si>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</si>
  <si>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</si>
  <si>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</si>
  <si>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</si>
  <si>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</si>
  <si>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</si>
  <si>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</si>
  <si>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</si>
  <si>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</si>
  <si>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</si>
  <si>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</si>
  <si>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</si>
  <si>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</si>
  <si>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</si>
  <si>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</si>
  <si>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</si>
  <si>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</si>
  <si>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</si>
  <si>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</si>
  <si>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</si>
  <si>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</si>
  <si>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</si>
  <si>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</si>
  <si>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</si>
  <si>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</si>
  <si>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</si>
  <si>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</si>
  <si>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</si>
  <si>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</si>
  <si>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</si>
  <si>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</si>
  <si>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</si>
  <si>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</si>
  <si>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</si>
  <si>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</si>
  <si>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</si>
  <si>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</si>
  <si>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</si>
  <si>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</si>
  <si>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</si>
  <si>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</si>
  <si>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</si>
  <si>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</si>
  <si>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</si>
  <si>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</si>
  <si>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</si>
  <si>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</si>
  <si>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</si>
  <si>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</si>
  <si>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</si>
  <si>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</si>
  <si>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</si>
  <si>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</si>
  <si>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</si>
  <si>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</si>
  <si>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</si>
  <si>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</si>
  <si>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</si>
  <si>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</si>
  <si>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</si>
  <si>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</si>
  <si>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</si>
  <si>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</si>
  <si>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</si>
  <si>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</si>
  <si>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</si>
  <si>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</si>
  <si>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</si>
  <si>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</si>
  <si>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</si>
  <si>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</si>
  <si>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</si>
  <si>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</si>
  <si>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</si>
  <si>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</si>
  <si>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</si>
  <si>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</si>
  <si>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</si>
  <si>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</si>
  <si>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</si>
  <si>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</si>
  <si>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</si>
  <si>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</si>
  <si>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</si>
  <si>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</si>
  <si>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</si>
  <si>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</si>
  <si>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</si>
  <si>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</si>
  <si>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</si>
  <si>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</si>
  <si>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</si>
  <si>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</si>
  <si>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</si>
  <si>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</si>
  <si>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</si>
  <si>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</si>
  <si>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</si>
  <si>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</si>
  <si>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</si>
  <si>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</si>
  <si>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</si>
  <si>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</si>
  <si>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</si>
  <si>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</si>
  <si>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</si>
  <si>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</si>
  <si>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</si>
  <si>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</si>
  <si>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</si>
  <si>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</si>
  <si>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</si>
  <si>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</si>
  <si>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</si>
  <si>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</si>
  <si>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</si>
  <si>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</si>
  <si>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</si>
  <si>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</si>
  <si>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</si>
  <si>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</si>
  <si>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</si>
  <si>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</si>
  <si>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</si>
  <si>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</si>
  <si>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</si>
  <si>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</si>
  <si>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</si>
  <si>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</si>
  <si>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</si>
  <si>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</si>
  <si>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</si>
  <si>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</si>
  <si>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</si>
  <si>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</si>
  <si>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</si>
  <si>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</si>
  <si>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</si>
  <si>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</si>
  <si>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</si>
  <si>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</si>
  <si>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</si>
  <si>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</si>
  <si>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</si>
  <si>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</si>
  <si>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</si>
  <si>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</si>
  <si>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</si>
  <si>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</si>
  <si>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</si>
  <si>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</si>
  <si>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</si>
  <si>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</si>
  <si>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</si>
  <si>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</si>
  <si>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</si>
  <si>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</si>
  <si>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</si>
  <si>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</si>
  <si>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</si>
  <si>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</si>
  <si>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</si>
  <si>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</si>
  <si>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</si>
  <si>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</si>
  <si>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</si>
  <si>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</si>
  <si>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</si>
  <si>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</si>
  <si>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</si>
  <si>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</si>
  <si>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</si>
  <si>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</si>
  <si>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</si>
  <si>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</si>
  <si>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</si>
  <si>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</si>
  <si>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</si>
  <si>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</si>
  <si>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</si>
  <si>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</si>
  <si>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</si>
  <si>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</si>
  <si>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</si>
  <si>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</si>
  <si>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</si>
  <si>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</si>
  <si>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</si>
  <si>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</si>
  <si>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</si>
  <si>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</si>
  <si>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</si>
  <si>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</si>
  <si>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</si>
  <si>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</si>
  <si>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</si>
  <si>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</si>
  <si>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</si>
  <si>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</si>
  <si>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</si>
  <si>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</si>
  <si>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</si>
  <si>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</si>
  <si>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</si>
  <si>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</si>
  <si>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</si>
  <si>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</si>
  <si>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</si>
  <si>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</si>
  <si>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</si>
  <si>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</si>
  <si>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</si>
  <si>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</si>
  <si>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</si>
  <si>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</si>
  <si>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</si>
  <si>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</si>
  <si>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</si>
  <si>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</si>
  <si>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</si>
  <si>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</si>
  <si>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</si>
  <si>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</si>
  <si>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</si>
  <si>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</si>
  <si>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</si>
  <si>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</si>
  <si>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</si>
  <si>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</si>
  <si>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</si>
  <si>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</si>
  <si>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</si>
  <si>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</si>
  <si>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</si>
  <si>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</si>
  <si>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</si>
  <si>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</si>
  <si>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</si>
  <si>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</si>
  <si>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</si>
  <si>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</si>
  <si>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</si>
  <si>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</si>
  <si>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</si>
  <si>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</si>
  <si>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</si>
  <si>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</si>
  <si>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</si>
  <si>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</si>
  <si>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</si>
  <si>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</si>
  <si>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</si>
  <si>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</si>
  <si>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</si>
  <si>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</si>
  <si>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</si>
  <si>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</si>
  <si>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</si>
  <si>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</si>
  <si>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</si>
  <si>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</si>
  <si>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</si>
  <si>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</si>
  <si>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</si>
  <si>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</si>
  <si>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</si>
  <si>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</si>
  <si>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</si>
  <si>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</si>
  <si>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</si>
  <si>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</si>
  <si>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</si>
  <si>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</si>
  <si>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</si>
  <si>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</si>
  <si>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</si>
  <si>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</si>
  <si>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</si>
  <si>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</si>
  <si>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</si>
  <si>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</si>
  <si>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</si>
  <si>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</si>
  <si>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</si>
  <si>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</si>
  <si>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</si>
  <si>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</si>
  <si>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</si>
  <si>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</si>
  <si>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</si>
  <si>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</si>
  <si>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</si>
  <si>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</si>
  <si>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</si>
  <si>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</si>
  <si>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</si>
  <si>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</si>
  <si>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</si>
  <si>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</si>
  <si>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</si>
  <si>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</si>
  <si>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</si>
  <si>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</si>
  <si>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</si>
  <si>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</si>
  <si>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</si>
  <si>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</si>
  <si>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</si>
  <si>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</si>
  <si>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</si>
  <si>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</si>
  <si>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</si>
  <si>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</si>
  <si>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</si>
  <si>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</si>
  <si>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</si>
  <si>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</si>
  <si>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</si>
  <si>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</si>
  <si>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</si>
  <si>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</si>
  <si>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</si>
  <si>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</si>
  <si>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</si>
  <si>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</si>
  <si>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</si>
  <si>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</si>
  <si>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</si>
  <si>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</si>
  <si>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</si>
  <si>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</si>
  <si>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</si>
  <si>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</si>
  <si>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</si>
  <si>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</si>
  <si>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</si>
  <si>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</si>
  <si>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</si>
  <si>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</si>
  <si>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</si>
  <si>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</si>
  <si>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</si>
  <si>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</si>
  <si>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</si>
  <si>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</si>
  <si>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</si>
  <si>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</si>
  <si>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</si>
  <si>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</si>
  <si>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</si>
  <si>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</si>
  <si>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</si>
  <si>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</si>
  <si>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</si>
  <si>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</si>
  <si>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</si>
  <si>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</si>
  <si>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</si>
  <si>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</si>
  <si>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</si>
  <si>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</si>
  <si>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</si>
  <si>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</si>
  <si>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</si>
  <si>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</si>
  <si>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</si>
  <si>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</si>
  <si>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</si>
  <si>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</si>
  <si>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</si>
  <si>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</si>
  <si>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</si>
  <si>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</si>
  <si>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</si>
  <si>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</si>
  <si>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</si>
  <si>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</si>
  <si>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</si>
  <si>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</si>
  <si>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</si>
  <si>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</si>
  <si>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</si>
  <si>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</si>
  <si>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</si>
  <si>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</si>
  <si>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</si>
  <si>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</si>
  <si>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</si>
  <si>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</si>
  <si>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</si>
  <si>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</si>
  <si>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</si>
  <si>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</si>
  <si>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</si>
  <si>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</si>
  <si>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</si>
  <si>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</si>
  <si>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</si>
  <si>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</si>
  <si>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</si>
  <si>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</si>
  <si>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</si>
  <si>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</si>
  <si>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</si>
  <si>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</si>
  <si>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</si>
  <si>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</si>
  <si>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</si>
  <si>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</si>
  <si>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</si>
  <si>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</si>
  <si>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</si>
  <si>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</si>
  <si>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</si>
  <si>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</si>
  <si>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</si>
  <si>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</si>
  <si>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</si>
  <si>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</si>
  <si>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</si>
  <si>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</si>
  <si>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</si>
  <si>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</si>
  <si>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</si>
  <si>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</si>
  <si>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</si>
  <si>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</si>
  <si>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</si>
  <si>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</si>
  <si>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</si>
  <si>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</si>
  <si>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</si>
  <si>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</si>
  <si>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</si>
  <si>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</si>
  <si>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</si>
  <si>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</si>
  <si>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</si>
  <si>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</si>
  <si>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</si>
  <si>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</si>
  <si>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</si>
  <si>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</si>
  <si>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</si>
  <si>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</si>
  <si>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</si>
  <si>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</si>
  <si>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</si>
  <si>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</si>
  <si>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</si>
  <si>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</si>
  <si>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</si>
  <si>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</si>
  <si>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</si>
  <si>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</si>
  <si>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</si>
  <si>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</si>
  <si>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</si>
  <si>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</si>
  <si>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</si>
  <si>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</si>
  <si>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</si>
  <si>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</si>
  <si>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</si>
  <si>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</si>
  <si>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</si>
  <si>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</si>
  <si>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</si>
  <si>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</si>
  <si>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</si>
  <si>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</si>
  <si>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</si>
  <si>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</si>
  <si>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</si>
  <si>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</si>
  <si>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</si>
  <si>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</si>
  <si>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</si>
  <si>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</si>
  <si>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</si>
  <si>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</si>
  <si>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</si>
  <si>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</si>
  <si>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</si>
  <si>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</si>
  <si>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</si>
  <si>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</si>
  <si>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</si>
  <si>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</si>
  <si>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</si>
  <si>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</si>
  <si>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</si>
  <si>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</si>
  <si>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</si>
  <si>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</si>
  <si>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</si>
  <si>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</si>
  <si>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</si>
  <si>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</si>
  <si>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</si>
  <si>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</si>
  <si>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</si>
  <si>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</si>
  <si>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</si>
  <si>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</si>
  <si>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</si>
  <si>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</si>
  <si>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</si>
  <si>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</si>
  <si>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</si>
  <si>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</si>
  <si>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</si>
  <si>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</si>
  <si>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</si>
  <si>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</si>
  <si>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</si>
  <si>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</si>
  <si>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</si>
  <si>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</si>
  <si>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</si>
  <si>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</si>
  <si>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</si>
  <si>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</si>
  <si>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</si>
  <si>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</si>
  <si>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</si>
  <si>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</si>
  <si>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</si>
  <si>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</si>
  <si>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</si>
  <si>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</si>
  <si>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</si>
  <si>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</si>
  <si>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</si>
  <si>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</si>
  <si>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</si>
  <si>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</si>
  <si>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</si>
  <si>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</si>
  <si>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</si>
  <si>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</si>
  <si>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</si>
  <si>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</si>
  <si>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</si>
  <si>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</si>
  <si>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</si>
  <si>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</si>
  <si>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</si>
  <si>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</si>
  <si>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</si>
  <si>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</si>
  <si>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</si>
  <si>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</si>
  <si>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</si>
  <si>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</si>
  <si>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</si>
  <si>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</si>
  <si>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</si>
  <si>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</si>
  <si>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</si>
  <si>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</si>
  <si>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</si>
  <si>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</si>
  <si>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</si>
  <si>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</si>
  <si>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</si>
  <si>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</si>
  <si>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</si>
  <si>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</si>
  <si>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</si>
  <si>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</si>
  <si>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</si>
  <si>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</si>
  <si>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</si>
  <si>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</si>
  <si>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</si>
  <si>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</si>
  <si>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</si>
  <si>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</si>
  <si>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</si>
  <si>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</si>
  <si>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</si>
  <si>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</si>
  <si>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</si>
  <si>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</si>
  <si>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</si>
  <si>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</si>
  <si>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</si>
  <si>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</si>
  <si>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</si>
  <si>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</si>
  <si>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</si>
  <si>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</si>
  <si>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</si>
  <si>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</si>
  <si>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</si>
  <si>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</si>
  <si>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</si>
  <si>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</si>
  <si>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</si>
  <si>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</si>
  <si>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</si>
  <si>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</si>
  <si>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</si>
  <si>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</si>
  <si>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</si>
  <si>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</si>
  <si>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</si>
  <si>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</si>
  <si>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</si>
  <si>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</si>
  <si>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</si>
  <si>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</si>
  <si>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</si>
  <si>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</si>
  <si>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</si>
  <si>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</si>
  <si>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</si>
  <si>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</si>
  <si>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</si>
  <si>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</si>
  <si>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</si>
  <si>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</si>
  <si>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</si>
  <si>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</si>
  <si>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</si>
  <si>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</si>
  <si>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</si>
  <si>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</si>
  <si>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</si>
  <si>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</si>
  <si>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</si>
  <si>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</si>
  <si>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</si>
  <si>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</si>
  <si>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</si>
  <si>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</si>
  <si>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</si>
  <si>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</si>
  <si>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</si>
  <si>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</si>
  <si>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</si>
  <si>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</si>
  <si>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</si>
  <si>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</si>
  <si>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</si>
  <si>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</si>
  <si>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</si>
  <si>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</si>
  <si>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</si>
  <si>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</si>
  <si>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</si>
  <si>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</si>
  <si>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</si>
  <si>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</si>
  <si>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</si>
  <si>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</si>
  <si>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</si>
  <si>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</si>
  <si>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</si>
  <si>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</si>
  <si>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</si>
  <si>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</si>
  <si>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</si>
  <si>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</si>
  <si>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</si>
  <si>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</si>
  <si>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</si>
  <si>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</si>
  <si>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</si>
  <si>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</si>
  <si>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</si>
  <si>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</si>
  <si>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</si>
  <si>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</si>
  <si>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</si>
  <si>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</si>
  <si>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</si>
  <si>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</si>
  <si>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</si>
  <si>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</si>
  <si>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</si>
  <si>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</si>
  <si>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</si>
  <si>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</si>
  <si>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</si>
  <si>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</si>
  <si>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</si>
  <si>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</si>
  <si>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</si>
  <si>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</si>
  <si>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</si>
  <si>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</si>
  <si>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</si>
  <si>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</si>
  <si>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</si>
  <si>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</si>
  <si>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</si>
  <si>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</si>
  <si>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</si>
  <si>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</si>
  <si>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</si>
  <si>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</si>
  <si>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</si>
  <si>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</si>
  <si>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</si>
  <si>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</si>
  <si>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</si>
  <si>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</si>
  <si>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</si>
  <si>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</si>
  <si>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</si>
  <si>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</si>
  <si>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</si>
  <si>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</si>
  <si>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</si>
  <si>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</si>
  <si>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</si>
  <si>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</si>
  <si>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</si>
  <si>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</si>
  <si>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</si>
  <si>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</si>
  <si>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</si>
  <si>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</si>
  <si>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</si>
  <si>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</si>
  <si>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</si>
  <si>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</si>
  <si>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</si>
  <si>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</si>
  <si>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</si>
  <si>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</si>
  <si>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</si>
  <si>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</si>
  <si>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</si>
  <si>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</si>
  <si>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</si>
  <si>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</si>
  <si>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</si>
  <si>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</si>
  <si>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</si>
  <si>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</si>
  <si>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</si>
  <si>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</si>
  <si>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</si>
  <si>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</si>
  <si>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</si>
  <si>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</si>
  <si>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</si>
  <si>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</si>
  <si>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</si>
  <si>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</si>
  <si>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</si>
  <si>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</si>
  <si>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</si>
  <si>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</si>
  <si>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</si>
  <si>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</si>
  <si>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</si>
  <si>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</si>
  <si>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</si>
  <si>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</si>
  <si>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</si>
  <si>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</si>
  <si>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</si>
  <si>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</si>
  <si>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</si>
  <si>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</si>
  <si>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</si>
  <si>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</si>
  <si>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</si>
  <si>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</si>
  <si>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</si>
  <si>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</si>
  <si>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</si>
  <si>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</si>
  <si>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</si>
  <si>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</si>
  <si>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</si>
  <si>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</si>
  <si>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</si>
  <si>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</si>
  <si>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</si>
  <si>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</si>
  <si>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</si>
  <si>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</si>
  <si>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</si>
  <si>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</si>
  <si>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</si>
  <si>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</si>
  <si>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</si>
  <si>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</si>
  <si>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</si>
  <si>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</si>
  <si>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</si>
  <si>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</si>
  <si>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</si>
  <si>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</si>
  <si>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</si>
  <si>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</si>
  <si>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</si>
  <si>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</si>
  <si>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</si>
  <si>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</si>
  <si>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</si>
  <si>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</si>
  <si>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</si>
  <si>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</si>
  <si>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</si>
  <si>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</si>
  <si>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</si>
  <si>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</si>
  <si>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</si>
  <si>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</si>
  <si>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</si>
  <si>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</si>
  <si>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</si>
  <si>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</si>
  <si>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</si>
  <si>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</si>
  <si>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</si>
  <si>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</si>
  <si>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</si>
  <si>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</si>
  <si>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</si>
  <si>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</si>
  <si>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</si>
  <si>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</si>
  <si>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</si>
  <si>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</si>
  <si>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</si>
  <si>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</si>
  <si>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</si>
  <si>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</si>
  <si>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</si>
  <si>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</si>
  <si>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</si>
  <si>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</si>
  <si>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</si>
  <si>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</si>
  <si>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</si>
  <si>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</si>
  <si>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</si>
  <si>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</si>
  <si>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</si>
  <si>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</si>
  <si>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</si>
  <si>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</si>
  <si>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</si>
  <si>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</si>
  <si>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</si>
  <si>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</si>
  <si>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</si>
  <si>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</si>
  <si>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</si>
  <si>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</si>
  <si>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</si>
  <si>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</si>
  <si>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</si>
  <si>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</si>
  <si>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</si>
  <si>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</si>
  <si>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</si>
  <si>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</si>
  <si>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</si>
  <si>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</si>
  <si>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</si>
  <si>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</si>
  <si>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</si>
  <si>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</si>
  <si>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</si>
  <si>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</si>
  <si>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</si>
  <si>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</si>
  <si>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</si>
  <si>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</si>
  <si>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</si>
  <si>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</si>
  <si>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</si>
  <si>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</si>
  <si>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</si>
  <si>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</si>
  <si>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</si>
  <si>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</si>
  <si>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</si>
  <si>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</si>
  <si>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</si>
  <si>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</si>
  <si>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</si>
  <si>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</si>
  <si>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</si>
  <si>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</si>
  <si>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</si>
  <si>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</si>
  <si>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</si>
  <si>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</si>
  <si>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</si>
  <si>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</si>
  <si>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</si>
  <si>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</si>
  <si>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</si>
  <si>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</si>
  <si>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</si>
  <si>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</si>
  <si>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</si>
  <si>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</si>
  <si>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</si>
  <si>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</si>
  <si>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</si>
  <si>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</si>
  <si>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</si>
  <si>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</si>
  <si>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</si>
  <si>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</si>
  <si>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</si>
  <si>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</si>
  <si>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</si>
  <si>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</si>
  <si>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</si>
  <si>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</si>
  <si>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</si>
  <si>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</si>
  <si>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</si>
  <si>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</si>
  <si>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</si>
  <si>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</si>
  <si>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</si>
  <si>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</si>
  <si>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</si>
  <si>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</si>
  <si>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</si>
  <si>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</si>
  <si>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</si>
  <si>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</si>
  <si>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</si>
  <si>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</si>
  <si>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</si>
  <si>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</si>
  <si>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</si>
  <si>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</si>
  <si>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</si>
  <si>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</si>
  <si>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</si>
  <si>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</si>
  <si>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</si>
  <si>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</si>
  <si>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</si>
  <si>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</si>
  <si>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</si>
  <si>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</si>
  <si>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</si>
  <si>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</si>
  <si>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</si>
  <si>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</si>
  <si>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</si>
  <si>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</si>
  <si>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</si>
  <si>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</si>
  <si>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</si>
  <si>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</si>
  <si>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</si>
  <si>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</si>
  <si>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</si>
  <si>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</si>
  <si>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</si>
  <si>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</si>
  <si>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</si>
  <si>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</si>
  <si>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</si>
  <si>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</si>
  <si>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</si>
  <si>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</si>
  <si>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</si>
  <si>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</si>
  <si>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</si>
  <si>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</si>
  <si>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</si>
  <si>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</si>
  <si>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</si>
  <si>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</si>
  <si>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</si>
  <si>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</si>
  <si>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</si>
  <si>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</si>
  <si>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</si>
  <si>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</si>
  <si>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</si>
  <si>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</si>
  <si>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</si>
  <si>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</si>
  <si>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</si>
  <si>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</si>
  <si>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</si>
  <si>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</si>
  <si>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</si>
  <si>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</si>
  <si>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</si>
  <si>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</si>
  <si>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</si>
  <si>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</si>
  <si>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</si>
  <si>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</si>
  <si>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</si>
  <si>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</si>
  <si>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</si>
  <si>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</si>
  <si>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</si>
  <si>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</si>
  <si>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</si>
  <si>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</si>
  <si>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</si>
  <si>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</si>
  <si>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</si>
  <si>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</si>
  <si>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</si>
  <si>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</si>
  <si>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</si>
  <si>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</si>
  <si>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</si>
  <si>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</si>
  <si>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</si>
  <si>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</si>
  <si>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</si>
  <si>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</si>
  <si>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</si>
  <si>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</si>
  <si>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</si>
  <si>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</si>
  <si>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</si>
  <si>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</si>
  <si>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</si>
  <si>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</si>
  <si>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</si>
  <si>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</si>
  <si>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</si>
  <si>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</si>
  <si>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</si>
  <si>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</si>
  <si>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</si>
  <si>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</si>
  <si>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</si>
  <si>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</si>
  <si>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</si>
  <si>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</si>
  <si>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</si>
  <si>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</si>
  <si>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</si>
  <si>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</si>
  <si>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</si>
  <si>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</si>
  <si>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</si>
  <si>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</si>
  <si>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</si>
  <si>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</si>
  <si>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</si>
  <si>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</si>
  <si>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</si>
  <si>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</si>
  <si>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</si>
  <si>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</si>
  <si>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</si>
  <si>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</si>
  <si>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</si>
  <si>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</si>
  <si>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</si>
  <si>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</si>
  <si>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</si>
  <si>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</si>
  <si>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</si>
  <si>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</si>
  <si>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</si>
  <si>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</si>
  <si>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</si>
  <si>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</si>
  <si>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</si>
  <si>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</si>
  <si>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</si>
  <si>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</si>
  <si>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</si>
  <si>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</si>
  <si>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</si>
  <si>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</si>
  <si>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</si>
  <si>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</si>
  <si>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</si>
  <si>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</si>
  <si>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</si>
  <si>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</si>
  <si>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</si>
  <si>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</si>
  <si>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</si>
  <si>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</si>
  <si>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</si>
  <si>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</si>
  <si>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</si>
  <si>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</si>
  <si>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</si>
  <si>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</si>
  <si>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</si>
  <si>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</si>
  <si>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</si>
  <si>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</si>
  <si>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</si>
  <si>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</si>
  <si>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</si>
  <si>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</si>
  <si>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</si>
  <si>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</si>
  <si>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</si>
  <si>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</si>
  <si>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</si>
  <si>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</si>
  <si>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</si>
  <si>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</si>
  <si>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</si>
  <si>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</si>
  <si>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</si>
  <si>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</si>
  <si>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</si>
  <si>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</si>
  <si>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</si>
  <si>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</si>
  <si>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</si>
  <si>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</si>
  <si>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</si>
  <si>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</si>
  <si>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</si>
  <si>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</si>
  <si>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</si>
  <si>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</si>
  <si>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</si>
  <si>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</si>
  <si>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</si>
  <si>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</si>
  <si>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</si>
  <si>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</si>
  <si>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</si>
  <si>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</si>
  <si>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</si>
  <si>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</si>
  <si>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</si>
  <si>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</si>
  <si>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</si>
  <si>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</si>
  <si>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</si>
  <si>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</si>
  <si>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</si>
  <si>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</si>
  <si>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</si>
  <si>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</si>
  <si>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</si>
  <si>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</si>
  <si>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</si>
  <si>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</si>
  <si>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</si>
  <si>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</si>
  <si>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</si>
  <si>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</si>
  <si>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</si>
  <si>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</si>
  <si>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</si>
  <si>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</si>
  <si>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</si>
  <si>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</si>
  <si>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</si>
  <si>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</si>
  <si>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</si>
  <si>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</si>
  <si>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</si>
  <si>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</si>
  <si>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</si>
  <si>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</si>
  <si>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</si>
  <si>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</si>
  <si>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</si>
  <si>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</si>
  <si>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</si>
  <si>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</si>
  <si>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</si>
  <si>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</si>
  <si>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</si>
  <si>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</si>
  <si>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</si>
  <si>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</si>
  <si>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</si>
  <si>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</si>
  <si>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</si>
  <si>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</si>
  <si>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</si>
  <si>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</si>
  <si>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</si>
  <si>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</si>
  <si>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</si>
  <si>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</si>
  <si>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</si>
  <si>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</si>
  <si>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</si>
  <si>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</si>
  <si>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</si>
  <si>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</si>
  <si>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</si>
  <si>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</si>
  <si>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</si>
  <si>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</si>
  <si>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</si>
  <si>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</si>
  <si>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</si>
  <si>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</si>
  <si>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</si>
  <si>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</si>
  <si>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</si>
  <si>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</si>
  <si>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</si>
  <si>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</si>
  <si>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</si>
  <si>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</si>
  <si>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</si>
  <si>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</si>
  <si>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</si>
  <si>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</si>
  <si>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</si>
  <si>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</si>
  <si>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</si>
  <si>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</si>
  <si>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</si>
  <si>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</si>
  <si>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</si>
  <si>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</si>
  <si>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</si>
  <si>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</si>
  <si>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</si>
  <si>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</si>
  <si>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</si>
  <si>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</si>
  <si>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</si>
  <si>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</si>
  <si>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</si>
  <si>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</si>
  <si>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</si>
  <si>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</si>
  <si>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</si>
  <si>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</si>
  <si>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</si>
  <si>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</si>
  <si>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</si>
  <si>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</si>
  <si>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</si>
  <si>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</si>
  <si>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</si>
  <si>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</si>
  <si>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</si>
  <si>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</si>
  <si>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</si>
  <si>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</si>
  <si>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</si>
  <si>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</si>
  <si>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</si>
  <si>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</si>
  <si>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</si>
  <si>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</si>
  <si>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</si>
  <si>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</si>
  <si>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</si>
  <si>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</si>
  <si>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</si>
  <si>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</si>
  <si>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</si>
  <si>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</si>
  <si>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</si>
  <si>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</si>
  <si>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</si>
  <si>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</si>
  <si>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</si>
  <si>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</si>
  <si>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</si>
  <si>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</si>
  <si>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</si>
  <si>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</si>
  <si>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</si>
  <si>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</si>
  <si>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</si>
  <si>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</si>
  <si>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</si>
  <si>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</si>
  <si>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</si>
  <si>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</si>
  <si>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</si>
  <si>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</si>
  <si>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</si>
  <si>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</si>
  <si>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</si>
  <si>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</si>
  <si>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</si>
  <si>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</si>
  <si>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</si>
  <si>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</si>
  <si>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</si>
  <si>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</si>
  <si>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</si>
  <si>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</si>
  <si>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</si>
  <si>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</si>
  <si>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</si>
  <si>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</si>
  <si>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</si>
  <si>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</si>
  <si>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</si>
  <si>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</si>
  <si>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</si>
  <si>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</si>
  <si>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</si>
  <si>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</si>
  <si>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</si>
  <si>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</si>
  <si>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</si>
  <si>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</si>
  <si>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</si>
  <si>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</si>
  <si>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</si>
  <si>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</si>
  <si>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</si>
  <si>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</si>
  <si>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</si>
  <si>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</si>
  <si>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</si>
  <si>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</si>
  <si>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</si>
  <si>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</si>
  <si>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</si>
  <si>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</si>
  <si>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</si>
  <si>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</si>
  <si>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</si>
  <si>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</si>
  <si>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</si>
  <si>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</si>
  <si>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</si>
  <si>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</si>
  <si>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</si>
  <si>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</si>
  <si>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</si>
  <si>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</si>
  <si>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</si>
  <si>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</si>
  <si>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</si>
  <si>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</si>
  <si>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</si>
  <si>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</si>
  <si>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</si>
  <si>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</si>
  <si>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</si>
  <si>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</si>
  <si>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</si>
  <si>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</si>
  <si>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</si>
  <si>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</si>
  <si>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</si>
  <si>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</si>
  <si>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</si>
  <si>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</si>
  <si>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</si>
  <si>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</si>
  <si>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</si>
  <si>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</si>
  <si>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</si>
  <si>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</si>
  <si>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</si>
  <si>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</si>
  <si>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</si>
  <si>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</si>
  <si>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</si>
  <si>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</si>
  <si>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</si>
  <si>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</si>
  <si>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</si>
  <si>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</si>
  <si>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</si>
  <si>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</si>
  <si>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</si>
  <si>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</si>
  <si>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</si>
  <si>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</si>
  <si>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</si>
  <si>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</si>
  <si>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</si>
  <si>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</si>
  <si>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</si>
  <si>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</si>
  <si>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</si>
  <si>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</si>
  <si>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</si>
  <si>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</si>
  <si>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</si>
  <si>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</si>
  <si>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</si>
  <si>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</si>
  <si>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</si>
  <si>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</si>
  <si>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</si>
  <si>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</si>
  <si>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</si>
  <si>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</si>
  <si>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</si>
  <si>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</si>
  <si>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</si>
  <si>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</si>
  <si>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</si>
  <si>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</si>
  <si>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</si>
  <si>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</si>
  <si>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</si>
  <si>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</si>
  <si>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</si>
  <si>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</si>
  <si>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</si>
  <si>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</si>
  <si>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</si>
  <si>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</si>
  <si>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</si>
  <si>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</si>
  <si>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</si>
  <si>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</si>
  <si>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</si>
  <si>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</si>
  <si>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</si>
  <si>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</si>
  <si>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</si>
  <si>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</si>
  <si>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</si>
  <si>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</si>
  <si>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</si>
  <si>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</si>
  <si>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</si>
  <si>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</si>
  <si>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</si>
  <si>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</si>
  <si>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</si>
  <si>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</si>
  <si>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</si>
  <si>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</si>
  <si>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</si>
  <si>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</si>
  <si>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</si>
  <si>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</si>
  <si>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</si>
  <si>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</si>
  <si>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</si>
  <si>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</si>
  <si>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</si>
  <si>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</si>
  <si>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</si>
  <si>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</si>
  <si>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</si>
  <si>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</si>
  <si>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</si>
  <si>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</si>
  <si>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</si>
  <si>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</si>
  <si>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</si>
  <si>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</si>
  <si>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</si>
  <si>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</si>
  <si>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</si>
  <si>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</si>
  <si>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</si>
  <si>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</si>
  <si>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</si>
  <si>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</si>
  <si>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</si>
  <si>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</si>
  <si>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</si>
  <si>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</si>
  <si>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</si>
  <si>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</si>
  <si>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</si>
  <si>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</si>
  <si>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</si>
  <si>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</si>
  <si>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</si>
  <si>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</si>
  <si>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</si>
  <si>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</si>
  <si>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</si>
  <si>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</si>
  <si>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</si>
  <si>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</si>
  <si>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</si>
  <si>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</si>
  <si>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</si>
  <si>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</si>
  <si>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</si>
  <si>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</si>
  <si>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</si>
  <si>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</si>
  <si>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</si>
  <si>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</si>
  <si>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</si>
  <si>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</si>
  <si>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</si>
  <si>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</si>
  <si>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</si>
  <si>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</si>
  <si>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</si>
  <si>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</si>
  <si>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</si>
  <si>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</si>
  <si>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</si>
  <si>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</si>
  <si>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</si>
  <si>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</si>
  <si>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</si>
  <si>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</si>
  <si>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</si>
  <si>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</si>
  <si>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</si>
  <si>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</si>
  <si>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</si>
  <si>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</si>
  <si>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</si>
  <si>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</si>
  <si>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</si>
  <si>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</si>
  <si>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</si>
  <si>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</si>
  <si>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</si>
  <si>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</si>
  <si>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</si>
  <si>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</si>
  <si>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</si>
  <si>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</si>
  <si>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</si>
  <si>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</si>
  <si>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</si>
  <si>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</si>
  <si>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</si>
  <si>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</si>
  <si>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</si>
  <si>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</si>
  <si>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</si>
  <si>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</si>
  <si>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</si>
  <si>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</si>
  <si>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</si>
  <si>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</si>
  <si>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</si>
  <si>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</si>
  <si>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</si>
  <si>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</si>
  <si>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</si>
  <si>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</si>
  <si>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</si>
  <si>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</si>
  <si>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</si>
  <si>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</si>
  <si>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</si>
  <si>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</si>
  <si>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</si>
  <si>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</si>
  <si>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</si>
  <si>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</si>
  <si>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</si>
  <si>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</si>
  <si>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</si>
  <si>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</si>
  <si>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</si>
  <si>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</si>
  <si>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</si>
  <si>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</si>
  <si>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</si>
  <si>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</si>
  <si>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</si>
  <si>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</si>
  <si>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</si>
  <si>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</si>
  <si>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</si>
  <si>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</si>
  <si>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</si>
  <si>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</si>
  <si>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</si>
  <si>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</si>
  <si>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</si>
  <si>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</si>
  <si>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</si>
  <si>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</si>
  <si>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</si>
  <si>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</si>
  <si>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</si>
  <si>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</si>
  <si>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</si>
  <si>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</si>
  <si>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</si>
  <si>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</si>
  <si>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</si>
  <si>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</si>
  <si>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</si>
  <si>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</si>
  <si>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</si>
  <si>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</si>
  <si>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</si>
  <si>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</si>
  <si>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</si>
  <si>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</si>
  <si>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</si>
  <si>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</si>
  <si>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</si>
  <si>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</si>
  <si>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</si>
  <si>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</si>
  <si>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</si>
  <si>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</si>
  <si>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</si>
  <si>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</si>
  <si>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</si>
  <si>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</si>
  <si>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</si>
  <si>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</si>
  <si>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</si>
  <si>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</si>
  <si>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</si>
  <si>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</si>
  <si>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</si>
  <si>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</si>
  <si>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</si>
  <si>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</si>
  <si>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</si>
  <si>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</si>
  <si>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</si>
  <si>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</si>
  <si>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</si>
  <si>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</si>
  <si>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</si>
  <si>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</si>
  <si>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</si>
  <si>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</si>
  <si>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</si>
  <si>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</si>
  <si>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</si>
  <si>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</si>
  <si>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</si>
  <si>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</si>
  <si>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</si>
  <si>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</si>
  <si>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</si>
  <si>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</si>
  <si>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</si>
  <si>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</si>
  <si>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</si>
  <si>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</si>
  <si>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</si>
  <si>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</si>
  <si>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</si>
  <si>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</si>
  <si>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</si>
  <si>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</si>
  <si>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</si>
  <si>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</si>
  <si>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</si>
  <si>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</si>
  <si>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</si>
  <si>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</si>
  <si>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</si>
  <si>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</si>
  <si>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</si>
  <si>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</si>
  <si>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</si>
  <si>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</si>
  <si>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</si>
  <si>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</si>
  <si>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</si>
  <si>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</si>
  <si>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</si>
  <si>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</si>
  <si>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</si>
  <si>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</si>
  <si>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</si>
  <si>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</si>
  <si>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</si>
  <si>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</si>
  <si>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</si>
  <si>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</si>
  <si>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</si>
  <si>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</si>
  <si>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</si>
  <si>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</si>
  <si>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</si>
  <si>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</si>
  <si>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</si>
  <si>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</si>
  <si>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</si>
  <si>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</si>
  <si>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</si>
  <si>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</si>
  <si>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</si>
  <si>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</si>
  <si>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</si>
  <si>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</si>
  <si>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</si>
  <si>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</si>
  <si>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</si>
  <si>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</si>
  <si>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</si>
  <si>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</si>
  <si>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</si>
  <si>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</si>
  <si>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</si>
  <si>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</si>
  <si>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</si>
  <si>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</si>
  <si>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</si>
  <si>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</si>
  <si>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</si>
  <si>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</si>
  <si>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</si>
  <si>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</si>
  <si>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</si>
  <si>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</si>
  <si>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</si>
  <si>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</si>
  <si>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</si>
  <si>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</si>
  <si>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</si>
  <si>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</si>
  <si>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</si>
  <si>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</si>
  <si>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</si>
  <si>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</si>
  <si>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</si>
  <si>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</si>
  <si>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</si>
  <si>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</si>
  <si>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</si>
  <si>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</si>
  <si>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</si>
  <si>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</si>
  <si>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</si>
  <si>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</si>
  <si>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</si>
  <si>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</si>
  <si>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</si>
  <si>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</si>
  <si>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</si>
  <si>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</si>
  <si>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</si>
  <si>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</si>
  <si>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</si>
  <si>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</si>
  <si>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</si>
  <si>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</si>
  <si>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</si>
  <si>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</si>
  <si>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</si>
  <si>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</si>
  <si>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</si>
  <si>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</si>
  <si>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</si>
  <si>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</si>
  <si>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</si>
  <si>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</si>
  <si>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</si>
  <si>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</si>
  <si>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</si>
  <si>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</si>
  <si>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</si>
  <si>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</si>
  <si>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</si>
  <si>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</si>
  <si>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</si>
  <si>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</si>
  <si>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</si>
  <si>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</si>
  <si>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</si>
  <si>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</si>
  <si>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</si>
  <si>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</si>
  <si>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</si>
  <si>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</si>
  <si>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</si>
  <si>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</si>
  <si>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</si>
  <si>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</si>
  <si>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</si>
  <si>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</si>
  <si>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</si>
  <si>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</si>
  <si>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</si>
  <si>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</si>
  <si>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</si>
  <si>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</si>
  <si>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</si>
  <si>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</si>
  <si>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</si>
  <si>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</si>
  <si>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</si>
  <si>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</si>
  <si>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</si>
  <si>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</si>
  <si>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</si>
  <si>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</si>
  <si>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</si>
  <si>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</si>
  <si>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</si>
  <si>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</si>
  <si>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</si>
  <si>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</si>
  <si>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</si>
  <si>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</si>
  <si>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</si>
  <si>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</si>
  <si>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</si>
  <si>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</si>
  <si>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</si>
  <si>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</si>
  <si>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</si>
  <si>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</si>
  <si>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</si>
  <si>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</si>
  <si>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</si>
  <si>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</si>
  <si>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</si>
  <si>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</si>
  <si>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</si>
  <si>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</si>
  <si>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</si>
  <si>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</si>
  <si>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</si>
  <si>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</si>
  <si>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</si>
  <si>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</si>
  <si>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</si>
  <si>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</si>
  <si>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</si>
  <si>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</si>
  <si>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</si>
  <si>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</si>
  <si>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</si>
  <si>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</si>
  <si>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</si>
  <si>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</si>
  <si>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</si>
  <si>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</si>
  <si>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</si>
  <si>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</si>
  <si>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</si>
  <si>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</si>
  <si>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</si>
  <si>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</si>
  <si>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</si>
  <si>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</si>
  <si>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</si>
  <si>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</si>
  <si>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</si>
  <si>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</si>
  <si>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</si>
  <si>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</si>
  <si>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</si>
  <si>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</si>
  <si>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</si>
  <si>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</si>
  <si>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</si>
  <si>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</si>
  <si>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</si>
  <si>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</si>
  <si>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</si>
  <si>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</si>
  <si>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</si>
  <si>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</si>
  <si>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</si>
  <si>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</si>
  <si>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</si>
  <si>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</si>
  <si>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</si>
  <si>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</si>
  <si>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</si>
  <si>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</si>
  <si>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</si>
  <si>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</si>
  <si>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</si>
  <si>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</si>
  <si>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</si>
  <si>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</si>
  <si>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</si>
  <si>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</si>
  <si>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</si>
  <si>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</si>
  <si>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</si>
  <si>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</si>
  <si>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</si>
  <si>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</si>
  <si>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</si>
  <si>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</si>
  <si>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</si>
  <si>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</si>
  <si>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</si>
  <si>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</si>
  <si>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</si>
  <si>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</si>
  <si>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</si>
  <si>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</si>
  <si>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</si>
  <si>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</si>
  <si>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</si>
  <si>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</si>
  <si>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</si>
  <si>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</si>
  <si>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</si>
  <si>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</si>
  <si>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</si>
  <si>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</si>
  <si>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</si>
  <si>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</si>
  <si>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</si>
  <si>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</si>
  <si>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</si>
  <si>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</si>
  <si>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</si>
  <si>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</si>
  <si>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</si>
  <si>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</si>
  <si>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</si>
  <si>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</si>
  <si>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</si>
  <si>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</si>
  <si>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</si>
  <si>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</si>
  <si>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</si>
  <si>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</si>
  <si>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</si>
  <si>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</si>
  <si>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</si>
  <si>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</si>
  <si>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</si>
  <si>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</si>
  <si>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</si>
  <si>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</si>
  <si>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</si>
  <si>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</si>
  <si>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</si>
  <si>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</si>
  <si>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</si>
  <si>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</si>
  <si>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</si>
  <si>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</si>
  <si>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</si>
  <si>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</si>
  <si>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</si>
  <si>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</si>
  <si>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</si>
  <si>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</si>
  <si>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</si>
  <si>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</si>
  <si>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</si>
  <si>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</si>
  <si>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</si>
  <si>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</si>
  <si>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</si>
  <si>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</si>
  <si>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</si>
  <si>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</si>
  <si>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</si>
  <si>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</si>
  <si>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</si>
  <si>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</si>
  <si>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</si>
  <si>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</si>
  <si>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</si>
  <si>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</si>
  <si>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</si>
  <si>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</si>
  <si>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</si>
  <si>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</si>
  <si>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</si>
  <si>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</si>
  <si>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</si>
  <si>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</si>
  <si>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</si>
  <si>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</si>
  <si>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</si>
  <si>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</si>
  <si>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</si>
  <si>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</si>
  <si>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</si>
  <si>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</si>
  <si>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</si>
  <si>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</si>
  <si>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</si>
  <si>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</si>
  <si>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</si>
  <si>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</si>
  <si>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</si>
  <si>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</si>
  <si>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</si>
  <si>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</si>
  <si>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</si>
  <si>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</si>
  <si>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</si>
  <si>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</si>
  <si>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</si>
  <si>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</si>
  <si>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</si>
  <si>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</si>
  <si>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</si>
  <si>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</si>
  <si>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</si>
  <si>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</si>
  <si>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</si>
  <si>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</si>
  <si>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</si>
  <si>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</si>
  <si>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</si>
  <si>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</si>
  <si>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</si>
  <si>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</si>
  <si>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</si>
  <si>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</si>
  <si>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</si>
  <si>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</si>
  <si>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</si>
  <si>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</si>
  <si>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</si>
  <si>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</si>
  <si>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</si>
  <si>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</si>
  <si>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</si>
  <si>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</si>
  <si>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</si>
  <si>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</si>
  <si>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</si>
  <si>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</si>
  <si>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</si>
  <si>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</si>
  <si>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</si>
  <si>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</si>
  <si>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</si>
  <si>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</si>
  <si>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</si>
  <si>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</si>
  <si>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</si>
  <si>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</si>
  <si>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</si>
  <si>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</si>
  <si>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</si>
  <si>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</si>
  <si>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</si>
  <si>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</si>
  <si>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</si>
  <si>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</si>
  <si>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</si>
  <si>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</si>
  <si>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</si>
  <si>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</si>
  <si>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</si>
  <si>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</si>
  <si>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</si>
  <si>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</si>
  <si>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</si>
  <si>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</si>
  <si>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</si>
  <si>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</si>
  <si>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</si>
  <si>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</si>
  <si>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</si>
  <si>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</si>
  <si>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</si>
  <si>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</si>
  <si>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</si>
  <si>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</si>
  <si>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</si>
  <si>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</si>
  <si>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</si>
  <si>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</si>
  <si>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</si>
  <si>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</si>
  <si>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</si>
  <si>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</si>
  <si>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</si>
  <si>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</si>
  <si>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</si>
  <si>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</si>
  <si>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</si>
  <si>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</si>
  <si>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</si>
  <si>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</si>
  <si>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</si>
  <si>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</si>
  <si>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</si>
  <si>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</si>
  <si>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</si>
  <si>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</si>
  <si>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</si>
  <si>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</si>
  <si>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</si>
  <si>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</si>
  <si>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</si>
  <si>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</si>
  <si>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</si>
  <si>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</si>
  <si>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</si>
  <si>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</si>
  <si>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</si>
  <si>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</si>
  <si>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</si>
  <si>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</si>
  <si>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</si>
  <si>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</si>
  <si>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</si>
  <si>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</si>
  <si>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</si>
  <si>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</si>
  <si>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</si>
  <si>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</si>
  <si>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</si>
  <si>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</si>
  <si>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</si>
  <si>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</si>
  <si>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</si>
  <si>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</si>
  <si>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</si>
  <si>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</si>
  <si>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</si>
  <si>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</si>
  <si>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</si>
  <si>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</si>
  <si>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</si>
  <si>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</si>
  <si>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</si>
  <si>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</si>
  <si>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</si>
  <si>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</si>
  <si>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</si>
  <si>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</si>
  <si>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</si>
  <si>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</si>
  <si>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</si>
  <si>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</si>
  <si>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</si>
  <si>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</si>
  <si>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</si>
  <si>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</si>
  <si>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</si>
  <si>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</si>
  <si>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</si>
  <si>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</si>
  <si>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</si>
  <si>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</si>
  <si>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</si>
  <si>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</si>
  <si>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</si>
  <si>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</si>
  <si>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</si>
  <si>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</si>
  <si>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</si>
  <si>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</si>
  <si>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</si>
  <si>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</si>
  <si>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</si>
  <si>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</si>
  <si>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</si>
  <si>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</si>
  <si>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</si>
  <si>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</si>
  <si>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</si>
  <si>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</si>
  <si>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</si>
  <si>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</si>
  <si>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</si>
  <si>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</si>
  <si>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</si>
  <si>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</si>
  <si>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</si>
  <si>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</si>
  <si>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</si>
  <si>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</si>
  <si>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</si>
  <si>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</si>
  <si>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</si>
  <si>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</si>
  <si>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</si>
  <si>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</si>
  <si>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</si>
  <si>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</si>
  <si>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</si>
  <si>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</si>
  <si>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</si>
  <si>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</si>
  <si>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</si>
  <si>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</si>
  <si>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</si>
  <si>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</si>
  <si>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</si>
  <si>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</si>
  <si>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</si>
  <si>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</si>
  <si>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</si>
  <si>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</si>
  <si>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</si>
  <si>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</si>
  <si>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</si>
  <si>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</si>
  <si>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</si>
  <si>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</si>
  <si>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</si>
  <si>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</si>
  <si>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</si>
  <si>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</si>
  <si>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</si>
  <si>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</si>
  <si>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</si>
  <si>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</si>
  <si>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</si>
  <si>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</si>
  <si>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</si>
  <si>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</si>
  <si>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</si>
  <si>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</si>
  <si>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</si>
  <si>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</si>
  <si>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</si>
  <si>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</si>
  <si>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</si>
  <si>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</si>
  <si>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</si>
  <si>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</si>
  <si>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</si>
  <si>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</si>
  <si>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</si>
  <si>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</si>
  <si>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</si>
  <si>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</si>
  <si>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</si>
  <si>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</si>
  <si>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</si>
  <si>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</si>
  <si>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</si>
  <si>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</si>
  <si>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</si>
  <si>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</si>
  <si>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</si>
  <si>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</si>
  <si>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</si>
  <si>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</si>
  <si>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</si>
  <si>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</si>
  <si>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</si>
  <si>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</si>
  <si>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</si>
  <si>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</si>
  <si>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</si>
  <si>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</si>
  <si>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</si>
  <si>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</si>
  <si>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</si>
  <si>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</si>
  <si>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</si>
  <si>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</si>
  <si>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</si>
  <si>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</si>
  <si>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</si>
  <si>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</si>
  <si>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</si>
  <si>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</si>
  <si>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</si>
  <si>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</si>
  <si>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</si>
  <si>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</si>
  <si>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</si>
  <si>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</si>
  <si>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</si>
  <si>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</si>
  <si>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</si>
  <si>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</si>
  <si>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</si>
  <si>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</si>
  <si>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</si>
  <si>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</si>
  <si>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</si>
  <si>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</si>
  <si>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</si>
  <si>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</si>
  <si>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</si>
  <si>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</si>
  <si>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</si>
  <si>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</si>
  <si>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</si>
  <si>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</si>
  <si>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</si>
  <si>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</si>
  <si>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</si>
  <si>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</si>
  <si>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</si>
  <si>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</si>
  <si>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</si>
  <si>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</si>
  <si>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</si>
  <si>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</si>
  <si>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</si>
  <si>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</si>
  <si>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</si>
  <si>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</si>
  <si>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</si>
  <si>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</si>
  <si>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</si>
  <si>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</si>
  <si>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</si>
  <si>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</si>
  <si>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</si>
  <si>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</si>
  <si>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</si>
  <si>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</si>
  <si>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</si>
  <si>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</si>
  <si>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</si>
  <si>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</si>
  <si>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</si>
  <si>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</si>
  <si>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</si>
  <si>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</si>
  <si>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</si>
  <si>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</si>
  <si>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</si>
  <si>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</si>
  <si>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</si>
  <si>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</si>
  <si>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</si>
  <si>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</si>
  <si>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</si>
  <si>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</si>
  <si>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</si>
  <si>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</si>
  <si>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</si>
  <si>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</si>
  <si>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</si>
  <si>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</si>
  <si>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</si>
  <si>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</si>
  <si>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</si>
  <si>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</si>
  <si>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</si>
  <si>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</si>
  <si>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</si>
  <si>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</si>
  <si>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</si>
  <si>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</si>
  <si>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</si>
  <si>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</si>
  <si>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</si>
  <si>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</si>
  <si>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</si>
  <si>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</si>
  <si>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</si>
  <si>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</si>
  <si>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</si>
  <si>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</si>
  <si>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</si>
  <si>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</si>
  <si>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</si>
  <si>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</si>
  <si>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</si>
  <si>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</si>
  <si>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</si>
  <si>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</si>
  <si>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</si>
  <si>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</si>
  <si>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</si>
  <si>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</si>
  <si>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</si>
  <si>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</si>
  <si>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</si>
  <si>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</si>
  <si>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</si>
  <si>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</si>
  <si>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</si>
  <si>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</si>
  <si>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</si>
  <si>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</si>
  <si>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</si>
  <si>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</si>
  <si>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</si>
  <si>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</si>
  <si>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</si>
  <si>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</si>
  <si>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</si>
  <si>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</si>
  <si>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</si>
  <si>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</si>
  <si>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</si>
  <si>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</si>
  <si>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</si>
  <si>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</si>
  <si>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</si>
  <si>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</si>
  <si>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</si>
  <si>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</si>
  <si>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</si>
  <si>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</si>
  <si>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</si>
  <si>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</si>
  <si>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</si>
  <si>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</si>
  <si>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</si>
  <si>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</si>
  <si>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</si>
  <si>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</si>
  <si>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</si>
  <si>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</si>
  <si>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</si>
  <si>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</si>
  <si>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</si>
  <si>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</si>
  <si>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</si>
  <si>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</si>
  <si>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</si>
  <si>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</si>
  <si>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</si>
  <si>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</si>
  <si>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</si>
  <si>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</si>
  <si>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</si>
  <si>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</si>
  <si>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</si>
  <si>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</si>
  <si>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</si>
  <si>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</si>
  <si>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</si>
  <si>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</si>
  <si>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</si>
  <si>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</si>
  <si>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</si>
  <si>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</si>
  <si>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</si>
  <si>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</si>
  <si>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</si>
  <si>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</si>
  <si>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</si>
  <si>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</si>
  <si>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</si>
  <si>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</si>
  <si>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</si>
  <si>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</si>
  <si>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</si>
  <si>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</si>
  <si>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</si>
  <si>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</si>
  <si>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</si>
  <si>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</si>
  <si>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</si>
  <si>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</si>
  <si>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</si>
  <si>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</si>
  <si>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</si>
  <si>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</si>
  <si>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</si>
  <si>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</si>
  <si>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</si>
  <si>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</si>
  <si>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</si>
  <si>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</si>
  <si>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</si>
  <si>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</si>
  <si>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</si>
  <si>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</si>
  <si>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</si>
  <si>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</si>
  <si>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</si>
  <si>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</si>
  <si>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</si>
  <si>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</si>
  <si>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</si>
  <si>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</si>
  <si>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</si>
  <si>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</si>
  <si>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</si>
  <si>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</si>
  <si>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</si>
  <si>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</si>
  <si>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</si>
  <si>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</si>
  <si>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</si>
  <si>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</si>
  <si>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</si>
  <si>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</si>
  <si>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</si>
  <si>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</si>
  <si>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</si>
  <si>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</si>
  <si>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</si>
  <si>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</si>
  <si>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</si>
  <si>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</si>
  <si>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</si>
  <si>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</si>
  <si>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</si>
  <si>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</si>
  <si>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</si>
  <si>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</si>
  <si>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</si>
  <si>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</si>
  <si>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</si>
  <si>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</si>
  <si>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</si>
  <si>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</si>
  <si>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</si>
  <si>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</si>
  <si>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</si>
  <si>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</si>
  <si>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</si>
  <si>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</si>
  <si>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</si>
  <si>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</si>
  <si>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</si>
  <si>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</si>
  <si>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</si>
  <si>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</si>
  <si>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</si>
  <si>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</si>
  <si>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</si>
  <si>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</si>
  <si>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</si>
  <si>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</si>
  <si>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</si>
  <si>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</si>
  <si>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</si>
  <si>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</si>
  <si>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</si>
  <si>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</si>
  <si>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</si>
  <si>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</si>
  <si>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</si>
  <si>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</si>
  <si>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</si>
  <si>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</si>
  <si>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</si>
  <si>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</si>
  <si>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</si>
  <si>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</si>
  <si>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</si>
  <si>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</si>
  <si>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</si>
  <si>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</si>
  <si>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</si>
  <si>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</si>
  <si>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</si>
  <si>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</si>
  <si>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</si>
  <si>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</si>
  <si>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</si>
  <si>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</si>
  <si>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</si>
  <si>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</si>
  <si>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</si>
  <si>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</si>
  <si>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</si>
  <si>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</si>
  <si>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</si>
  <si>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</si>
  <si>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</si>
  <si>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</si>
  <si>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</si>
  <si>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</si>
  <si>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</si>
  <si>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</si>
  <si>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</si>
  <si>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</si>
  <si>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</si>
  <si>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</si>
  <si>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</si>
  <si>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</si>
  <si>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</si>
  <si>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</si>
  <si>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</si>
  <si>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</si>
  <si>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</si>
  <si>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</si>
  <si>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</si>
  <si>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</si>
  <si>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</si>
  <si>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</si>
  <si>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</si>
  <si>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</si>
  <si>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</si>
  <si>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</si>
  <si>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</si>
  <si>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</si>
  <si>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</si>
  <si>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</si>
  <si>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</si>
  <si>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</si>
  <si>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</si>
  <si>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</si>
  <si>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</si>
  <si>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</si>
  <si>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</si>
  <si>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</si>
  <si>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</si>
  <si>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</si>
  <si>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</si>
  <si>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</si>
  <si>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</si>
  <si>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</si>
  <si>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</si>
  <si>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</si>
  <si>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</si>
  <si>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</si>
  <si>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</si>
  <si>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</si>
  <si>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</si>
  <si>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</si>
  <si>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</si>
  <si>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</si>
  <si>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</si>
  <si>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</si>
  <si>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</si>
  <si>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</si>
  <si>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</si>
  <si>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</si>
  <si>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</si>
  <si>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</si>
  <si>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</si>
  <si>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</si>
  <si>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</si>
  <si>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</si>
  <si>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</si>
  <si>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</si>
  <si>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</si>
  <si>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</si>
  <si>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</si>
  <si>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</si>
  <si>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</si>
  <si>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</si>
  <si>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</si>
  <si>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</si>
  <si>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</si>
  <si>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</si>
  <si>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</si>
  <si>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</si>
  <si>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</si>
  <si>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</si>
  <si>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</si>
  <si>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</si>
  <si>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</si>
  <si>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</si>
  <si>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</si>
  <si>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</si>
  <si>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</si>
  <si>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</si>
  <si>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</si>
  <si>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</si>
  <si>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</si>
  <si>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</si>
  <si>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</si>
  <si>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</si>
  <si>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</si>
  <si>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</si>
  <si>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</si>
  <si>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</si>
  <si>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</si>
  <si>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</si>
  <si>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</si>
  <si>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</si>
  <si>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</si>
  <si>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</si>
  <si>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</si>
  <si>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</si>
  <si>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</si>
  <si>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</si>
  <si>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</si>
  <si>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</si>
  <si>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</si>
  <si>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</si>
  <si>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</si>
  <si>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</si>
  <si>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</si>
  <si>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</si>
  <si>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</si>
  <si>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</si>
  <si>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</si>
  <si>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</si>
  <si>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</si>
  <si>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</si>
  <si>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</si>
  <si>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</si>
  <si>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</si>
  <si>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</si>
  <si>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</si>
  <si>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</si>
  <si>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</si>
  <si>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</si>
  <si>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</si>
  <si>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</si>
  <si>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</si>
  <si>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</si>
  <si>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</si>
  <si>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</si>
  <si>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</si>
  <si>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</si>
  <si>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</si>
  <si>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</si>
  <si>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</si>
  <si>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</si>
  <si>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</si>
  <si>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</si>
  <si>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</si>
  <si>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</si>
  <si>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</si>
  <si>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</si>
  <si>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</si>
  <si>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</si>
  <si>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</si>
  <si>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</si>
  <si>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</si>
  <si>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</si>
  <si>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</si>
  <si>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</si>
  <si>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</si>
  <si>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</si>
  <si>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</si>
  <si>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</si>
  <si>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</si>
  <si>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</si>
  <si>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</si>
  <si>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</si>
  <si>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</si>
  <si>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</si>
  <si>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</si>
  <si>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</si>
  <si>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</si>
  <si>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</si>
  <si>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</si>
  <si>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</si>
  <si>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</si>
  <si>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</si>
  <si>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</si>
  <si>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</si>
  <si>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</si>
  <si>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</si>
  <si>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</si>
  <si>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</si>
  <si>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</si>
  <si>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</si>
  <si>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</si>
  <si>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</si>
  <si>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</si>
  <si>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</si>
  <si>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</si>
  <si>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</si>
  <si>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</si>
  <si>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</si>
  <si>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</si>
  <si>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</si>
  <si>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</si>
  <si>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</si>
  <si>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</si>
  <si>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</si>
  <si>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</si>
  <si>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</si>
  <si>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</si>
  <si>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</si>
  <si>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</si>
  <si>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</si>
  <si>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</si>
  <si>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</si>
  <si>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</si>
  <si>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</si>
  <si>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</si>
  <si>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</si>
  <si>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</si>
  <si>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</si>
  <si>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</si>
  <si>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</si>
  <si>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</si>
  <si>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</si>
  <si>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</si>
  <si>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</si>
  <si>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</si>
  <si>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</si>
  <si>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</si>
  <si>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</si>
  <si>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</si>
  <si>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</si>
  <si>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</si>
  <si>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</si>
  <si>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</si>
  <si>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</si>
  <si>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</si>
  <si>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</si>
  <si>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</si>
  <si>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</si>
  <si>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</si>
  <si>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</si>
  <si>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</si>
  <si>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</si>
  <si>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</si>
  <si>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</si>
  <si>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</si>
  <si>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</si>
  <si>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</si>
  <si>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</si>
  <si>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</si>
  <si>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</si>
  <si>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</si>
  <si>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</si>
  <si>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</si>
  <si>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</si>
  <si>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</si>
  <si>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</si>
  <si>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</si>
  <si>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</si>
  <si>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</si>
  <si>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</si>
  <si>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</si>
  <si>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</si>
  <si>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</si>
  <si>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</si>
  <si>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</si>
  <si>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</si>
  <si>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</si>
  <si>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</si>
  <si>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</si>
  <si>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</si>
  <si>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</si>
  <si>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</si>
  <si>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</si>
  <si>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</si>
  <si>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</si>
  <si>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</si>
  <si>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</si>
  <si>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</si>
  <si>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</si>
  <si>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</si>
  <si>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</si>
  <si>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</si>
  <si>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</si>
  <si>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</si>
  <si>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</si>
  <si>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</si>
  <si>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</si>
  <si>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</si>
  <si>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</si>
  <si>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</si>
  <si>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</si>
  <si>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</si>
  <si>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</si>
  <si>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</si>
  <si>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</si>
  <si>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</si>
  <si>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</si>
  <si>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</si>
  <si>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</si>
  <si>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</si>
  <si>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</si>
  <si>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</si>
  <si>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</si>
  <si>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</si>
  <si>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</si>
  <si>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</si>
  <si>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</si>
  <si>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</si>
  <si>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</si>
  <si>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</si>
  <si>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</si>
  <si>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</si>
  <si>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</si>
  <si>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</si>
  <si>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</si>
  <si>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</si>
  <si>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</si>
  <si>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</si>
  <si>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</si>
  <si>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</si>
  <si>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</si>
  <si>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</si>
  <si>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</si>
  <si>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</si>
  <si>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</si>
  <si>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</si>
  <si>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</si>
  <si>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</si>
  <si>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</si>
  <si>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</si>
  <si>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</si>
  <si>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</si>
  <si>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</si>
  <si>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</si>
  <si>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</si>
  <si>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</si>
  <si>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</si>
  <si>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</si>
  <si>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</si>
  <si>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</si>
  <si>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</si>
  <si>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</si>
  <si>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</si>
  <si>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</si>
  <si>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</si>
  <si>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</si>
  <si>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</si>
  <si>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</si>
  <si>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</si>
  <si>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</si>
  <si>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</si>
  <si>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</si>
  <si>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</si>
  <si>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</si>
  <si>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</si>
  <si>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</si>
  <si>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</si>
  <si>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</si>
  <si>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</si>
  <si>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</si>
  <si>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</si>
  <si>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</si>
  <si>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</si>
  <si>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</si>
  <si>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</si>
  <si>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</si>
  <si>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</si>
  <si>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</si>
  <si>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</si>
  <si>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</si>
  <si>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</si>
  <si>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</si>
  <si>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</si>
  <si>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</si>
  <si>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</si>
  <si>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</si>
  <si>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</si>
  <si>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</si>
  <si>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</si>
  <si>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</si>
  <si>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</si>
  <si>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</si>
  <si>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</si>
  <si>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</si>
  <si>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</si>
  <si>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</si>
  <si>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</si>
  <si>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</si>
  <si>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</si>
  <si>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</si>
  <si>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</si>
  <si>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</si>
  <si>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</si>
  <si>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</si>
  <si>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</si>
  <si>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</si>
  <si>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</si>
  <si>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</si>
  <si>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</si>
  <si>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</si>
  <si>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</si>
  <si>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</si>
  <si>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</si>
  <si>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</si>
  <si>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</si>
  <si>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</si>
  <si>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</si>
  <si>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</si>
  <si>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</si>
  <si>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</si>
  <si>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</si>
  <si>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</si>
  <si>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</si>
  <si>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</si>
  <si>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</si>
  <si>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</si>
  <si>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</si>
  <si>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</si>
  <si>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</si>
  <si>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</si>
  <si>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</si>
  <si>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</si>
  <si>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</si>
  <si>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</si>
  <si>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</si>
  <si>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</si>
  <si>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</si>
  <si>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</si>
  <si>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</si>
  <si>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</si>
  <si>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</si>
  <si>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</si>
  <si>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</si>
  <si>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</si>
  <si>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</si>
  <si>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</si>
  <si>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</si>
  <si>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</si>
  <si>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</si>
  <si>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</si>
  <si>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</si>
  <si>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</si>
  <si>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</si>
  <si>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</si>
  <si>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</si>
  <si>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</si>
  <si>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</si>
  <si>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</si>
  <si>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</si>
  <si>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</si>
  <si>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</si>
  <si>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</si>
  <si>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</si>
  <si>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</si>
  <si>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</si>
  <si>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</si>
  <si>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</si>
  <si>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</si>
  <si>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</si>
  <si>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</si>
  <si>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</si>
  <si>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</si>
  <si>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</si>
  <si>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</si>
  <si>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</si>
  <si>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</si>
  <si>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</si>
  <si>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</si>
  <si>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</si>
  <si>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</si>
  <si>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</si>
  <si>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</si>
  <si>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</si>
  <si>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</si>
  <si>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</si>
  <si>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</si>
  <si>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</si>
  <si>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</si>
  <si>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</si>
  <si>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</si>
  <si>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</si>
  <si>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</si>
  <si>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</si>
  <si>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</si>
  <si>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</si>
  <si>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</si>
  <si>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</si>
  <si>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</si>
  <si>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</si>
  <si>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</si>
  <si>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</si>
  <si>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</si>
  <si>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</si>
  <si>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</si>
  <si>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</si>
  <si>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</si>
  <si>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</si>
  <si>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</si>
  <si>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</si>
  <si>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</si>
  <si>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</si>
  <si>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</si>
  <si>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</si>
  <si>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</si>
  <si>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</si>
  <si>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</si>
  <si>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</si>
  <si>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</si>
  <si>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</si>
  <si>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</si>
  <si>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</si>
  <si>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</si>
  <si>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</si>
  <si>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</si>
  <si>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</si>
  <si>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</si>
  <si>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</si>
  <si>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</si>
  <si>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</si>
  <si>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</si>
  <si>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</si>
  <si>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</si>
  <si>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</si>
  <si>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</si>
  <si>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</si>
  <si>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</si>
  <si>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</si>
  <si>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</si>
  <si>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</si>
  <si>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</si>
  <si>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</si>
  <si>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</si>
  <si>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</si>
  <si>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</si>
  <si>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</si>
  <si>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</si>
  <si>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</si>
  <si>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</si>
  <si>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</si>
  <si>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</si>
  <si>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</si>
  <si>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</si>
  <si>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</si>
  <si>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</si>
  <si>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</si>
  <si>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</si>
  <si>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</si>
  <si>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</si>
  <si>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</si>
  <si>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</si>
  <si>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</si>
  <si>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</si>
  <si>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</si>
  <si>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</si>
  <si>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</si>
  <si>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</si>
  <si>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</si>
  <si>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</si>
  <si>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</si>
  <si>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</si>
  <si>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</si>
  <si>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</si>
  <si>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</si>
  <si>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</si>
  <si>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</si>
  <si>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</si>
  <si>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</si>
  <si>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</si>
  <si>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</si>
  <si>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</si>
  <si>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</si>
  <si>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</si>
  <si>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</si>
  <si>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</si>
  <si>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</si>
  <si>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</si>
  <si>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</si>
  <si>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</si>
  <si>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</si>
  <si>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</si>
  <si>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</si>
  <si>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</si>
  <si>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</si>
  <si>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</si>
  <si>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</si>
  <si>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</si>
  <si>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</si>
  <si>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</si>
  <si>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</si>
  <si>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</si>
  <si>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</si>
  <si>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</si>
  <si>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</si>
  <si>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</si>
  <si>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</si>
  <si>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</si>
  <si>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</si>
  <si>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</si>
  <si>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</si>
  <si>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</si>
  <si>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</si>
  <si>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</si>
  <si>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</si>
  <si>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</si>
  <si>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</si>
  <si>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</si>
  <si>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</si>
  <si>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</si>
  <si>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</si>
  <si>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</si>
  <si>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</si>
  <si>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</si>
  <si>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</si>
  <si>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</si>
  <si>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</si>
  <si>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</si>
  <si>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</si>
  <si>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</si>
  <si>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</si>
  <si>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</si>
  <si>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</si>
  <si>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</si>
  <si>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</si>
  <si>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</si>
  <si>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</si>
  <si>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</si>
  <si>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</si>
  <si>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</si>
  <si>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</si>
  <si>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</si>
  <si>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</si>
  <si>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</si>
  <si>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</si>
  <si>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</si>
  <si>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</si>
  <si>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</si>
  <si>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</si>
  <si>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</si>
  <si>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</si>
  <si>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</si>
  <si>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</si>
  <si>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</si>
  <si>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</si>
  <si>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</si>
  <si>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</si>
  <si>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</si>
  <si>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</si>
  <si>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</si>
  <si>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</si>
  <si>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</si>
  <si>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</si>
  <si>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</si>
  <si>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</si>
  <si>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</si>
  <si>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</si>
  <si>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</si>
  <si>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</si>
  <si>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</si>
  <si>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</si>
  <si>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</si>
  <si>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</si>
  <si>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</si>
  <si>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</si>
  <si>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</si>
  <si>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</si>
  <si>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</si>
  <si>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</si>
  <si>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</si>
  <si>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</si>
  <si>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</si>
  <si>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</si>
  <si>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</si>
  <si>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</si>
  <si>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</si>
  <si>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</si>
  <si>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</si>
  <si>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</si>
  <si>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</si>
  <si>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</si>
  <si>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</si>
  <si>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</si>
  <si>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</si>
  <si>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</si>
  <si>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</si>
  <si>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</si>
  <si>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</si>
  <si>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</si>
  <si>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</si>
  <si>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</si>
  <si>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</si>
  <si>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</si>
  <si>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</si>
  <si>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</si>
  <si>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</si>
  <si>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</si>
  <si>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</si>
  <si>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</si>
  <si>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</si>
  <si>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</si>
  <si>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</si>
  <si>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</si>
  <si>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</si>
  <si>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</si>
  <si>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</si>
  <si>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</si>
  <si>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</si>
  <si>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</si>
  <si>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</si>
  <si>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</si>
  <si>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</si>
  <si>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</si>
  <si>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</si>
  <si>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</si>
  <si>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</si>
  <si>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</si>
  <si>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</si>
  <si>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</si>
  <si>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</si>
  <si>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</si>
  <si>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</si>
  <si>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</si>
  <si>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</si>
  <si>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</si>
  <si>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</si>
  <si>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</si>
  <si>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</si>
  <si>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</si>
  <si>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</si>
  <si>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</si>
  <si>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</si>
  <si>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</si>
  <si>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</si>
  <si>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</si>
  <si>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</si>
  <si>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</si>
  <si>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</si>
  <si>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</si>
  <si>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</si>
  <si>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</si>
  <si>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</si>
  <si>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</si>
  <si>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</si>
  <si>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</si>
  <si>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</si>
  <si>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</si>
  <si>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</si>
  <si>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</si>
  <si>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</si>
  <si>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</si>
  <si>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</si>
  <si>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</si>
  <si>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</si>
  <si>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</si>
  <si>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</si>
  <si>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</si>
  <si>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</si>
  <si>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</si>
  <si>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</si>
  <si>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</si>
  <si>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</si>
  <si>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</si>
  <si>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</si>
  <si>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</si>
  <si>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</si>
  <si>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</si>
  <si>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</si>
  <si>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</si>
  <si>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</si>
  <si>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</si>
  <si>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</si>
  <si>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</si>
  <si>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</si>
  <si>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</si>
  <si>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</si>
  <si>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</si>
  <si>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</si>
  <si>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</si>
  <si>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</si>
  <si>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</si>
  <si>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</si>
  <si>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</si>
  <si>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</si>
  <si>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</si>
  <si>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</si>
  <si>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</si>
  <si>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</si>
  <si>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</si>
  <si>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</si>
  <si>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</si>
  <si>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</si>
  <si>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</si>
  <si>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</si>
  <si>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</si>
  <si>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</si>
  <si>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</si>
  <si>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</si>
  <si>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</si>
  <si>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</si>
  <si>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</si>
  <si>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</si>
  <si>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</si>
  <si>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</si>
  <si>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</si>
  <si>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</si>
  <si>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</si>
  <si>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</si>
  <si>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</si>
  <si>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</si>
  <si>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</si>
  <si>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</si>
  <si>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</si>
  <si>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</si>
  <si>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</si>
  <si>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</si>
  <si>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</si>
  <si>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</si>
  <si>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</si>
  <si>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</si>
  <si>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</si>
  <si>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</si>
  <si>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</si>
  <si>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</si>
  <si>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</si>
  <si>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</si>
  <si>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</si>
  <si>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</si>
  <si>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</si>
  <si>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</si>
  <si>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</si>
  <si>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</si>
  <si>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</si>
  <si>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</si>
  <si>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</si>
  <si>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</si>
  <si>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</si>
  <si>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</si>
  <si>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</si>
  <si>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</si>
  <si>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</si>
  <si>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</si>
  <si>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</si>
  <si>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</si>
  <si>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</si>
  <si>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</si>
  <si>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</si>
  <si>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</si>
  <si>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</si>
  <si>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</si>
  <si>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</si>
  <si>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</si>
  <si>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</si>
  <si>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</si>
  <si>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</si>
  <si>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</si>
  <si>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</si>
  <si>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</si>
  <si>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</si>
  <si>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</si>
  <si>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</si>
  <si>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</si>
  <si>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</si>
  <si>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</si>
  <si>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</si>
  <si>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</si>
  <si>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</si>
  <si>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</si>
  <si>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</si>
  <si>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</si>
  <si>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</si>
  <si>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</si>
  <si>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</si>
  <si>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</si>
  <si>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</si>
  <si>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</si>
  <si>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</si>
  <si>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</si>
  <si>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</si>
  <si>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</si>
  <si>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</si>
  <si>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</si>
  <si>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</si>
  <si>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</si>
  <si>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</si>
  <si>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</si>
  <si>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</si>
  <si>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</si>
  <si>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</si>
  <si>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</si>
  <si>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</si>
  <si>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</si>
  <si>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</si>
  <si>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</si>
  <si>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</si>
  <si>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</si>
  <si>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</si>
  <si>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</si>
  <si>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</si>
  <si>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</si>
  <si>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</si>
  <si>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</si>
  <si>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</si>
  <si>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</si>
  <si>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</si>
  <si>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</si>
  <si>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</si>
  <si>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</si>
  <si>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</si>
  <si>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</si>
  <si>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</si>
  <si>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</si>
  <si>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</si>
  <si>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</si>
  <si>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</si>
  <si>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</si>
  <si>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</si>
  <si>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</si>
  <si>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</si>
  <si>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</si>
  <si>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</si>
  <si>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</si>
  <si>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</si>
  <si>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</si>
  <si>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</si>
  <si>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</si>
  <si>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</si>
  <si>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</si>
  <si>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</si>
  <si>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</si>
  <si>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</si>
  <si>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</si>
  <si>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</si>
  <si>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</si>
  <si>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</si>
  <si>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</si>
  <si>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</si>
  <si>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</si>
  <si>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</si>
  <si>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</si>
  <si>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</si>
  <si>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</si>
  <si>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</si>
  <si>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</si>
  <si>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</si>
  <si>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</si>
  <si>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</si>
  <si>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</si>
  <si>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</si>
  <si>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</si>
  <si>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</si>
  <si>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</si>
  <si>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</si>
  <si>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</si>
  <si>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</si>
  <si>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</si>
  <si>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</si>
  <si>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</si>
  <si>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</si>
  <si>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</si>
  <si>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</si>
  <si>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</si>
  <si>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</si>
  <si>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</si>
  <si>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</si>
  <si>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</si>
  <si>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</si>
  <si>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</si>
  <si>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</si>
  <si>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</si>
  <si>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</si>
  <si>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</si>
  <si>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</si>
  <si>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</si>
  <si>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</si>
  <si>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</si>
  <si>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</si>
  <si>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</si>
  <si>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</si>
  <si>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</si>
  <si>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</si>
  <si>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</si>
  <si>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</si>
  <si>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</si>
  <si>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</si>
  <si>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</si>
  <si>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</si>
  <si>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</si>
  <si>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</si>
  <si>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</si>
  <si>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</si>
  <si>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</si>
  <si>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</si>
  <si>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</si>
  <si>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</si>
  <si>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</si>
  <si>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</si>
  <si>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</si>
  <si>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</si>
  <si>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</si>
  <si>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</si>
  <si>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</si>
  <si>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</si>
  <si>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</si>
  <si>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</si>
  <si>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</si>
  <si>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</si>
  <si>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</si>
  <si>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</si>
  <si>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</si>
  <si>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</si>
  <si>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</si>
  <si>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</si>
  <si>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</si>
  <si>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</si>
  <si>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</si>
  <si>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</si>
  <si>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</si>
  <si>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</si>
  <si>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</si>
  <si>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</si>
  <si>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</si>
  <si>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</si>
  <si>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</si>
  <si>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</si>
  <si>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</si>
  <si>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</si>
  <si>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</si>
  <si>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</si>
  <si>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</si>
  <si>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</si>
  <si>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</si>
  <si>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</si>
  <si>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</si>
  <si>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</si>
  <si>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</si>
  <si>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</si>
  <si>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</si>
  <si>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</si>
  <si>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</si>
  <si>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</si>
  <si>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</si>
  <si>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</si>
  <si>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</si>
  <si>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</si>
  <si>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</si>
  <si>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</si>
  <si>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</si>
  <si>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</si>
  <si>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</si>
  <si>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</si>
  <si>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</si>
  <si>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</si>
  <si>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</si>
  <si>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</si>
  <si>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</si>
  <si>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</si>
  <si>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</si>
  <si>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</si>
  <si>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</si>
  <si>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</si>
  <si>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</si>
  <si>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</si>
  <si>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</si>
  <si>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</si>
  <si>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</si>
  <si>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</si>
  <si>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</si>
  <si>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</si>
  <si>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</si>
  <si>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</si>
  <si>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</si>
  <si>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</si>
  <si>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</si>
  <si>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</si>
  <si>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</si>
  <si>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</si>
  <si>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</si>
  <si>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</si>
  <si>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</si>
  <si>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</si>
  <si>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</si>
  <si>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</si>
  <si>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</si>
  <si>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</si>
  <si>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</si>
  <si>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</si>
  <si>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</si>
  <si>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</si>
  <si>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</si>
  <si>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</si>
  <si>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</si>
  <si>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</si>
  <si>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</si>
  <si>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</si>
  <si>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</si>
  <si>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</si>
  <si>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</si>
  <si>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</si>
  <si>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</si>
  <si>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</si>
  <si>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</si>
  <si>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</si>
  <si>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</si>
  <si>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</si>
  <si>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</si>
  <si>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</si>
  <si>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</si>
  <si>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</si>
  <si>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</si>
  <si>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</si>
  <si>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</si>
  <si>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</si>
  <si>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</si>
  <si>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</si>
  <si>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</si>
  <si>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</si>
  <si>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</si>
  <si>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</si>
  <si>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</si>
  <si>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</si>
  <si>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</si>
  <si>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</si>
  <si>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</si>
  <si>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</si>
  <si>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</si>
  <si>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</si>
  <si>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</si>
  <si>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</si>
  <si>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</si>
  <si>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</si>
  <si>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</si>
  <si>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</si>
  <si>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</si>
  <si>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</si>
  <si>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</si>
  <si>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</si>
  <si>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</si>
  <si>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</si>
  <si>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</si>
  <si>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</si>
  <si>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</si>
  <si>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</si>
  <si>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</si>
  <si>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</si>
  <si>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</si>
  <si>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</si>
  <si>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</si>
  <si>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</si>
  <si>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</si>
  <si>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</si>
  <si>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</si>
  <si>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</si>
  <si>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</si>
  <si>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</si>
  <si>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</si>
  <si>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</si>
  <si>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</si>
  <si>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</si>
  <si>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</si>
  <si>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</si>
  <si>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</si>
  <si>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</si>
  <si>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</si>
  <si>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</si>
  <si>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</si>
  <si>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</si>
  <si>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</si>
  <si>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</si>
  <si>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</si>
  <si>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</si>
  <si>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</si>
  <si>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</si>
  <si>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</si>
  <si>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</si>
  <si>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</si>
  <si>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</si>
  <si>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</si>
  <si>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</si>
  <si>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</si>
  <si>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</si>
  <si>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</si>
  <si>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</si>
  <si>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</si>
  <si>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</si>
  <si>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</si>
  <si>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</si>
  <si>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</si>
  <si>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</si>
  <si>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</si>
  <si>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</si>
  <si>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</si>
  <si>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</si>
  <si>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</si>
  <si>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</si>
  <si>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</si>
  <si>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</si>
  <si>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</si>
  <si>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</si>
  <si>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</si>
  <si>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</si>
  <si>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</si>
  <si>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</si>
  <si>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</si>
  <si>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</si>
  <si>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</si>
  <si>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</si>
  <si>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</si>
  <si>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</si>
  <si>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</si>
  <si>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</si>
  <si>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</si>
  <si>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</si>
  <si>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</si>
  <si>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</si>
  <si>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</si>
  <si>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</si>
  <si>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</si>
  <si>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</si>
  <si>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</si>
  <si>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</si>
  <si>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</si>
  <si>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</si>
  <si>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</si>
  <si>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</si>
  <si>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</si>
  <si>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</si>
  <si>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</si>
  <si>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</si>
  <si>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</si>
  <si>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</si>
  <si>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</si>
  <si>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</si>
  <si>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</si>
  <si>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</si>
  <si>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</si>
  <si>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</si>
  <si>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</si>
  <si>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</si>
  <si>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</si>
  <si>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</si>
  <si>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</si>
  <si>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</si>
  <si>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</si>
  <si>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</si>
  <si>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</si>
  <si>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</si>
  <si>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</si>
  <si>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</si>
  <si>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</si>
  <si>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</si>
  <si>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</si>
  <si>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</si>
  <si>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</si>
  <si>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</si>
  <si>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</si>
  <si>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</si>
  <si>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</si>
  <si>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</si>
  <si>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</si>
  <si>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</si>
  <si>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</si>
  <si>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</si>
  <si>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</si>
  <si>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</si>
  <si>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</si>
  <si>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</si>
  <si>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</si>
  <si>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</si>
  <si>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</si>
  <si>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</si>
  <si>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</si>
  <si>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</si>
  <si>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</si>
  <si>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</si>
  <si>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</si>
  <si>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</si>
  <si>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</si>
  <si>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</si>
  <si>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</si>
  <si>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</si>
  <si>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</si>
  <si>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</si>
  <si>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</si>
  <si>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</si>
  <si>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</si>
  <si>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</si>
  <si>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</si>
  <si>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</si>
  <si>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</si>
  <si>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</si>
  <si>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</si>
  <si>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</si>
  <si>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</si>
  <si>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</si>
  <si>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</si>
  <si>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</si>
  <si>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</si>
  <si>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</si>
  <si>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</si>
  <si>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</si>
  <si>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</si>
  <si>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</si>
  <si>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</si>
  <si>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</si>
  <si>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</si>
  <si>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</si>
  <si>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</si>
  <si>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</si>
  <si>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</si>
  <si>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</si>
  <si>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</si>
  <si>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</si>
  <si>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</si>
  <si>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</si>
  <si>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</si>
  <si>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</si>
  <si>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</si>
  <si>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</si>
  <si>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</si>
  <si>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</si>
  <si>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</si>
  <si>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</si>
  <si>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</si>
  <si>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</si>
  <si>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</si>
  <si>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</si>
  <si>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</si>
  <si>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</si>
  <si>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</si>
  <si>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</si>
  <si>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</si>
  <si>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</si>
  <si>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</si>
  <si>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</si>
  <si>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</si>
  <si>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</si>
  <si>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</si>
  <si>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</si>
  <si>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</si>
  <si>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</si>
  <si>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</si>
  <si>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</si>
  <si>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</si>
  <si>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</si>
  <si>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</si>
  <si>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</si>
  <si>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</si>
  <si>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</si>
  <si>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</si>
  <si>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</si>
  <si>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</si>
  <si>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</si>
  <si>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</si>
  <si>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</si>
  <si>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</si>
  <si>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</si>
  <si>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</si>
  <si>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</si>
  <si>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</si>
  <si>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</si>
  <si>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</si>
  <si>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</si>
  <si>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</si>
  <si>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</si>
  <si>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</si>
  <si>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</si>
  <si>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</si>
  <si>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</si>
  <si>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</si>
  <si>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</si>
  <si>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</si>
  <si>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</si>
  <si>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</si>
  <si>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</si>
  <si>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</si>
  <si>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</si>
  <si>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</si>
  <si>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</si>
  <si>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</si>
  <si>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</si>
  <si>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</si>
  <si>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</si>
  <si>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</si>
  <si>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</si>
  <si>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</si>
  <si>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</si>
  <si>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</si>
  <si>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</si>
  <si>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</si>
  <si>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</si>
  <si>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</si>
  <si>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</si>
  <si>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</si>
  <si>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</si>
  <si>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</si>
  <si>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</si>
  <si>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</si>
  <si>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</si>
  <si>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</si>
  <si>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</si>
  <si>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</si>
  <si>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</si>
  <si>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</si>
  <si>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</si>
  <si>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</si>
  <si>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</si>
  <si>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</si>
  <si>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</si>
  <si>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</si>
  <si>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</si>
  <si>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</si>
  <si>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</si>
  <si>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</si>
  <si>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</si>
  <si>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</si>
  <si>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</si>
  <si>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</si>
  <si>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</si>
  <si>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</si>
  <si>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</si>
  <si>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</si>
  <si>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</si>
  <si>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</si>
  <si>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</si>
  <si>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</si>
  <si>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</si>
  <si>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</si>
  <si>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</si>
  <si>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</si>
  <si>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</si>
  <si>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</si>
  <si>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</si>
  <si>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</si>
  <si>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</si>
  <si>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</si>
  <si>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</si>
  <si>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</si>
  <si>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</si>
  <si>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</si>
  <si>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</si>
  <si>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</si>
  <si>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</si>
  <si>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</si>
  <si>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</si>
  <si>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</si>
  <si>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</si>
  <si>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</si>
  <si>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</si>
  <si>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</si>
  <si>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</si>
  <si>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</si>
  <si>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</si>
  <si>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</si>
  <si>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</si>
  <si>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</si>
  <si>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</si>
  <si>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</si>
  <si>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</si>
  <si>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</si>
  <si>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</si>
  <si>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</si>
  <si>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</si>
  <si>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</si>
  <si>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</si>
  <si>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</si>
  <si>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</si>
  <si>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</si>
  <si>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</si>
  <si>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</si>
  <si>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</si>
  <si>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</si>
  <si>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</si>
  <si>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</si>
  <si>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</si>
  <si>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</si>
  <si>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</si>
  <si>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</si>
  <si>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</si>
  <si>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</si>
  <si>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</si>
  <si>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</si>
  <si>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</si>
  <si>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</si>
  <si>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</si>
  <si>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</si>
  <si>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</si>
  <si>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</si>
  <si>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</si>
  <si>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</si>
  <si>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</si>
  <si>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</si>
  <si>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</si>
  <si>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</si>
  <si>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</si>
  <si>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</si>
  <si>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</si>
  <si>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</si>
  <si>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</si>
  <si>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</si>
  <si>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</si>
  <si>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</si>
  <si>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</si>
  <si>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</si>
  <si>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</si>
  <si>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</si>
  <si>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</si>
  <si>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</si>
  <si>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</si>
  <si>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</si>
  <si>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</si>
  <si>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</si>
  <si>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</si>
  <si>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</si>
  <si>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</si>
  <si>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</si>
  <si>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</si>
  <si>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</si>
  <si>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</si>
  <si>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</si>
  <si>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</si>
  <si>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</si>
  <si>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</si>
  <si>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</si>
  <si>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</si>
  <si>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</si>
  <si>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</si>
  <si>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</si>
  <si>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</si>
  <si>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</si>
  <si>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</si>
  <si>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</si>
  <si>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</si>
  <si>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</si>
  <si>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</si>
  <si>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</si>
  <si>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</si>
  <si>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</si>
  <si>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</si>
  <si>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</si>
  <si>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</si>
  <si>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</si>
  <si>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</si>
  <si>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</si>
  <si>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</si>
  <si>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</si>
  <si>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</si>
  <si>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</si>
  <si>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</si>
  <si>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</si>
  <si>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</si>
  <si>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</si>
  <si>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</si>
  <si>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</si>
  <si>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</si>
  <si>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</si>
  <si>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</si>
  <si>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</si>
  <si>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</si>
  <si>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</si>
  <si>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</si>
  <si>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</si>
  <si>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</si>
  <si>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</si>
  <si>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</si>
  <si>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</si>
  <si>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</si>
  <si>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</si>
  <si>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</si>
  <si>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</si>
  <si>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</si>
  <si>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</si>
  <si>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</si>
  <si>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</si>
  <si>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</si>
  <si>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</si>
  <si>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</si>
  <si>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</si>
  <si>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</si>
  <si>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</si>
  <si>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</si>
  <si>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</si>
  <si>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</si>
  <si>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</si>
  <si>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</si>
  <si>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</si>
  <si>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</si>
  <si>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</si>
  <si>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</si>
  <si>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</si>
  <si>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</si>
  <si>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</si>
  <si>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</si>
  <si>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</si>
  <si>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</si>
  <si>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</si>
  <si>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</si>
  <si>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</si>
  <si>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</si>
  <si>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</si>
  <si>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</si>
  <si>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</si>
  <si>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</si>
  <si>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</si>
  <si>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</si>
  <si>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</si>
  <si>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</si>
  <si>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</si>
  <si>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</si>
  <si>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</si>
  <si>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</si>
  <si>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</si>
  <si>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</si>
  <si>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</si>
  <si>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</si>
  <si>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</si>
  <si>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</si>
  <si>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</si>
  <si>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</si>
  <si>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</si>
  <si>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</si>
  <si>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</si>
  <si>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</si>
  <si>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</si>
  <si>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</si>
  <si>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</si>
  <si>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</si>
  <si>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</si>
  <si>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</si>
  <si>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</si>
  <si>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</si>
  <si>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</si>
  <si>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</si>
  <si>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</si>
  <si>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</si>
  <si>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</si>
  <si>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</si>
  <si>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</si>
  <si>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</si>
  <si>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</si>
  <si>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</si>
  <si>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</si>
  <si>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</si>
  <si>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</si>
  <si>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</si>
  <si>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</si>
  <si>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</si>
  <si>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</si>
  <si>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</si>
  <si>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</si>
  <si>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</si>
  <si>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</si>
  <si>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</si>
  <si>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</si>
  <si>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</si>
  <si>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</si>
  <si>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</si>
  <si>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</si>
  <si>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</si>
  <si>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</si>
  <si>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</si>
  <si>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</si>
  <si>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</si>
  <si>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</si>
  <si>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</si>
  <si>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</si>
  <si>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</si>
  <si>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</si>
  <si>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</si>
  <si>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</si>
  <si>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</si>
  <si>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</si>
  <si>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</si>
  <si>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</si>
  <si>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</si>
  <si>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</si>
  <si>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</si>
  <si>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</si>
  <si>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</si>
  <si>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</si>
  <si>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</si>
  <si>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</si>
  <si>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</si>
  <si>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</si>
  <si>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</si>
  <si>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</si>
  <si>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</si>
  <si>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</si>
  <si>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</si>
  <si>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</si>
  <si>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</si>
  <si>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</si>
  <si>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</si>
  <si>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</si>
  <si>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</si>
  <si>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</si>
  <si>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</si>
  <si>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</si>
  <si>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</si>
  <si>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</si>
  <si>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</si>
  <si>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</si>
  <si>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</si>
  <si>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</si>
  <si>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</si>
  <si>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</si>
  <si>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</si>
  <si>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</si>
  <si>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</si>
  <si>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</si>
  <si>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</si>
  <si>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</si>
  <si>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</si>
  <si>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</si>
  <si>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</si>
  <si>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</si>
  <si>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</si>
  <si>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</si>
  <si>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</si>
  <si>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</si>
  <si>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</si>
  <si>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</si>
  <si>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</si>
  <si>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</si>
  <si>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</si>
  <si>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</si>
  <si>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</si>
  <si>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</si>
  <si>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</si>
  <si>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</si>
  <si>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</si>
  <si>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</si>
  <si>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</si>
  <si>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</si>
  <si>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</si>
  <si>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</si>
  <si>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</si>
  <si>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</si>
  <si>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</si>
  <si>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</si>
  <si>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</si>
  <si>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</si>
  <si>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</si>
  <si>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</si>
  <si>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</si>
  <si>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</si>
  <si>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</si>
  <si>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</si>
  <si>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</si>
  <si>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</si>
  <si>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</si>
  <si>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</si>
  <si>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</si>
  <si>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</si>
  <si>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</si>
  <si>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</si>
  <si>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</si>
  <si>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</si>
  <si>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</si>
  <si>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</si>
  <si>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</si>
  <si>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</si>
  <si>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</si>
  <si>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</si>
  <si>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</si>
  <si>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</si>
  <si>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</si>
  <si>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</si>
  <si>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</si>
  <si>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</si>
  <si>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</si>
  <si>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</si>
  <si>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</si>
  <si>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</si>
  <si>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</si>
  <si>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</si>
  <si>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</si>
  <si>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</si>
  <si>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</si>
  <si>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</si>
  <si>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</si>
  <si>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</si>
  <si>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</si>
  <si>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</si>
  <si>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</si>
  <si>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</si>
  <si>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</si>
  <si>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</si>
  <si>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</si>
  <si>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</si>
  <si>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</si>
  <si>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</si>
  <si>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</si>
  <si>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</si>
  <si>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</si>
  <si>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</si>
  <si>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</si>
  <si>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</si>
  <si>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</si>
  <si>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</si>
  <si>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</si>
  <si>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</si>
  <si>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</si>
  <si>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</si>
  <si>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</si>
  <si>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</si>
  <si>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</si>
  <si>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</si>
  <si>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</si>
  <si>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</si>
  <si>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</si>
  <si>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</si>
  <si>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</si>
  <si>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</si>
  <si>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</si>
  <si>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</si>
  <si>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</si>
  <si>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</si>
  <si>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</si>
  <si>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</si>
  <si>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</si>
  <si>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</si>
  <si>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</si>
  <si>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</si>
  <si>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</si>
  <si>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</si>
  <si>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</si>
  <si>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</si>
  <si>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</si>
  <si>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</si>
  <si>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</si>
  <si>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</si>
  <si>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</si>
  <si>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</si>
  <si>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</si>
  <si>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</si>
  <si>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</si>
  <si>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</si>
  <si>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</si>
  <si>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</si>
  <si>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</si>
  <si>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</si>
  <si>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</si>
  <si>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</si>
  <si>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</si>
  <si>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</si>
  <si>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</si>
  <si>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</si>
  <si>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</si>
  <si>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</si>
  <si>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</si>
  <si>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</si>
  <si>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</si>
  <si>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</si>
  <si>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</si>
  <si>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</si>
  <si>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</si>
  <si>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</si>
  <si>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</si>
  <si>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</si>
  <si>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</si>
  <si>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</si>
  <si>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</si>
  <si>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</si>
  <si>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</si>
  <si>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</si>
  <si>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</si>
  <si>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</si>
  <si>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</si>
  <si>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</si>
  <si>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</si>
  <si>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</si>
  <si>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</si>
  <si>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</si>
  <si>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</si>
  <si>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</si>
  <si>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</si>
  <si>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</si>
  <si>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</si>
  <si>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</si>
  <si>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</si>
  <si>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</si>
  <si>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</si>
  <si>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</si>
  <si>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</si>
  <si>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</si>
  <si>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</si>
  <si>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</si>
  <si>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</si>
  <si>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</si>
  <si>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</si>
  <si>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</si>
  <si>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</si>
  <si>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</si>
  <si>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</si>
  <si>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</si>
  <si>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</si>
  <si>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</si>
  <si>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</si>
  <si>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</si>
  <si>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</si>
  <si>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</si>
  <si>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</si>
  <si>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</si>
  <si>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</si>
  <si>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</si>
  <si>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</si>
  <si>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</si>
  <si>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</si>
  <si>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</si>
  <si>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</si>
  <si>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</si>
  <si>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</si>
  <si>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</si>
  <si>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</si>
  <si>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</si>
  <si>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</si>
  <si>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</si>
  <si>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</si>
  <si>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</si>
  <si>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</si>
  <si>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</si>
  <si>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</si>
  <si>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</si>
  <si>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</si>
  <si>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</si>
  <si>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</si>
  <si>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</si>
  <si>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</si>
  <si>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</si>
  <si>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</si>
  <si>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</si>
  <si>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</si>
  <si>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</si>
  <si>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</si>
  <si>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</si>
  <si>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</si>
  <si>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</si>
  <si>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</si>
  <si>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</si>
  <si>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</si>
  <si>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</si>
  <si>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</si>
  <si>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</si>
  <si>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</si>
  <si>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</si>
  <si>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</si>
  <si>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</si>
  <si>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</si>
  <si>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</si>
  <si>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</si>
  <si>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</si>
  <si>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</si>
  <si>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</si>
  <si>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</si>
  <si>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</si>
  <si>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</si>
  <si>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</si>
  <si>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</si>
  <si>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</si>
  <si>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</si>
  <si>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</si>
  <si>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</si>
  <si>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</si>
  <si>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</si>
  <si>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</si>
  <si>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</si>
  <si>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</si>
  <si>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</si>
  <si>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</si>
  <si>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</si>
  <si>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</si>
  <si>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</si>
  <si>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</si>
  <si>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</si>
  <si>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</si>
  <si>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</si>
  <si>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</si>
  <si>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</si>
  <si>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</si>
  <si>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</si>
  <si>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</si>
  <si>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</si>
  <si>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</si>
  <si>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</si>
  <si>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</si>
  <si>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</si>
  <si>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</si>
  <si>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</si>
  <si>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</si>
  <si>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</si>
  <si>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</si>
  <si>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</si>
  <si>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</si>
  <si>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</si>
  <si>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</si>
  <si>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</si>
  <si>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</si>
  <si>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</si>
  <si>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</si>
  <si>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</si>
  <si>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</si>
  <si>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</si>
  <si>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</si>
  <si>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</si>
  <si>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</si>
  <si>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</si>
  <si>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</si>
  <si>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</si>
  <si>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</si>
  <si>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</si>
  <si>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</si>
  <si>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</si>
  <si>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</si>
  <si>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</si>
  <si>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</si>
  <si>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</si>
  <si>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</si>
  <si>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</si>
  <si>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</si>
  <si>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</si>
  <si>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</si>
  <si>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</si>
  <si>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</si>
  <si>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</si>
  <si>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</si>
  <si>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</si>
  <si>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</si>
  <si>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</si>
  <si>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</si>
  <si>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</si>
  <si>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</si>
  <si>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</si>
  <si>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</si>
  <si>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</si>
  <si>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</si>
  <si>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</si>
  <si>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</si>
  <si>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</si>
  <si>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</si>
  <si>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</si>
  <si>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</si>
  <si>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</si>
  <si>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</si>
  <si>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</si>
  <si>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</si>
  <si>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</si>
  <si>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</si>
  <si>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</si>
  <si>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</si>
  <si>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</si>
  <si>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</si>
  <si>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</si>
  <si>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</si>
  <si>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</si>
  <si>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</si>
  <si>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</si>
  <si>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</si>
  <si>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</si>
  <si>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</si>
  <si>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</si>
  <si>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</si>
  <si>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</si>
  <si>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</si>
  <si>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</si>
  <si>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</si>
  <si>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</si>
  <si>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</si>
  <si>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</si>
  <si>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</si>
  <si>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</si>
  <si>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</si>
  <si>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</si>
  <si>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</si>
  <si>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</si>
  <si>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</si>
  <si>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</si>
  <si>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</si>
  <si>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</si>
  <si>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</si>
  <si>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</si>
  <si>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</si>
  <si>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</si>
  <si>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</si>
  <si>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</si>
  <si>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</si>
  <si>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</si>
  <si>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</si>
  <si>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</si>
  <si>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</si>
  <si>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</si>
  <si>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</si>
  <si>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</si>
  <si>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</si>
  <si>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</si>
  <si>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</si>
  <si>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</si>
  <si>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</si>
  <si>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</si>
  <si>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</si>
  <si>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</si>
  <si>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</si>
  <si>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</si>
  <si>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</si>
  <si>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</si>
  <si>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</si>
  <si>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</si>
  <si>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</si>
  <si>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</si>
  <si>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</si>
  <si>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</si>
  <si>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</si>
  <si>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</si>
  <si>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</si>
  <si>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</si>
  <si>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</si>
  <si>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</si>
  <si>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</si>
  <si>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</si>
  <si>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</si>
  <si>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</si>
  <si>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</si>
  <si>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</si>
  <si>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</si>
  <si>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</si>
  <si>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</si>
  <si>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</si>
  <si>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</si>
  <si>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</si>
  <si>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</si>
  <si>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</si>
  <si>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</si>
  <si>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</si>
  <si>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</si>
  <si>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</si>
  <si>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</si>
  <si>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</si>
  <si>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</si>
  <si>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</si>
  <si>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</si>
  <si>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</si>
  <si>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</si>
  <si>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</si>
  <si>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</si>
  <si>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</si>
  <si>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</si>
  <si>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</si>
  <si>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</si>
  <si>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</si>
  <si>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</si>
  <si>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</si>
  <si>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</si>
  <si>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</si>
  <si>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</si>
  <si>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</si>
  <si>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</si>
  <si>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</si>
  <si>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</si>
  <si>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</si>
  <si>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</si>
  <si>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</si>
  <si>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</si>
  <si>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</si>
  <si>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</si>
  <si>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</si>
  <si>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</si>
  <si>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</si>
  <si>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</si>
  <si>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</si>
  <si>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</si>
  <si>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</si>
  <si>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</si>
  <si>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</si>
  <si>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</si>
  <si>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</si>
  <si>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</si>
  <si>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</si>
  <si>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</si>
  <si>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</si>
  <si>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</si>
  <si>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</si>
  <si>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</si>
  <si>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</si>
  <si>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</si>
  <si>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</si>
  <si>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</si>
  <si>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</si>
  <si>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</si>
  <si>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</si>
  <si>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</si>
  <si>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</si>
  <si>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</si>
  <si>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</si>
  <si>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</si>
  <si>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</si>
  <si>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</si>
  <si>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</si>
  <si>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</si>
  <si>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</si>
  <si>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</si>
  <si>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</si>
  <si>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</si>
  <si>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</si>
  <si>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</si>
  <si>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</si>
  <si>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</si>
  <si>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</si>
  <si>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</si>
  <si>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</si>
  <si>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</si>
  <si>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</si>
  <si>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</si>
  <si>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</si>
  <si>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</si>
  <si>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</si>
  <si>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</si>
  <si>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</si>
  <si>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</si>
  <si>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</si>
  <si>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</si>
  <si>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</si>
  <si>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</si>
  <si>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</si>
  <si>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</si>
  <si>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</si>
  <si>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</si>
  <si>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</si>
  <si>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</si>
  <si>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</si>
  <si>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</si>
  <si>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</si>
  <si>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</si>
  <si>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</si>
  <si>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</si>
  <si>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</si>
  <si>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</si>
  <si>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</si>
  <si>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</si>
  <si>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</si>
  <si>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</si>
  <si>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</si>
  <si>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</si>
  <si>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</si>
  <si>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</si>
  <si>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</si>
  <si>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</si>
  <si>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</si>
  <si>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</si>
  <si>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</si>
  <si>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</si>
  <si>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</si>
  <si>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</si>
  <si>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</si>
  <si>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</si>
  <si>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</si>
  <si>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</si>
  <si>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</si>
  <si>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</si>
  <si>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</si>
  <si>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</si>
  <si>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</si>
  <si>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</si>
  <si>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</si>
  <si>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</si>
  <si>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</si>
  <si>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</si>
  <si>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</si>
  <si>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</si>
  <si>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</si>
  <si>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</si>
  <si>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</si>
  <si>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</si>
  <si>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</si>
  <si>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</si>
  <si>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</si>
  <si>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</si>
  <si>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</si>
  <si>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</si>
  <si>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</si>
  <si>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</si>
  <si>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</si>
  <si>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</si>
  <si>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</si>
  <si>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</si>
  <si>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</si>
  <si>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</si>
  <si>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</si>
  <si>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</si>
  <si>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</si>
  <si>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</si>
  <si>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</si>
  <si>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</si>
  <si>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</si>
  <si>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</si>
  <si>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</si>
  <si>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</si>
  <si>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</si>
  <si>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</si>
  <si>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</si>
  <si>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</si>
  <si>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</si>
  <si>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</si>
  <si>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</si>
  <si>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</si>
  <si>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</si>
  <si>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</si>
  <si>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</si>
  <si>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</si>
  <si>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</si>
  <si>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</si>
  <si>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</si>
  <si>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</si>
  <si>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</si>
  <si>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</si>
  <si>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</si>
  <si>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</si>
  <si>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</si>
  <si>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</si>
  <si>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</si>
  <si>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</si>
  <si>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</si>
  <si>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</si>
  <si>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</si>
  <si>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</si>
  <si>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</si>
  <si>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</si>
  <si>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</si>
  <si>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</si>
  <si>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</si>
  <si>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</si>
  <si>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</si>
  <si>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</si>
  <si>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</si>
  <si>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</si>
  <si>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</si>
  <si>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</si>
  <si>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</si>
  <si>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</si>
  <si>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</si>
  <si>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</si>
  <si>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</si>
  <si>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</si>
  <si>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</si>
  <si>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</si>
  <si>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</si>
  <si>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</si>
  <si>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</si>
  <si>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</si>
  <si>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</si>
  <si>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</si>
  <si>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</si>
  <si>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</si>
  <si>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</si>
  <si>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</si>
  <si>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</si>
  <si>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</si>
  <si>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</si>
  <si>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</si>
  <si>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</si>
  <si>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</si>
  <si>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</si>
  <si>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</si>
  <si>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</si>
  <si>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</si>
  <si>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</si>
  <si>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</si>
  <si>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</si>
  <si>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</si>
  <si>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</si>
  <si>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</si>
  <si>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</si>
  <si>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</si>
  <si>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</si>
  <si>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</si>
  <si>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</si>
  <si>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</si>
  <si>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</si>
  <si>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</si>
  <si>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</si>
  <si>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</si>
  <si>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</si>
  <si>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</si>
  <si>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</si>
  <si>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</si>
  <si>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</si>
  <si>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</si>
  <si>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</si>
  <si>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</si>
  <si>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</si>
  <si>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</si>
  <si>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</si>
  <si>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</si>
  <si>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</si>
  <si>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</si>
  <si>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</si>
  <si>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</si>
  <si>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</si>
  <si>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</si>
  <si>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</si>
  <si>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</si>
  <si>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</si>
  <si>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</si>
  <si>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</si>
  <si>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</si>
  <si>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</si>
  <si>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</si>
  <si>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</si>
  <si>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</si>
  <si>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</si>
  <si>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</si>
  <si>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</si>
  <si>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</si>
  <si>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</si>
  <si>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</si>
  <si>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</si>
  <si>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</si>
  <si>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</si>
  <si>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</si>
  <si>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</si>
  <si>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</si>
  <si>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</si>
  <si>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</si>
  <si>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</si>
  <si>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</si>
  <si>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</si>
  <si>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</si>
  <si>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</si>
  <si>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</si>
  <si>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</si>
  <si>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</si>
  <si>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</si>
  <si>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</si>
  <si>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</si>
  <si>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</si>
  <si>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</si>
  <si>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</si>
  <si>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</si>
  <si>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</si>
  <si>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</si>
  <si>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</si>
  <si>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</si>
  <si>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</si>
  <si>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</si>
  <si>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</si>
  <si>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</si>
  <si>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</si>
  <si>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</si>
  <si>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</si>
  <si>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</si>
  <si>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</si>
  <si>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</si>
  <si>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</si>
  <si>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</si>
  <si>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</si>
  <si>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</si>
  <si>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</si>
  <si>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</si>
  <si>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</si>
  <si>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</si>
  <si>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</si>
  <si>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</si>
  <si>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</si>
  <si>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</si>
  <si>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</si>
  <si>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</si>
  <si>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</si>
  <si>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</si>
  <si>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</si>
  <si>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</si>
  <si>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</si>
  <si>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</si>
  <si>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</si>
  <si>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</si>
  <si>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</si>
  <si>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</si>
  <si>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</si>
  <si>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</si>
  <si>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</si>
  <si>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</si>
  <si>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</si>
  <si>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</si>
  <si>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</si>
  <si>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</si>
  <si>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</si>
  <si>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</si>
  <si>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</si>
  <si>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</si>
  <si>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</si>
  <si>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</si>
  <si>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</si>
  <si>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</si>
  <si>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</si>
  <si>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</si>
  <si>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</si>
  <si>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</si>
  <si>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</si>
  <si>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</si>
  <si>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</si>
  <si>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</si>
  <si>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</si>
  <si>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</si>
  <si>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</si>
  <si>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</si>
  <si>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</si>
  <si>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</si>
  <si>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</si>
  <si>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</si>
  <si>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</si>
  <si>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</si>
  <si>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</si>
  <si>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</si>
  <si>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</si>
  <si>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</si>
  <si>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</si>
  <si>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</si>
  <si>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</si>
  <si>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</si>
  <si>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</si>
  <si>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</si>
  <si>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</si>
  <si>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</si>
  <si>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</si>
  <si>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</si>
  <si>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</si>
  <si>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</si>
  <si>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</si>
  <si>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</si>
  <si>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</si>
  <si>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</si>
  <si>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</si>
  <si>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</si>
  <si>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</si>
  <si>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</si>
  <si>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</si>
  <si>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</si>
  <si>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</si>
  <si>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</si>
  <si>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</si>
  <si>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</si>
  <si>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</si>
  <si>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</si>
  <si>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</si>
  <si>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</si>
  <si>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</si>
  <si>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</si>
  <si>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</si>
  <si>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</si>
  <si>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</si>
  <si>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</si>
  <si>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</si>
  <si>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</si>
  <si>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</si>
  <si>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</si>
  <si>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</si>
  <si>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</si>
  <si>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</si>
  <si>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</si>
  <si>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</si>
  <si>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</si>
  <si>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</si>
  <si>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</si>
  <si>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</si>
  <si>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</si>
  <si>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</si>
  <si>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</si>
  <si>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</si>
  <si>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</si>
  <si>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</si>
  <si>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</si>
  <si>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</si>
  <si>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</si>
  <si>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</si>
  <si>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</si>
  <si>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</si>
  <si>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</si>
  <si>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</si>
  <si>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</si>
  <si>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</si>
  <si>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</si>
  <si>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</si>
  <si>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</si>
  <si>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</si>
  <si>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</si>
  <si>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</si>
  <si>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</si>
  <si>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</si>
  <si>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</si>
  <si>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</si>
  <si>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</si>
  <si>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</si>
  <si>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</si>
  <si>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</si>
  <si>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</si>
  <si>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</si>
  <si>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</si>
  <si>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</si>
  <si>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</si>
  <si>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</si>
  <si>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</si>
  <si>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</si>
  <si>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</si>
  <si>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</si>
  <si>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</si>
  <si>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</si>
  <si>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</si>
  <si>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</si>
  <si>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</si>
  <si>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</si>
  <si>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</si>
  <si>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</si>
  <si>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</si>
  <si>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</si>
  <si>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</si>
  <si>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</si>
  <si>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</si>
  <si>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</si>
  <si>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</si>
  <si>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</si>
  <si>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</si>
  <si>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</si>
  <si>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</si>
  <si>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</si>
  <si>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</si>
  <si>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</si>
  <si>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</si>
  <si>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</si>
  <si>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</si>
  <si>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</si>
  <si>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</si>
  <si>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</si>
  <si>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</si>
  <si>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</si>
  <si>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</si>
  <si>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</si>
  <si>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</si>
  <si>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</si>
  <si>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</si>
  <si>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</si>
  <si>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</si>
  <si>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</si>
  <si>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</si>
  <si>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</si>
  <si>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</si>
  <si>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</si>
  <si>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</si>
  <si>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</si>
  <si>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</si>
  <si>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</si>
  <si>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</si>
  <si>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</si>
  <si>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</si>
  <si>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</si>
  <si>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</si>
  <si>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</si>
  <si>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</si>
  <si>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</si>
  <si>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</si>
  <si>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</si>
  <si>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</si>
  <si>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</si>
  <si>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</si>
  <si>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</si>
  <si>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</si>
  <si>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</si>
  <si>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</si>
  <si>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</si>
  <si>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</si>
  <si>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</si>
  <si>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</si>
  <si>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</si>
  <si>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</si>
  <si>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</si>
  <si>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</si>
  <si>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</si>
  <si>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</si>
  <si>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</si>
  <si>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</si>
  <si>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</si>
  <si>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</si>
  <si>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</si>
  <si>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</si>
  <si>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</si>
  <si>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</si>
  <si>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</si>
  <si>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</si>
  <si>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</si>
  <si>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</si>
  <si>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</si>
  <si>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</si>
  <si>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</si>
  <si>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</si>
  <si>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</si>
  <si>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</si>
  <si>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</si>
  <si>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</si>
  <si>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</si>
  <si>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</si>
  <si>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</si>
  <si>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</si>
  <si>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</si>
  <si>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</si>
  <si>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</si>
  <si>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</si>
  <si>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</si>
  <si>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</si>
  <si>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</si>
  <si>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</si>
  <si>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</si>
  <si>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</si>
  <si>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</si>
  <si>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</si>
  <si>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</si>
  <si>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</si>
  <si>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</si>
  <si>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</si>
  <si>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</si>
  <si>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</si>
  <si>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</si>
  <si>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</si>
  <si>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</si>
  <si>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</si>
  <si>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</si>
  <si>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</si>
  <si>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</si>
  <si>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</si>
  <si>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</si>
  <si>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</si>
  <si>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</si>
  <si>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</si>
  <si>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</si>
  <si>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</si>
  <si>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</si>
  <si>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</si>
  <si>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</si>
  <si>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</si>
  <si>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</si>
  <si>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</si>
  <si>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</si>
  <si>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</si>
  <si>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</si>
  <si>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</si>
  <si>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</si>
  <si>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</si>
  <si>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</si>
  <si>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</si>
  <si>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</si>
  <si>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</si>
  <si>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</si>
  <si>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</si>
  <si>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</si>
  <si>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</si>
  <si>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</si>
  <si>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</si>
  <si>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</si>
  <si>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</si>
  <si>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</si>
  <si>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</si>
  <si>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</si>
  <si>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</si>
  <si>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</si>
  <si>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</si>
  <si>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</si>
  <si>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</si>
  <si>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</si>
  <si>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</si>
  <si>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</si>
  <si>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</si>
  <si>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</si>
  <si>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</si>
  <si>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</si>
  <si>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</si>
  <si>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</si>
  <si>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</si>
  <si>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</si>
  <si>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</si>
  <si>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</si>
  <si>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</si>
  <si>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</si>
  <si>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</si>
  <si>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</si>
  <si>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</si>
  <si>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</si>
  <si>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</si>
  <si>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</si>
  <si>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</si>
  <si>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</si>
  <si>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</si>
  <si>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</si>
  <si>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</si>
  <si>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</si>
  <si>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</si>
  <si>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</si>
  <si>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</si>
  <si>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</si>
  <si>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</si>
  <si>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</si>
  <si>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</si>
  <si>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</si>
  <si>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</si>
  <si>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</si>
  <si>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</si>
  <si>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</si>
  <si>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</si>
  <si>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</si>
  <si>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</si>
  <si>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</si>
  <si>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</si>
  <si>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</si>
  <si>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</si>
  <si>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</si>
  <si>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</si>
  <si>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</si>
  <si>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</si>
  <si>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</si>
  <si>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</si>
  <si>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</si>
  <si>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</si>
  <si>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</si>
  <si>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</si>
  <si>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</si>
  <si>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</si>
  <si>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</si>
  <si>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</si>
  <si>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</si>
  <si>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</si>
  <si>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</si>
  <si>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</si>
  <si>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</si>
  <si>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</si>
  <si>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</si>
  <si>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</si>
  <si>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</si>
  <si>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</si>
  <si>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</si>
  <si>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</si>
  <si>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</si>
  <si>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</si>
  <si>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</si>
  <si>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</si>
  <si>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</si>
  <si>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</si>
  <si>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</si>
  <si>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</si>
  <si>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</si>
  <si>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</si>
  <si>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</si>
  <si>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</si>
  <si>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</si>
  <si>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</si>
  <si>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</si>
  <si>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</si>
  <si>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</si>
  <si>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</si>
  <si>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</si>
  <si>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</si>
  <si>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</si>
  <si>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</si>
  <si>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</si>
  <si>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</si>
  <si>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</si>
  <si>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</si>
  <si>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</si>
  <si>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</si>
  <si>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</si>
  <si>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</si>
  <si>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</si>
  <si>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</si>
  <si>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</si>
  <si>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</si>
  <si>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</si>
  <si>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</si>
  <si>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</si>
  <si>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</si>
  <si>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</si>
  <si>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</si>
  <si>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</si>
  <si>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</si>
  <si>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</si>
  <si>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</si>
  <si>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</si>
  <si>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</si>
  <si>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</si>
  <si>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</si>
  <si>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</si>
  <si>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</si>
  <si>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</si>
  <si>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</si>
  <si>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</si>
  <si>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</si>
  <si>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</si>
  <si>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</si>
  <si>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</si>
  <si>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</si>
  <si>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</si>
  <si>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</si>
  <si>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</si>
  <si>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</si>
  <si>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</si>
  <si>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</si>
  <si>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</si>
  <si>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</si>
  <si>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</si>
  <si>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</si>
  <si>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</si>
  <si>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</si>
  <si>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</si>
  <si>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</si>
  <si>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</si>
  <si>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</si>
  <si>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</si>
  <si>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</si>
  <si>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</si>
  <si>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</si>
  <si>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</si>
  <si>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</si>
  <si>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</si>
  <si>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</si>
  <si>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</si>
  <si>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</si>
  <si>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</si>
  <si>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</si>
  <si>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</si>
  <si>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</si>
  <si>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</si>
  <si>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</si>
  <si>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</si>
  <si>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</si>
  <si>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</si>
  <si>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</si>
  <si>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</si>
  <si>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</si>
  <si>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</si>
  <si>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</si>
  <si>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</si>
  <si>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</si>
  <si>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</si>
  <si>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</si>
  <si>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</si>
  <si>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</si>
  <si>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</si>
  <si>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</si>
  <si>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</si>
  <si>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</si>
  <si>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</si>
  <si>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</si>
  <si>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</si>
  <si>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</si>
  <si>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</si>
  <si>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</si>
  <si>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</si>
  <si>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</si>
  <si>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</si>
  <si>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</si>
  <si>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</si>
  <si>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</si>
  <si>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</si>
  <si>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</si>
  <si>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</si>
  <si>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</si>
  <si>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</si>
  <si>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</si>
  <si>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</si>
  <si>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</si>
  <si>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</si>
  <si>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</si>
  <si>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</si>
  <si>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</si>
  <si>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</si>
  <si>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</si>
  <si>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</si>
  <si>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</si>
  <si>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</si>
  <si>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</si>
  <si>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</si>
  <si>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</si>
  <si>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</si>
  <si>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</si>
  <si>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</si>
  <si>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</si>
  <si>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</si>
  <si>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</si>
  <si>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</si>
  <si>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</si>
  <si>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</si>
  <si>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</si>
  <si>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</si>
  <si>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</si>
  <si>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</si>
  <si>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</si>
  <si>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</si>
  <si>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</si>
  <si>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</si>
  <si>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</si>
  <si>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</si>
  <si>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</si>
  <si>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</si>
  <si>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</si>
  <si>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</si>
  <si>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</si>
  <si>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</si>
  <si>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</si>
  <si>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</si>
  <si>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</si>
  <si>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</si>
  <si>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</si>
  <si>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</si>
  <si>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</si>
  <si>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</si>
  <si>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</si>
  <si>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</si>
  <si>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</si>
  <si>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</si>
  <si>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</si>
  <si>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</si>
  <si>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</si>
  <si>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</si>
  <si>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</si>
  <si>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</si>
  <si>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</si>
  <si>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</si>
  <si>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</si>
  <si>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</si>
  <si>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</si>
  <si>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</si>
  <si>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</si>
  <si>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</si>
  <si>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</si>
  <si>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</si>
  <si>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</si>
  <si>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</si>
  <si>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</si>
  <si>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</si>
  <si>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</si>
  <si>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</si>
  <si>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</si>
  <si>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</si>
  <si>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</si>
  <si>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</si>
  <si>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</si>
  <si>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</si>
  <si>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</si>
  <si>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</si>
  <si>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</si>
  <si>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</si>
  <si>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</si>
  <si>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</si>
  <si>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</si>
  <si>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</si>
  <si>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</si>
  <si>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</si>
  <si>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</si>
  <si>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</si>
  <si>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</si>
  <si>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</si>
  <si>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</si>
  <si>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</si>
  <si>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</si>
  <si>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</si>
  <si>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</si>
  <si>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</si>
  <si>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</si>
  <si>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</si>
  <si>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</si>
  <si>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</si>
  <si>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</si>
  <si>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</si>
  <si>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</si>
  <si>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</si>
  <si>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</si>
  <si>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</si>
  <si>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</si>
  <si>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</si>
  <si>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</si>
  <si>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</si>
  <si>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</si>
  <si>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</si>
  <si>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</si>
  <si>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</si>
  <si>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</si>
  <si>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</si>
  <si>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</si>
  <si>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</si>
  <si>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</si>
  <si>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</si>
  <si>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</si>
  <si>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</si>
  <si>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</si>
  <si>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</si>
  <si>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</si>
  <si>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</si>
  <si>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</si>
  <si>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</si>
  <si>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</si>
  <si>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</si>
  <si>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</si>
  <si>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</si>
  <si>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</si>
  <si>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</si>
  <si>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</si>
  <si>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</si>
  <si>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</si>
  <si>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</si>
  <si>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</si>
  <si>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</si>
  <si>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</si>
  <si>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</si>
  <si>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</si>
  <si>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</si>
  <si>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</si>
  <si>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</si>
  <si>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</si>
  <si>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</si>
  <si>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</si>
  <si>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</si>
  <si>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</si>
  <si>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</si>
  <si>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</si>
  <si>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</si>
  <si>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</si>
  <si>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</si>
  <si>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</si>
  <si>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</si>
  <si>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</si>
  <si>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</si>
  <si>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</si>
  <si>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</si>
  <si>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</si>
  <si>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</si>
  <si>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</si>
  <si>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</si>
  <si>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</si>
  <si>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</si>
  <si>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</si>
  <si>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</si>
  <si>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</si>
  <si>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</si>
  <si>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</si>
  <si>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</si>
  <si>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</si>
  <si>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</si>
  <si>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</si>
  <si>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</si>
  <si>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</si>
  <si>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</si>
  <si>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</si>
  <si>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</si>
  <si>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</si>
  <si>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</si>
  <si>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</si>
  <si>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</si>
  <si>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</si>
  <si>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</si>
  <si>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</si>
  <si>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</si>
  <si>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</si>
  <si>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</si>
  <si>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</si>
  <si>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</si>
  <si>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</si>
  <si>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</si>
  <si>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</si>
  <si>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</si>
  <si>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</si>
  <si>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</si>
  <si>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</si>
  <si>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</si>
  <si>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</si>
  <si>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</si>
  <si>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</si>
  <si>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</si>
  <si>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</si>
  <si>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</si>
  <si>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</si>
  <si>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</si>
  <si>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</si>
  <si>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</si>
  <si>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</si>
  <si>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</si>
  <si>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</si>
  <si>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</si>
  <si>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</si>
  <si>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</si>
  <si>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</si>
  <si>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</si>
  <si>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</si>
  <si>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</si>
  <si>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</si>
  <si>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</si>
  <si>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</si>
  <si>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</si>
  <si>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</si>
  <si>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</si>
  <si>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</si>
  <si>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</si>
  <si>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</si>
  <si>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</si>
  <si>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</si>
  <si>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</si>
  <si>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</si>
  <si>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</si>
  <si>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</si>
  <si>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</si>
  <si>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</si>
  <si>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</si>
  <si>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</si>
  <si>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</si>
  <si>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</si>
  <si>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</si>
  <si>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</si>
  <si>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</si>
  <si>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</si>
  <si>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</si>
  <si>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</si>
  <si>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</si>
  <si>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</si>
  <si>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</si>
  <si>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</si>
  <si>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</si>
  <si>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</si>
  <si>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</si>
  <si>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</si>
  <si>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</si>
  <si>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</si>
  <si>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</si>
  <si>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</si>
  <si>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</si>
  <si>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</si>
  <si>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</si>
  <si>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</si>
  <si>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</si>
  <si>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</si>
  <si>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</si>
  <si>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</si>
  <si>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</si>
  <si>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</si>
  <si>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</si>
  <si>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</si>
  <si>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</si>
  <si>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</si>
  <si>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</si>
  <si>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</si>
  <si>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</si>
  <si>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</si>
  <si>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</si>
  <si>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</si>
  <si>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</si>
  <si>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</si>
  <si>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</si>
  <si>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</si>
  <si>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</si>
  <si>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</si>
  <si>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</si>
  <si>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</si>
  <si>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</si>
  <si>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</si>
  <si>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</si>
  <si>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</si>
  <si>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</si>
  <si>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</si>
  <si>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</si>
  <si>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</si>
  <si>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</si>
  <si>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</si>
  <si>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</si>
  <si>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</si>
  <si>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</si>
  <si>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</si>
  <si>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</si>
  <si>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</si>
  <si>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</si>
  <si>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</si>
  <si>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</si>
  <si>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</si>
  <si>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</si>
  <si>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</si>
  <si>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</si>
  <si>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</si>
  <si>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</si>
  <si>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</si>
  <si>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</si>
  <si>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</si>
  <si>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</si>
  <si>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</si>
  <si>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</si>
  <si>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</si>
  <si>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</si>
  <si>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</si>
  <si>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</si>
  <si>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</si>
  <si>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</si>
  <si>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</si>
  <si>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</si>
  <si>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</si>
  <si>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</si>
  <si>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</si>
  <si>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</si>
  <si>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</si>
  <si>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</si>
  <si>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</si>
  <si>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</si>
  <si>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</si>
  <si>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</si>
  <si>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</si>
  <si>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</si>
  <si>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</si>
  <si>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</si>
  <si>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</si>
  <si>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</si>
  <si>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</si>
  <si>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</si>
  <si>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</si>
  <si>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</si>
  <si>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</si>
  <si>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</si>
  <si>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</si>
  <si>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</si>
  <si>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</si>
  <si>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</si>
  <si>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</si>
  <si>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</si>
  <si>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</si>
  <si>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</si>
  <si>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</si>
  <si>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</si>
  <si>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</si>
  <si>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</si>
  <si>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</si>
  <si>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</si>
  <si>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</si>
  <si>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</si>
  <si>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</si>
  <si>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</si>
  <si>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</si>
  <si>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</si>
  <si>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</si>
  <si>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</si>
  <si>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</si>
  <si>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</si>
  <si>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</si>
  <si>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</si>
  <si>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</si>
  <si>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</si>
  <si>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</si>
  <si>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</si>
  <si>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</si>
  <si>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</si>
  <si>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</si>
  <si>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</si>
  <si>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</si>
  <si>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</si>
  <si>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</si>
  <si>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</si>
  <si>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</si>
  <si>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</si>
  <si>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</si>
  <si>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</si>
  <si>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</si>
  <si>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</si>
  <si>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</si>
  <si>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</si>
  <si>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</si>
  <si>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</si>
  <si>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</si>
  <si>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</si>
  <si>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</si>
  <si>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</si>
  <si>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</si>
  <si>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</si>
  <si>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</si>
  <si>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</si>
  <si>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</si>
  <si>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</si>
  <si>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</si>
  <si>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</si>
  <si>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</si>
  <si>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</si>
  <si>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</si>
  <si>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</si>
  <si>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</si>
  <si>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</si>
  <si>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</si>
  <si>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</si>
  <si>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</si>
  <si>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</si>
  <si>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</si>
  <si>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</si>
  <si>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</si>
  <si>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</si>
  <si>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</si>
  <si>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</si>
  <si>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</si>
  <si>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</si>
  <si>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</si>
  <si>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</si>
  <si>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</si>
  <si>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</si>
  <si>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</si>
  <si>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</si>
  <si>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</si>
  <si>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</si>
  <si>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</si>
  <si>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</si>
  <si>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</si>
  <si>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</si>
  <si>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</si>
  <si>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</si>
  <si>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</si>
  <si>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</si>
  <si>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</si>
  <si>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</si>
  <si>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</si>
  <si>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</si>
  <si>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</si>
  <si>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</si>
  <si>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</si>
  <si>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</si>
  <si>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</si>
  <si>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</si>
  <si>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</si>
  <si>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</si>
  <si>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</si>
  <si>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</si>
  <si>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</si>
  <si>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</si>
  <si>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</si>
  <si>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</si>
  <si>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</si>
  <si>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</si>
  <si>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</si>
  <si>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</si>
  <si>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</si>
  <si>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</si>
  <si>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</si>
  <si>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</si>
  <si>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</si>
  <si>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</si>
  <si>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</si>
  <si>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</si>
  <si>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</si>
  <si>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</si>
  <si>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</si>
  <si>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</si>
  <si>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</si>
  <si>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</si>
  <si>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</si>
  <si>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</si>
  <si>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</si>
  <si>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</si>
  <si>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</si>
  <si>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</si>
  <si>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</si>
  <si>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</si>
  <si>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</si>
  <si>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</si>
  <si>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</si>
  <si>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</si>
  <si>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</si>
  <si>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</si>
  <si>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</si>
  <si>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</si>
  <si>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</si>
  <si>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</si>
  <si>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</si>
  <si>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</si>
  <si>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</si>
  <si>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</si>
  <si>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</si>
  <si>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</si>
  <si>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</si>
  <si>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</si>
  <si>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</si>
  <si>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</si>
  <si>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</si>
  <si>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</si>
  <si>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</si>
  <si>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</si>
  <si>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</si>
  <si>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</si>
  <si>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</si>
  <si>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</si>
  <si>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</si>
  <si>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</si>
  <si>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</si>
  <si>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</si>
  <si>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</si>
  <si>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</si>
  <si>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</si>
  <si>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</si>
  <si>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</si>
  <si>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</si>
  <si>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</si>
  <si>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</si>
  <si>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</si>
  <si>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</si>
  <si>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</si>
  <si>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</si>
  <si>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</si>
  <si>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</si>
  <si>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</si>
  <si>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</si>
  <si>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</si>
  <si>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</si>
  <si>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</si>
  <si>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</si>
  <si>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</si>
  <si>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</si>
  <si>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</si>
  <si>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</si>
  <si>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</si>
  <si>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</si>
  <si>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</si>
  <si>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</si>
  <si>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</si>
  <si>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</si>
  <si>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</si>
  <si>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</si>
  <si>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</si>
  <si>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</si>
  <si>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</si>
  <si>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</si>
  <si>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</si>
  <si>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</si>
  <si>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</si>
  <si>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</si>
  <si>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</si>
  <si>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</si>
  <si>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</si>
  <si>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</si>
  <si>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</si>
  <si>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</si>
  <si>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</si>
  <si>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</si>
  <si>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</si>
  <si>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</si>
  <si>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</si>
  <si>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</si>
  <si>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</si>
  <si>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</si>
  <si>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</si>
  <si>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</si>
  <si>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</si>
  <si>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</si>
  <si>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</si>
  <si>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</si>
  <si>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</si>
  <si>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</si>
  <si>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</si>
  <si>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</si>
  <si>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</si>
  <si>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</si>
  <si>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</si>
  <si>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</si>
  <si>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</si>
  <si>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</si>
  <si>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</si>
  <si>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</si>
  <si>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</si>
  <si>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</si>
  <si>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</si>
  <si>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</si>
  <si>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</si>
  <si>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</si>
  <si>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</si>
  <si>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</si>
  <si>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</si>
  <si>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</si>
  <si>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</si>
  <si>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</si>
  <si>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</si>
  <si>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</si>
  <si>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</si>
  <si>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</si>
  <si>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</si>
  <si>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</si>
  <si>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</si>
  <si>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</si>
  <si>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</si>
  <si>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</si>
  <si>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</si>
  <si>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</si>
  <si>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</si>
  <si>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</si>
  <si>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</si>
  <si>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</si>
  <si>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</si>
  <si>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</si>
  <si>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</si>
  <si>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</si>
  <si>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</si>
  <si>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</si>
  <si>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</si>
  <si>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</si>
  <si>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</si>
  <si>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</si>
  <si>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</si>
  <si>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</si>
  <si>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</si>
  <si>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</si>
  <si>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</si>
  <si>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</si>
  <si>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</si>
  <si>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</si>
  <si>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</si>
  <si>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</si>
  <si>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</si>
  <si>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</si>
  <si>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</si>
  <si>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</si>
  <si>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</si>
  <si>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</si>
  <si>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</si>
  <si>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</si>
  <si>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</si>
  <si>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</si>
  <si>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</si>
  <si>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</si>
  <si>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</si>
  <si>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</si>
  <si>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</si>
  <si>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</si>
  <si>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</si>
  <si>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</si>
  <si>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</si>
  <si>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</si>
  <si>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</si>
  <si>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</si>
  <si>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</si>
  <si>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</si>
  <si>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</si>
  <si>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</si>
  <si>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</si>
  <si>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</si>
  <si>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</si>
  <si>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</si>
  <si>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</si>
  <si>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</si>
  <si>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</si>
  <si>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</si>
  <si>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</si>
  <si>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</si>
  <si>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</si>
  <si>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</si>
  <si>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</si>
  <si>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</si>
  <si>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</si>
  <si>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</si>
  <si>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</si>
  <si>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</si>
  <si>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</si>
  <si>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</si>
  <si>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</si>
  <si>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</si>
  <si>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</si>
  <si>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</si>
  <si>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</si>
  <si>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</si>
  <si>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</si>
  <si>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</si>
  <si>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</si>
  <si>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</si>
  <si>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</si>
  <si>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</si>
  <si>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</si>
  <si>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</si>
  <si>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</si>
  <si>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</si>
  <si>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</si>
  <si>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</si>
  <si>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</si>
  <si>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</si>
  <si>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</si>
  <si>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</si>
  <si>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</si>
  <si>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</si>
  <si>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</si>
  <si>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</si>
  <si>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</si>
  <si>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</si>
  <si>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</si>
  <si>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</si>
  <si>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</si>
  <si>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</si>
  <si>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</si>
  <si>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</si>
  <si>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</si>
  <si>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</si>
  <si>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</si>
  <si>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</si>
  <si>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</si>
  <si>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</si>
  <si>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</si>
  <si>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</si>
  <si>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</si>
  <si>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</si>
  <si>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</si>
  <si>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</si>
  <si>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</si>
  <si>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</si>
  <si>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</si>
  <si>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</si>
  <si>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</si>
  <si>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</si>
  <si>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</si>
  <si>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</si>
  <si>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</si>
  <si>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</si>
  <si>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</si>
  <si>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</si>
  <si>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</si>
  <si>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</si>
  <si>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</si>
  <si>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</si>
  <si>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</si>
  <si>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</si>
  <si>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</si>
  <si>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</si>
  <si>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</si>
  <si>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</si>
  <si>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</si>
  <si>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</si>
  <si>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</si>
  <si>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</si>
  <si>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</si>
  <si>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</si>
  <si>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</si>
  <si>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</si>
  <si>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</si>
  <si>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</si>
  <si>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</si>
  <si>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</si>
  <si>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</si>
  <si>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</si>
  <si>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</si>
  <si>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</si>
  <si>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</si>
  <si>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</si>
  <si>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</si>
  <si>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</si>
  <si>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</si>
  <si>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</si>
  <si>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</si>
  <si>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</si>
  <si>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</si>
  <si>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</si>
  <si>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</si>
  <si>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</si>
  <si>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</si>
  <si>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</si>
  <si>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</si>
  <si>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</si>
  <si>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</si>
  <si>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</si>
  <si>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</si>
  <si>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</si>
  <si>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</si>
  <si>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</si>
  <si>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</si>
  <si>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</si>
  <si>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</si>
  <si>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</si>
  <si>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</si>
  <si>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</si>
  <si>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</si>
  <si>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</si>
  <si>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</si>
  <si>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</si>
  <si>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</si>
  <si>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</si>
  <si>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</si>
  <si>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</si>
  <si>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</si>
  <si>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</si>
  <si>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</si>
  <si>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</si>
  <si>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</si>
  <si>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</si>
  <si>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</si>
  <si>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</si>
  <si>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</si>
  <si>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</si>
  <si>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</si>
  <si>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</si>
  <si>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</si>
  <si>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</si>
  <si>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</si>
  <si>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</si>
  <si>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</si>
  <si>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</si>
  <si>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</si>
  <si>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</si>
  <si>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</si>
  <si>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</si>
  <si>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</si>
  <si>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</si>
  <si>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</si>
  <si>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</si>
  <si>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</si>
  <si>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</si>
  <si>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</si>
  <si>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</si>
  <si>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</si>
  <si>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</si>
  <si>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</si>
  <si>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</si>
  <si>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</si>
  <si>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</si>
  <si>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</si>
  <si>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</si>
  <si>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</si>
  <si>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</si>
  <si>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</si>
  <si>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</si>
  <si>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</si>
  <si>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</si>
  <si>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</si>
  <si>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</si>
  <si>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</si>
  <si>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</si>
  <si>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</si>
  <si>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</si>
  <si>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</si>
  <si>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</si>
  <si>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</si>
  <si>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</si>
  <si>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</si>
  <si>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</si>
  <si>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</si>
  <si>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</si>
  <si>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</si>
  <si>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</si>
  <si>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</si>
  <si>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</si>
  <si>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</si>
  <si>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</si>
  <si>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</si>
  <si>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</si>
  <si>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</si>
  <si>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</si>
  <si>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</si>
  <si>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</si>
  <si>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</si>
  <si>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</si>
  <si>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</si>
  <si>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</si>
  <si>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</si>
  <si>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</si>
  <si>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</si>
  <si>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</si>
  <si>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</si>
  <si>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</si>
  <si>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</si>
  <si>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</si>
  <si>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</si>
  <si>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</si>
  <si>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</si>
  <si>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</si>
  <si>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</si>
  <si>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</si>
  <si>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</si>
  <si>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</si>
  <si>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</si>
  <si>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</si>
  <si>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</si>
  <si>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</si>
  <si>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</si>
  <si>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</si>
  <si>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</si>
  <si>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</si>
  <si>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</si>
  <si>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</si>
  <si>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</si>
  <si>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</si>
  <si>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</si>
  <si>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</si>
  <si>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</si>
  <si>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</si>
  <si>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</si>
  <si>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</si>
  <si>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</si>
  <si>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</si>
  <si>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</si>
  <si>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</si>
  <si>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</si>
  <si>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</si>
  <si>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</si>
  <si>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</si>
  <si>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</si>
  <si>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</si>
  <si>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</si>
  <si>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</si>
  <si>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</si>
  <si>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</si>
  <si>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</si>
  <si>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</si>
  <si>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</si>
  <si>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</si>
  <si>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</si>
  <si>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</si>
  <si>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</si>
  <si>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</si>
  <si>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</si>
  <si>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</si>
  <si>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</si>
  <si>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</si>
  <si>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</si>
  <si>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</si>
  <si>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</si>
  <si>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</si>
  <si>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</si>
  <si>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</si>
  <si>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</si>
  <si>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</si>
  <si>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</si>
  <si>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</si>
  <si>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</si>
  <si>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</si>
  <si>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</si>
  <si>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</si>
  <si>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</si>
  <si>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</si>
  <si>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</si>
  <si>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</si>
  <si>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</si>
  <si>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</si>
  <si>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</si>
  <si>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</si>
  <si>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</si>
  <si>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</si>
  <si>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</si>
  <si>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</si>
  <si>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</si>
  <si>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</si>
  <si>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</si>
  <si>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</si>
  <si>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</si>
  <si>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</si>
  <si>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</si>
  <si>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</si>
  <si>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</si>
  <si>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</si>
  <si>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</si>
  <si>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</si>
  <si>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</si>
  <si>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</si>
  <si>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</si>
  <si>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</si>
  <si>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</si>
  <si>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</si>
  <si>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</si>
  <si>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</si>
  <si>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</si>
  <si>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</si>
  <si>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</si>
  <si>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</si>
  <si>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</si>
  <si>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</si>
  <si>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</si>
  <si>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</si>
  <si>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</si>
  <si>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</si>
  <si>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</si>
  <si>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</si>
  <si>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</si>
  <si>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</si>
  <si>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</si>
  <si>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</si>
  <si>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</si>
  <si>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</si>
  <si>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</si>
  <si>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</si>
  <si>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</si>
  <si>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</si>
  <si>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</si>
  <si>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</si>
  <si>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</si>
  <si>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</si>
  <si>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</si>
  <si>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</si>
  <si>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</si>
  <si>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</si>
  <si>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</si>
  <si>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</si>
  <si>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</si>
  <si>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</si>
  <si>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</si>
  <si>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</si>
  <si>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</si>
  <si>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</si>
  <si>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</si>
  <si>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</si>
  <si>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</si>
  <si>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</si>
  <si>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</si>
  <si>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</si>
  <si>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</si>
  <si>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</si>
  <si>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</si>
  <si>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</si>
  <si>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</si>
  <si>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</si>
  <si>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</si>
  <si>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</si>
  <si>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</si>
  <si>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</si>
  <si>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</si>
  <si>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</si>
  <si>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</si>
  <si>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</si>
  <si>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</si>
  <si>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</si>
  <si>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</si>
  <si>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</si>
  <si>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</si>
  <si>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</si>
  <si>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</si>
  <si>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</si>
  <si>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</si>
  <si>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</si>
  <si>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</si>
  <si>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</si>
  <si>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</si>
  <si>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</si>
  <si>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</si>
  <si>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</si>
  <si>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</si>
  <si>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</si>
  <si>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</si>
  <si>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</si>
  <si>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</si>
  <si>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</si>
  <si>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</si>
  <si>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</si>
  <si>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</si>
  <si>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</si>
  <si>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</si>
  <si>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</si>
  <si>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</si>
  <si>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</si>
  <si>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</si>
  <si>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</si>
  <si>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</si>
  <si>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</si>
  <si>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</si>
  <si>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</si>
  <si>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</si>
  <si>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</si>
  <si>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</si>
  <si>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</si>
  <si>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</si>
  <si>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</si>
  <si>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</si>
  <si>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</si>
  <si>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</si>
  <si>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</si>
  <si>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</si>
  <si>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</si>
  <si>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</si>
  <si>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</si>
  <si>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</si>
  <si>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</si>
  <si>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</si>
  <si>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</si>
  <si>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</si>
  <si>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</si>
  <si>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</si>
  <si>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</si>
  <si>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</si>
  <si>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</si>
  <si>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</si>
  <si>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</si>
  <si>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</si>
  <si>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</si>
  <si>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</si>
  <si>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</si>
  <si>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</si>
  <si>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</si>
  <si>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</si>
  <si>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</si>
  <si>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</si>
  <si>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</si>
  <si>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</si>
  <si>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</si>
  <si>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</si>
  <si>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</si>
  <si>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</si>
  <si>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</si>
  <si>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</si>
  <si>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</si>
  <si>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</si>
  <si>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</si>
  <si>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</si>
  <si>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</si>
  <si>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</si>
  <si>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</si>
  <si>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</si>
  <si>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</si>
  <si>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</si>
  <si>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</si>
  <si>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</si>
  <si>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</si>
  <si>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</si>
  <si>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</si>
  <si>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</si>
  <si>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</si>
  <si>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</si>
  <si>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</si>
  <si>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</si>
  <si>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</si>
  <si>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</si>
  <si>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</si>
  <si>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</si>
  <si>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</si>
  <si>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</si>
  <si>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</si>
  <si>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</si>
  <si>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</si>
  <si>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</si>
  <si>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</si>
  <si>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</si>
  <si>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</si>
  <si>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</si>
  <si>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</si>
  <si>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</si>
  <si>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</si>
  <si>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</si>
  <si>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</si>
  <si>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</si>
  <si>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</si>
  <si>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</si>
  <si>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</si>
  <si>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</si>
  <si>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</si>
  <si>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</si>
  <si>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</si>
  <si>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</si>
  <si>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</si>
  <si>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</si>
  <si>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</si>
  <si>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</si>
  <si>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</si>
  <si>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</si>
  <si>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</si>
  <si>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</si>
  <si>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</si>
  <si>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</si>
  <si>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</si>
  <si>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</si>
  <si>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</si>
  <si>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</si>
  <si>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</si>
  <si>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</si>
  <si>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</si>
  <si>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</si>
  <si>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</si>
  <si>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</si>
  <si>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</si>
  <si>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</si>
  <si>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</si>
  <si>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</si>
  <si>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</si>
  <si>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</si>
  <si>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</si>
  <si>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</si>
  <si>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</si>
  <si>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</si>
  <si>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</si>
  <si>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</si>
  <si>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</si>
  <si>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</si>
  <si>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</si>
  <si>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</si>
  <si>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</si>
  <si>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</si>
  <si>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</si>
  <si>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</si>
  <si>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</si>
  <si>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</si>
  <si>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</si>
  <si>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</si>
  <si>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</si>
  <si>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</si>
  <si>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</si>
  <si>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</si>
  <si>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</si>
  <si>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</si>
  <si>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</si>
  <si>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</si>
  <si>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</si>
  <si>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</si>
  <si>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</si>
  <si>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</si>
  <si>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</si>
  <si>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</si>
  <si>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</si>
  <si>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</si>
  <si>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</si>
  <si>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</si>
  <si>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</si>
  <si>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</si>
  <si>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</si>
  <si>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</si>
  <si>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</si>
  <si>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</si>
  <si>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</si>
  <si>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</si>
  <si>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</si>
  <si>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</si>
  <si>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</si>
  <si>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</si>
  <si>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</si>
  <si>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</si>
  <si>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</si>
  <si>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</si>
  <si>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</si>
  <si>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</si>
  <si>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</si>
  <si>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</si>
  <si>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</si>
  <si>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</si>
  <si>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</si>
  <si>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</si>
  <si>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</si>
  <si>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</si>
  <si>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</si>
  <si>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</si>
  <si>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</si>
  <si>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</si>
  <si>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</si>
  <si>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</si>
  <si>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</si>
  <si>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</si>
  <si>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</si>
  <si>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</si>
  <si>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</si>
  <si>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</si>
  <si>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</si>
  <si>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</si>
  <si>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</si>
  <si>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</si>
  <si>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</si>
  <si>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</si>
  <si>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</si>
  <si>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</si>
  <si>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</si>
  <si>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</si>
  <si>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</si>
  <si>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</si>
  <si>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</si>
  <si>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</si>
  <si>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</si>
  <si>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</si>
  <si>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</si>
  <si>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</si>
  <si>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</si>
  <si>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</si>
  <si>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</si>
  <si>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</si>
  <si>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</si>
  <si>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</si>
  <si>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</si>
  <si>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</si>
  <si>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</si>
  <si>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</si>
  <si>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</si>
  <si>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</si>
  <si>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</si>
  <si>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</si>
  <si>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</si>
  <si>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</si>
  <si>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</si>
  <si>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</si>
  <si>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</si>
  <si>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</si>
  <si>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</si>
  <si>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</si>
  <si>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</si>
  <si>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</si>
  <si>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</si>
  <si>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</si>
  <si>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</si>
  <si>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</si>
  <si>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</si>
  <si>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</si>
  <si>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</si>
  <si>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</si>
  <si>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</si>
  <si>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</si>
  <si>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</si>
  <si>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</si>
  <si>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</si>
  <si>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</si>
  <si>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</si>
  <si>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</si>
  <si>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</si>
  <si>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</si>
  <si>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</si>
  <si>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</si>
  <si>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</si>
  <si>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</si>
  <si>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</si>
  <si>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</si>
  <si>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</si>
  <si>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</si>
  <si>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</si>
  <si>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</si>
  <si>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</si>
  <si>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</si>
  <si>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</si>
  <si>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</si>
  <si>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</si>
  <si>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</si>
  <si>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</si>
  <si>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</si>
  <si>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</si>
  <si>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</si>
  <si>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</si>
  <si>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</si>
  <si>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</si>
  <si>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</si>
  <si>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</si>
  <si>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</si>
  <si>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</si>
  <si>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</si>
  <si>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</si>
  <si>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</si>
  <si>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</si>
  <si>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</si>
  <si>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</si>
  <si>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</si>
  <si>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</si>
  <si>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</si>
  <si>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</si>
  <si>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</si>
  <si>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</si>
  <si>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</si>
  <si>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</si>
  <si>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</si>
  <si>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</si>
  <si>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</si>
  <si>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</si>
  <si>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</si>
  <si>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</si>
  <si>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</si>
  <si>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</si>
  <si>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</si>
  <si>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</si>
  <si>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</si>
  <si>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</si>
  <si>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</si>
  <si>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</si>
  <si>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</si>
  <si>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</si>
  <si>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</si>
  <si>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</si>
  <si>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</si>
  <si>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</si>
  <si>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</si>
  <si>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</si>
  <si>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</si>
  <si>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</si>
  <si>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</si>
  <si>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</si>
  <si>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</si>
  <si>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</si>
  <si>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</si>
  <si>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</si>
  <si>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</si>
  <si>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</si>
  <si>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</si>
  <si>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</si>
  <si>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</si>
  <si>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</si>
  <si>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</si>
  <si>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</si>
  <si>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</si>
  <si>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</si>
  <si>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</si>
  <si>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</si>
  <si>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</si>
  <si>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</si>
  <si>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</si>
  <si>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</si>
  <si>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</si>
  <si>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</si>
  <si>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</si>
  <si>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</si>
  <si>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</si>
  <si>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</si>
  <si>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</si>
  <si>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</si>
  <si>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</si>
  <si>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</si>
  <si>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</si>
  <si>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</si>
  <si>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</si>
  <si>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</si>
  <si>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</si>
  <si>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</si>
  <si>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</si>
  <si>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</si>
  <si>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</si>
  <si>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</si>
  <si>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</si>
  <si>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</si>
  <si>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</si>
  <si>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</si>
  <si>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</si>
  <si>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</si>
  <si>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</si>
  <si>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</si>
  <si>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</si>
  <si>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</si>
  <si>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</si>
  <si>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</si>
  <si>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</si>
  <si>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</si>
  <si>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</si>
  <si>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</si>
  <si>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</si>
  <si>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</si>
  <si>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</si>
  <si>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</si>
  <si>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</si>
  <si>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</si>
  <si>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</si>
  <si>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</si>
  <si>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</si>
  <si>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</si>
  <si>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</si>
  <si>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</si>
  <si>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</si>
  <si>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</si>
  <si>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</si>
  <si>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</si>
  <si>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</si>
  <si>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</si>
  <si>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</si>
  <si>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</si>
  <si>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</si>
  <si>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</si>
  <si>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</si>
  <si>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</si>
  <si>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</si>
  <si>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</si>
  <si>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</si>
  <si>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</si>
  <si>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</si>
  <si>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</si>
  <si>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</si>
  <si>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</si>
  <si>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</si>
  <si>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</si>
  <si>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</si>
  <si>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</si>
  <si>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</si>
  <si>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</si>
  <si>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</si>
  <si>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</si>
  <si>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</si>
  <si>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</si>
  <si>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</si>
  <si>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</si>
  <si>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</si>
  <si>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</si>
  <si>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</si>
  <si>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</si>
  <si>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</si>
  <si>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</si>
  <si>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</si>
  <si>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</si>
  <si>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</si>
  <si>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</si>
  <si>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</si>
  <si>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</si>
  <si>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</si>
  <si>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</si>
  <si>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</si>
  <si>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</si>
  <si>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</si>
  <si>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</si>
  <si>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</si>
  <si>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</si>
  <si>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</si>
  <si>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</si>
  <si>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</si>
  <si>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</si>
  <si>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</si>
  <si>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</si>
  <si>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</si>
  <si>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</si>
  <si>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</si>
  <si>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</si>
  <si>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</si>
  <si>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</si>
  <si>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</si>
  <si>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</si>
  <si>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</si>
  <si>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</si>
  <si>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</si>
  <si>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</si>
  <si>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</si>
  <si>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</si>
  <si>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</si>
  <si>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</si>
  <si>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</si>
  <si>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</si>
  <si>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</si>
  <si>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</si>
  <si>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</si>
  <si>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</si>
  <si>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</si>
  <si>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</si>
  <si>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</si>
  <si>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</si>
  <si>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</si>
  <si>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</si>
  <si>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</si>
  <si>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</si>
  <si>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</si>
  <si>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</si>
  <si>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</si>
  <si>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</si>
  <si>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</si>
  <si>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</si>
  <si>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</si>
  <si>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</si>
  <si>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</si>
  <si>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</si>
  <si>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</si>
  <si>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</si>
  <si>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</si>
  <si>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</si>
  <si>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</si>
  <si>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</si>
  <si>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</si>
  <si>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</si>
  <si>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</si>
  <si>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</si>
  <si>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</si>
  <si>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</si>
  <si>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</si>
  <si>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</si>
  <si>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</si>
  <si>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</si>
  <si>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</si>
  <si>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</si>
  <si>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</si>
  <si>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</si>
  <si>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</si>
  <si>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</si>
  <si>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</si>
  <si>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</si>
  <si>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</si>
  <si>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</si>
  <si>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</si>
  <si>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</si>
  <si>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</si>
  <si>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</si>
  <si>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</si>
  <si>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</si>
  <si>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</si>
  <si>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</si>
  <si>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</si>
  <si>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</si>
  <si>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</si>
  <si>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</si>
  <si>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</si>
  <si>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</si>
  <si>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</si>
  <si>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</si>
  <si>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</si>
  <si>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</si>
  <si>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</si>
  <si>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</si>
  <si>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</si>
  <si>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</si>
  <si>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</si>
  <si>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</si>
  <si>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</si>
  <si>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</si>
  <si>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</si>
  <si>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</si>
  <si>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</si>
  <si>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</si>
  <si>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</si>
  <si>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</si>
  <si>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</si>
  <si>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</si>
  <si>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</si>
  <si>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</si>
  <si>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</si>
  <si>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</si>
  <si>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</si>
  <si>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</si>
  <si>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</si>
  <si>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</si>
  <si>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</si>
  <si>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</si>
  <si>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</si>
  <si>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</si>
  <si>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</si>
  <si>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</si>
  <si>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</si>
  <si>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</si>
  <si>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</si>
  <si>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</si>
  <si>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</si>
  <si>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</si>
  <si>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</si>
  <si>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</si>
  <si>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</si>
  <si>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</si>
  <si>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</si>
  <si>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</si>
  <si>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</si>
  <si>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</si>
  <si>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</si>
  <si>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</si>
  <si>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</si>
  <si>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</si>
  <si>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</si>
  <si>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</si>
  <si>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</si>
  <si>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</si>
  <si>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</si>
  <si>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</si>
  <si>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</si>
  <si>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</si>
  <si>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</si>
  <si>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</si>
  <si>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</si>
  <si>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</si>
  <si>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</si>
  <si>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</si>
  <si>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</si>
  <si>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</si>
  <si>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</si>
  <si>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</si>
  <si>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</si>
  <si>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</si>
  <si>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</si>
  <si>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</si>
  <si>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</si>
  <si>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</si>
  <si>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</si>
  <si>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</si>
  <si>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</si>
  <si>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</si>
  <si>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</si>
  <si>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</si>
  <si>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</si>
  <si>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</si>
  <si>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</si>
  <si>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</si>
  <si>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</si>
  <si>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</si>
  <si>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</si>
  <si>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</si>
  <si>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</si>
  <si>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</si>
  <si>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</si>
  <si>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</si>
  <si>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</si>
  <si>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</si>
  <si>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</si>
  <si>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</si>
  <si>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</si>
  <si>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</si>
  <si>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</si>
  <si>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</si>
  <si>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</si>
  <si>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</si>
  <si>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</si>
  <si>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</si>
  <si>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</si>
  <si>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</si>
  <si>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</si>
  <si>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</si>
  <si>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</si>
  <si>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</si>
  <si>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</si>
  <si>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</si>
  <si>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</si>
  <si>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</si>
  <si>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</si>
  <si>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</si>
  <si>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</si>
  <si>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</si>
  <si>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</si>
  <si>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</si>
  <si>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</si>
  <si>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</si>
  <si>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</si>
  <si>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</si>
  <si>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</si>
  <si>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</si>
  <si>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</si>
  <si>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</si>
  <si>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</si>
  <si>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</si>
  <si>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</si>
  <si>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</si>
  <si>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</si>
  <si>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</si>
  <si>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</si>
  <si>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</si>
  <si>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</si>
  <si>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</si>
  <si>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</si>
  <si>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</si>
  <si>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</si>
  <si>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</si>
  <si>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</si>
  <si>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</si>
  <si>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</si>
  <si>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</si>
  <si>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</si>
  <si>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</si>
  <si>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</si>
  <si>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</si>
  <si>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</si>
  <si>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</si>
  <si>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</si>
  <si>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</si>
  <si>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</si>
  <si>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</si>
  <si>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</si>
  <si>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</si>
  <si>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</si>
  <si>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</si>
  <si>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</si>
  <si>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</si>
  <si>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</si>
  <si>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</si>
  <si>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</si>
  <si>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</si>
  <si>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</si>
  <si>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</si>
  <si>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</si>
  <si>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</si>
  <si>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</si>
  <si>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</si>
  <si>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</si>
  <si>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</si>
  <si>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</si>
  <si>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</si>
  <si>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</si>
  <si>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</si>
  <si>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</si>
  <si>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</si>
  <si>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</si>
  <si>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</si>
  <si>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</si>
  <si>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</si>
  <si>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</si>
  <si>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</si>
  <si>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</si>
  <si>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</si>
  <si>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</si>
  <si>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</si>
  <si>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</si>
  <si>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</si>
  <si>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</si>
  <si>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</si>
  <si>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</si>
  <si>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</si>
  <si>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</si>
  <si>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</si>
  <si>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</si>
  <si>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</si>
  <si>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</si>
  <si>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</si>
  <si>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</si>
  <si>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</si>
  <si>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</si>
  <si>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</si>
  <si>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</si>
  <si>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</si>
  <si>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</si>
  <si>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</si>
  <si>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</si>
  <si>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</si>
  <si>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</si>
  <si>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</si>
  <si>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</si>
  <si>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</si>
  <si>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</si>
  <si>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</si>
  <si>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</si>
  <si>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</si>
  <si>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</si>
  <si>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</si>
  <si>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</si>
  <si>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</si>
  <si>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</si>
  <si>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</si>
  <si>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</si>
  <si>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</si>
  <si>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</si>
  <si>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</si>
  <si>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</si>
  <si>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</si>
  <si>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</si>
  <si>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</si>
  <si>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</si>
  <si>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</si>
  <si>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</si>
  <si>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</si>
  <si>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</si>
  <si>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</si>
  <si>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</si>
  <si>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</si>
  <si>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</si>
  <si>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</si>
  <si>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</si>
  <si>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</si>
  <si>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</si>
  <si>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</si>
  <si>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</si>
  <si>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</si>
  <si>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</si>
  <si>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</si>
  <si>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</si>
  <si>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</si>
  <si>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</si>
  <si>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</si>
  <si>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</si>
  <si>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</si>
  <si>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</si>
  <si>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</si>
  <si>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</si>
  <si>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</si>
  <si>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</si>
  <si>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</si>
  <si>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</si>
  <si>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</si>
  <si>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</si>
  <si>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</si>
  <si>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</si>
  <si>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</si>
  <si>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</si>
  <si>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</si>
  <si>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</si>
  <si>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</si>
  <si>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</si>
  <si>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</si>
  <si>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</si>
  <si>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</si>
  <si>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</si>
  <si>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</si>
  <si>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</si>
  <si>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</si>
  <si>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</si>
  <si>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</si>
  <si>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</si>
  <si>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</si>
  <si>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</si>
  <si>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</si>
  <si>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</si>
  <si>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</si>
  <si>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</si>
  <si>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</si>
  <si>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</si>
  <si>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</si>
  <si>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</si>
  <si>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</si>
  <si>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</si>
  <si>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</si>
  <si>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</si>
  <si>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</si>
  <si>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</si>
  <si>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</si>
  <si>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</si>
  <si>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</si>
  <si>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</si>
  <si>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</si>
  <si>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</si>
  <si>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</si>
  <si>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</si>
  <si>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</si>
  <si>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</si>
  <si>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</si>
  <si>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</si>
  <si>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</si>
  <si>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</si>
  <si>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</si>
  <si>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</si>
  <si>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</si>
  <si>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</si>
  <si>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</si>
  <si>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</si>
  <si>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</si>
  <si>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</si>
  <si>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</si>
  <si>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</si>
  <si>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</si>
  <si>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</si>
  <si>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</si>
  <si>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</si>
  <si>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</si>
  <si>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</si>
  <si>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</si>
  <si>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</si>
  <si>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</si>
  <si>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</si>
  <si>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</si>
  <si>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</si>
  <si>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</si>
  <si>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</si>
  <si>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</si>
  <si>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</si>
  <si>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</si>
  <si>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</si>
  <si>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</si>
  <si>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</si>
  <si>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</si>
  <si>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</si>
  <si>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</si>
  <si>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</si>
  <si>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</si>
  <si>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</si>
  <si>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</si>
  <si>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</si>
  <si>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</si>
  <si>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</si>
  <si>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</si>
  <si>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</si>
  <si>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</si>
  <si>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</si>
  <si>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</si>
  <si>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</si>
  <si>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</si>
  <si>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</si>
  <si>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</si>
  <si>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</si>
  <si>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</si>
  <si>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</si>
  <si>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</si>
  <si>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</si>
  <si>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</si>
  <si>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</si>
  <si>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</si>
  <si>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</si>
  <si>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</si>
  <si>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</si>
  <si>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</si>
  <si>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</si>
  <si>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</si>
  <si>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</si>
  <si>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</si>
  <si>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</si>
  <si>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</si>
  <si>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</si>
  <si>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</si>
  <si>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</si>
  <si>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</si>
  <si>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</si>
  <si>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</si>
  <si>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</si>
  <si>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</si>
  <si>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</si>
  <si>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</si>
  <si>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</si>
  <si>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</si>
  <si>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</si>
  <si>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</si>
  <si>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</si>
  <si>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</si>
  <si>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</si>
  <si>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</si>
  <si>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</si>
  <si>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</si>
  <si>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</si>
  <si>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</si>
  <si>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</si>
  <si>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</si>
  <si>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</si>
  <si>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</si>
  <si>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</si>
  <si>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</si>
  <si>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</si>
  <si>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</si>
  <si>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</si>
  <si>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</si>
  <si>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</si>
  <si>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</si>
  <si>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</si>
  <si>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</si>
  <si>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</si>
  <si>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</si>
  <si>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</si>
  <si>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</si>
  <si>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</si>
  <si>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</si>
  <si>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</si>
  <si>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</si>
  <si>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</si>
  <si>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</si>
  <si>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</si>
  <si>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</si>
  <si>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</si>
  <si>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</si>
  <si>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</si>
  <si>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</si>
  <si>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</si>
  <si>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</si>
  <si>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</si>
  <si>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</si>
  <si>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</si>
  <si>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</si>
  <si>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</si>
  <si>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</si>
  <si>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</si>
  <si>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</si>
  <si>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</si>
  <si>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</si>
  <si>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</si>
  <si>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</si>
  <si>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</si>
  <si>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</si>
  <si>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</si>
  <si>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</si>
  <si>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</si>
  <si>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</si>
  <si>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</si>
  <si>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</si>
  <si>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</si>
  <si>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</si>
  <si>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</si>
  <si>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</si>
  <si>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</si>
  <si>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</si>
  <si>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</si>
  <si>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</si>
  <si>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</si>
  <si>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</si>
  <si>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</si>
  <si>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</si>
  <si>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</si>
  <si>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</si>
  <si>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</si>
  <si>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</si>
  <si>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</si>
  <si>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</si>
  <si>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</si>
  <si>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</si>
  <si>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</si>
  <si>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</si>
  <si>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</si>
  <si>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</si>
  <si>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</si>
  <si>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</si>
  <si>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</si>
  <si>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</si>
  <si>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</si>
  <si>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</si>
  <si>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</si>
  <si>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</si>
  <si>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</si>
  <si>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</si>
  <si>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</si>
  <si>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</si>
  <si>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</si>
  <si>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</si>
  <si>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</si>
  <si>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</si>
  <si>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</si>
  <si>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</si>
  <si>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</si>
  <si>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</si>
  <si>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</si>
  <si>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</si>
  <si>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</si>
  <si>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</si>
  <si>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</si>
  <si>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</si>
  <si>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</si>
  <si>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</si>
  <si>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</si>
  <si>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</si>
  <si>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</si>
  <si>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</si>
  <si>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</si>
  <si>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</si>
  <si>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</si>
  <si>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</si>
  <si>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</si>
  <si>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</si>
  <si>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</si>
  <si>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</si>
  <si>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</si>
  <si>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</si>
  <si>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</si>
  <si>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</si>
  <si>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</si>
  <si>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</si>
  <si>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</si>
  <si>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</si>
  <si>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</si>
  <si>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</si>
  <si>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</si>
  <si>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</si>
  <si>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</si>
  <si>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</si>
  <si>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</si>
  <si>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</si>
  <si>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</si>
  <si>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</si>
  <si>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</si>
  <si>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</si>
  <si>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</si>
  <si>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</si>
  <si>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</si>
  <si>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</si>
  <si>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</si>
  <si>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</si>
  <si>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</si>
  <si>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</si>
  <si>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</si>
  <si>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</si>
  <si>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</si>
  <si>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</si>
  <si>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</si>
  <si>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</si>
  <si>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</si>
  <si>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</si>
  <si>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</si>
  <si>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</si>
  <si>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</si>
  <si>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</si>
  <si>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</si>
  <si>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</si>
  <si>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</si>
  <si>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</si>
  <si>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</si>
  <si>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</si>
  <si>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</si>
  <si>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</si>
  <si>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</si>
  <si>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</si>
  <si>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</si>
  <si>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</si>
  <si>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</si>
  <si>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</si>
  <si>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</si>
  <si>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</si>
  <si>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</si>
  <si>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</si>
  <si>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</si>
  <si>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</si>
  <si>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</si>
  <si>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</si>
  <si>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</si>
  <si>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</si>
  <si>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</si>
  <si>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</si>
  <si>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</si>
  <si>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</si>
  <si>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</si>
  <si>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</si>
  <si>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</si>
  <si>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</si>
  <si>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</si>
  <si>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</si>
  <si>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</si>
  <si>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</si>
  <si>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</si>
  <si>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</si>
  <si>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</si>
  <si>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</si>
  <si>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</si>
  <si>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</si>
  <si>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</si>
  <si>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</si>
  <si>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</si>
  <si>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</si>
  <si>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</si>
  <si>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</si>
  <si>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</si>
  <si>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</si>
  <si>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</si>
  <si>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</si>
  <si>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</si>
  <si>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</si>
  <si>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</si>
  <si>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</si>
  <si>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</si>
  <si>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</si>
  <si>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</si>
  <si>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</si>
  <si>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</si>
  <si>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</si>
  <si>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</si>
  <si>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</si>
  <si>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</si>
  <si>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</si>
  <si>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</si>
  <si>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</si>
  <si>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</si>
  <si>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</si>
  <si>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</si>
  <si>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</si>
  <si>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</si>
  <si>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</si>
  <si>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</si>
  <si>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</si>
  <si>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</si>
  <si>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</si>
  <si>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</si>
  <si>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</si>
  <si>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</si>
  <si>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</si>
  <si>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</si>
  <si>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</si>
  <si>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</si>
  <si>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</si>
  <si>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</si>
  <si>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</si>
  <si>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</si>
  <si>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</si>
  <si>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</si>
  <si>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</si>
  <si>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</si>
  <si>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</si>
  <si>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</si>
  <si>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</si>
  <si>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</si>
  <si>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</si>
  <si>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</si>
  <si>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</si>
  <si>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</si>
  <si>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</si>
  <si>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</si>
  <si>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</si>
  <si>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</si>
  <si>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</si>
  <si>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</si>
  <si>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</si>
  <si>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</si>
  <si>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</si>
  <si>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</si>
  <si>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</si>
  <si>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</si>
  <si>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</si>
  <si>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</si>
  <si>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</si>
  <si>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</si>
  <si>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</si>
  <si>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</si>
  <si>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</si>
  <si>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</si>
  <si>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</si>
  <si>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</si>
  <si>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</si>
  <si>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</si>
  <si>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</si>
  <si>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</si>
  <si>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</si>
  <si>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</si>
  <si>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</si>
  <si>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</si>
  <si>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</si>
  <si>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</si>
  <si>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</si>
  <si>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</si>
  <si>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</si>
  <si>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</si>
  <si>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</si>
  <si>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</si>
  <si>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</si>
  <si>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</si>
  <si>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</si>
  <si>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</si>
  <si>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</si>
  <si>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</si>
  <si>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</si>
  <si>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</si>
  <si>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</si>
  <si>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</si>
  <si>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</si>
  <si>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</si>
  <si>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</si>
  <si>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</si>
  <si>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</si>
  <si>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</si>
  <si>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</si>
  <si>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</si>
  <si>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</si>
  <si>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</si>
  <si>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</si>
  <si>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</si>
  <si>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</si>
  <si>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</si>
  <si>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</si>
  <si>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</si>
  <si>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</si>
  <si>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</si>
  <si>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</si>
  <si>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</si>
  <si>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</si>
  <si>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</si>
  <si>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</si>
  <si>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</si>
  <si>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</si>
  <si>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</si>
  <si>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</si>
  <si>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</si>
  <si>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</si>
  <si>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</si>
  <si>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</si>
  <si>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</si>
  <si>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</si>
  <si>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</si>
  <si>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</si>
  <si>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</si>
  <si>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</si>
  <si>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</si>
  <si>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</si>
  <si>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</si>
  <si>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</si>
  <si>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</si>
  <si>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</si>
  <si>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</si>
  <si>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</si>
  <si>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</si>
  <si>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</si>
  <si>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</si>
  <si>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</si>
  <si>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</si>
  <si>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</si>
  <si>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</si>
  <si>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</si>
  <si>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</si>
  <si>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</si>
  <si>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</si>
  <si>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</si>
  <si>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</si>
  <si>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</si>
  <si>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</si>
  <si>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</si>
  <si>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</si>
  <si>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</si>
  <si>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</si>
  <si>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</si>
  <si>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</si>
  <si>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</si>
  <si>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</si>
  <si>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</si>
  <si>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</si>
  <si>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</si>
  <si>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</si>
  <si>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</si>
  <si>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</si>
  <si>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</si>
  <si>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</si>
  <si>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</si>
  <si>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</si>
  <si>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</si>
  <si>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</si>
  <si>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</si>
  <si>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</si>
  <si>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</si>
  <si>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</si>
  <si>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</si>
  <si>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</si>
  <si>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</si>
  <si>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</si>
  <si>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</si>
  <si>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</si>
  <si>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</si>
  <si>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</si>
  <si>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</si>
  <si>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</si>
  <si>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</si>
  <si>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</si>
  <si>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</si>
  <si>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</si>
  <si>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</si>
  <si>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</si>
  <si>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</si>
  <si>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</si>
  <si>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</si>
  <si>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</si>
  <si>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</si>
  <si>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</si>
  <si>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</si>
  <si>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</si>
  <si>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</si>
  <si>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</si>
  <si>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</si>
  <si>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</si>
  <si>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</si>
  <si>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</si>
  <si>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</si>
  <si>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</si>
  <si>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</si>
  <si>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</si>
  <si>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</si>
  <si>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</si>
  <si>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</si>
  <si>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</si>
  <si>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</si>
  <si>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</si>
  <si>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</si>
  <si>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</si>
  <si>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</si>
  <si>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</si>
  <si>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</si>
  <si>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</si>
  <si>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</si>
  <si>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</si>
  <si>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</si>
  <si>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</si>
  <si>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</si>
  <si>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</si>
  <si>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</si>
  <si>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</si>
  <si>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</si>
  <si>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</si>
  <si>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</si>
  <si>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</si>
  <si>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</si>
  <si>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</si>
  <si>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</si>
  <si>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</si>
  <si>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</si>
  <si>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</si>
  <si>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</si>
  <si>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</si>
  <si>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</si>
  <si>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</si>
  <si>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</si>
  <si>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</si>
  <si>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</si>
  <si>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</si>
  <si>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</si>
  <si>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</si>
  <si>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</si>
  <si>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</si>
  <si>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</si>
  <si>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</si>
  <si>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</si>
  <si>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</si>
  <si>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</si>
  <si>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</si>
  <si>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</si>
  <si>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</si>
  <si>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</si>
  <si>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</si>
  <si>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</si>
  <si>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</si>
  <si>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</si>
  <si>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</si>
  <si>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</si>
  <si>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</si>
  <si>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</si>
  <si>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</si>
  <si>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</si>
  <si>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</si>
  <si>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</si>
  <si>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</si>
  <si>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</si>
  <si>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</si>
  <si>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</si>
  <si>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</si>
  <si>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</si>
  <si>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</si>
  <si>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</si>
  <si>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</si>
  <si>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</si>
  <si>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</si>
  <si>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</si>
  <si>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</si>
  <si>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</si>
  <si>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</si>
  <si>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</si>
  <si>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</si>
  <si>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</si>
  <si>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</si>
  <si>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</si>
  <si>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</si>
  <si>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</si>
  <si>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</si>
  <si>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</si>
  <si>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</si>
  <si>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</si>
  <si>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</si>
  <si>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</si>
  <si>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</si>
  <si>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</si>
  <si>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</si>
  <si>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</si>
  <si>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</si>
  <si>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</si>
  <si>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</si>
  <si>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</si>
  <si>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</si>
  <si>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</si>
  <si>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</si>
  <si>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</si>
  <si>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</si>
  <si>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</si>
  <si>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</si>
  <si>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</si>
  <si>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</si>
  <si>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</si>
  <si>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</si>
  <si>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</si>
  <si>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</si>
  <si>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</si>
  <si>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</si>
  <si>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</si>
  <si>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</si>
  <si>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</si>
  <si>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</si>
  <si>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</si>
  <si>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</si>
  <si>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</si>
  <si>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</si>
  <si>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</si>
  <si>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</si>
  <si>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</si>
  <si>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</si>
  <si>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</si>
  <si>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</si>
  <si>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</si>
  <si>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</si>
  <si>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</si>
  <si>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</si>
  <si>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</si>
  <si>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</si>
  <si>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</si>
  <si>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</si>
  <si>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</si>
  <si>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</si>
  <si>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</si>
  <si>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</si>
  <si>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</si>
  <si>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</si>
  <si>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</si>
  <si>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</si>
  <si>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</si>
  <si>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</si>
  <si>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</si>
  <si>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</si>
  <si>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</si>
  <si>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</si>
  <si>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</si>
  <si>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</si>
  <si>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</si>
  <si>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</si>
  <si>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</si>
  <si>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</si>
  <si>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</si>
  <si>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</si>
  <si>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</si>
  <si>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</si>
  <si>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</si>
  <si>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</si>
  <si>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</si>
  <si>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</si>
  <si>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</si>
  <si>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</si>
  <si>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</si>
  <si>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</si>
  <si>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</si>
  <si>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</si>
  <si>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</si>
  <si>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</si>
  <si>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</si>
  <si>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</si>
  <si>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</si>
  <si>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</si>
  <si>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</si>
  <si>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</si>
  <si>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</si>
  <si>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</si>
  <si>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</si>
  <si>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</si>
  <si>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</si>
  <si>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</si>
  <si>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</si>
  <si>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</si>
  <si>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</si>
  <si>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</si>
  <si>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</si>
  <si>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</si>
  <si>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</si>
  <si>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</si>
  <si>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</si>
  <si>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</si>
  <si>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</si>
  <si>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</si>
  <si>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</si>
  <si>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</si>
  <si>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</si>
  <si>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</si>
  <si>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</si>
  <si>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</si>
  <si>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</si>
  <si>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</si>
  <si>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</si>
  <si>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</si>
  <si>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</si>
  <si>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</si>
  <si>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</si>
  <si>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</si>
  <si>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</si>
  <si>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</si>
  <si>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</si>
  <si>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</si>
  <si>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</si>
  <si>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</si>
  <si>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</si>
  <si>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</si>
  <si>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</si>
  <si>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</si>
  <si>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</si>
  <si>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</si>
  <si>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</si>
  <si>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</si>
  <si>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</si>
  <si>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</si>
  <si>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</si>
  <si>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</si>
  <si>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</si>
  <si>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</si>
  <si>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</si>
  <si>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</si>
  <si>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</si>
  <si>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</si>
  <si>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</si>
  <si>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</si>
  <si>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</si>
  <si>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</si>
  <si>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</si>
  <si>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</si>
  <si>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</si>
  <si>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</si>
  <si>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</si>
  <si>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</si>
  <si>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</si>
  <si>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</si>
  <si>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</si>
  <si>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</si>
  <si>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</si>
  <si>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</si>
  <si>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</si>
  <si>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</si>
  <si>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</si>
  <si>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</si>
  <si>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</si>
  <si>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</si>
  <si>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</si>
  <si>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</si>
  <si>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</si>
  <si>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</si>
  <si>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</si>
  <si>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</si>
  <si>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</si>
  <si>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</si>
  <si>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</si>
  <si>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</si>
  <si>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</si>
  <si>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</si>
  <si>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</si>
  <si>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</si>
  <si>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</si>
  <si>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</si>
  <si>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</si>
  <si>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</si>
  <si>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</si>
  <si>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</si>
  <si>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</si>
  <si>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</si>
  <si>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</si>
  <si>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</si>
  <si>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</si>
  <si>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</si>
  <si>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</si>
  <si>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</si>
  <si>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</si>
  <si>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</si>
  <si>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</si>
  <si>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</si>
  <si>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</si>
  <si>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</si>
  <si>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</si>
  <si>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</si>
  <si>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</si>
  <si>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</si>
  <si>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</si>
  <si>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</si>
  <si>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</si>
  <si>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</si>
  <si>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</si>
  <si>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</si>
  <si>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</si>
  <si>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</si>
  <si>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</si>
  <si>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</si>
  <si>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</si>
  <si>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</si>
  <si>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</si>
  <si>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</si>
  <si>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</si>
  <si>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</si>
  <si>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</si>
  <si>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</si>
  <si>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</si>
  <si>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</si>
  <si>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</si>
  <si>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</si>
  <si>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</si>
  <si>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</si>
  <si>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</si>
  <si>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</si>
  <si>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</si>
  <si>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</si>
  <si>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</si>
  <si>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</si>
  <si>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</si>
  <si>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</si>
  <si>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</si>
  <si>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</si>
  <si>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</si>
  <si>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</si>
  <si>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</si>
  <si>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</si>
  <si>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</si>
  <si>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</si>
  <si>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</si>
  <si>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</si>
  <si>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</si>
  <si>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</si>
  <si>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</si>
  <si>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</si>
  <si>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</si>
  <si>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</si>
  <si>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</si>
  <si>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</si>
  <si>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</si>
  <si>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</si>
  <si>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</si>
  <si>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</si>
  <si>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</si>
  <si>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</si>
  <si>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</si>
  <si>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</si>
  <si>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</si>
  <si>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</si>
  <si>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</si>
  <si>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</si>
  <si>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</si>
  <si>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</si>
  <si>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</si>
  <si>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</si>
  <si>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</si>
  <si>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</si>
  <si>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</si>
  <si>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</si>
  <si>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</si>
  <si>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</si>
  <si>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</si>
  <si>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</si>
  <si>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</si>
  <si>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</si>
  <si>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</si>
  <si>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</si>
  <si>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</si>
  <si>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</si>
  <si>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</si>
  <si>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</si>
  <si>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</si>
  <si>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</si>
  <si>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</si>
  <si>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</si>
  <si>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</si>
  <si>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</si>
  <si>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</si>
  <si>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</si>
  <si>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</si>
  <si>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</si>
  <si>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</si>
  <si>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</si>
  <si>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</si>
  <si>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</si>
  <si>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</si>
  <si>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</si>
  <si>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</si>
  <si>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</si>
  <si>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</si>
  <si>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</si>
  <si>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</si>
  <si>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</si>
  <si>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</si>
  <si>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</si>
  <si>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</si>
  <si>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</si>
  <si>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</si>
  <si>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</si>
  <si>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</si>
  <si>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</si>
  <si>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</si>
  <si>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</si>
  <si>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</si>
  <si>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</si>
  <si>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</si>
  <si>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</si>
  <si>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</si>
  <si>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</si>
  <si>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</si>
  <si>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</si>
  <si>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</si>
  <si>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</si>
  <si>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</si>
  <si>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</si>
  <si>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</si>
  <si>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</si>
  <si>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</si>
  <si>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</si>
  <si>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</si>
  <si>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</si>
  <si>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</si>
  <si>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</si>
  <si>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</si>
  <si>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</si>
  <si>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</si>
  <si>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</si>
  <si>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</si>
  <si>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</si>
  <si>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</si>
  <si>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</si>
  <si>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</si>
  <si>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</si>
  <si>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</si>
  <si>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</si>
  <si>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</si>
  <si>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</si>
  <si>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</si>
  <si>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</si>
  <si>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</si>
  <si>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</si>
  <si>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</si>
  <si>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</si>
  <si>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</si>
  <si>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</si>
  <si>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</si>
  <si>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</si>
  <si>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</si>
  <si>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</si>
  <si>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</si>
  <si>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</si>
  <si>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</si>
  <si>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</si>
  <si>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</si>
  <si>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</si>
  <si>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</si>
  <si>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</si>
  <si>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</si>
  <si>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</si>
  <si>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</si>
  <si>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</si>
  <si>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</si>
  <si>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</si>
  <si>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</si>
  <si>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</si>
  <si>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</si>
  <si>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</si>
  <si>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</si>
  <si>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</si>
  <si>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</si>
  <si>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</si>
  <si>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</si>
  <si>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</si>
  <si>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</si>
  <si>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</si>
  <si>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</si>
  <si>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</si>
  <si>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</si>
  <si>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</si>
  <si>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</si>
  <si>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</si>
  <si>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</si>
  <si>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</si>
  <si>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</si>
  <si>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</si>
  <si>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</si>
  <si>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</si>
  <si>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</si>
  <si>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</si>
  <si>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</si>
  <si>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</si>
  <si>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</si>
  <si>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</si>
  <si>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</si>
  <si>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</si>
  <si>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</si>
  <si>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</si>
  <si>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</si>
  <si>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</si>
  <si>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</si>
  <si>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</si>
  <si>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</si>
  <si>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</si>
  <si>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</si>
  <si>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</si>
  <si>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</si>
  <si>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</si>
  <si>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</si>
  <si>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</si>
  <si>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</si>
  <si>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</si>
  <si>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</si>
  <si>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</si>
  <si>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</si>
  <si>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</si>
  <si>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</si>
  <si>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</si>
  <si>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</si>
  <si>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</si>
  <si>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</si>
  <si>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</si>
  <si>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</si>
  <si>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</si>
  <si>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</si>
  <si>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</si>
  <si>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</si>
  <si>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</si>
  <si>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</si>
  <si>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</si>
  <si>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</si>
  <si>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</si>
  <si>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</si>
  <si>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</si>
  <si>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</si>
  <si>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</si>
  <si>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</si>
  <si>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</si>
  <si>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</si>
  <si>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</si>
  <si>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</si>
  <si>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</si>
  <si>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</si>
  <si>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</si>
  <si>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</si>
  <si>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</si>
  <si>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</si>
  <si>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</si>
  <si>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</si>
  <si>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</si>
  <si>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</si>
  <si>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</si>
  <si>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</si>
  <si>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</si>
  <si>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</si>
  <si>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</si>
  <si>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</si>
  <si>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</si>
  <si>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</si>
  <si>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</si>
  <si>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</si>
  <si>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</si>
  <si>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</si>
  <si>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</si>
  <si>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</si>
  <si>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</si>
  <si>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</si>
  <si>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</si>
  <si>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</si>
  <si>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</si>
  <si>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</si>
  <si>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</si>
  <si>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</si>
  <si>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</si>
  <si>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</si>
  <si>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</si>
  <si>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</si>
  <si>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</si>
  <si>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</si>
  <si>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</si>
  <si>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</si>
  <si>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</si>
  <si>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</si>
  <si>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</si>
  <si>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</si>
  <si>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</si>
  <si>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</si>
  <si>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</si>
  <si>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</si>
  <si>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</si>
  <si>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</si>
  <si>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</si>
  <si>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</si>
  <si>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</si>
  <si>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</si>
  <si>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</si>
  <si>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</si>
  <si>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</si>
  <si>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</si>
  <si>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</si>
  <si>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</si>
  <si>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</si>
  <si>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</si>
  <si>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</si>
  <si>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</si>
  <si>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</si>
  <si>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</si>
  <si>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</si>
  <si>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</si>
  <si>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</si>
  <si>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</si>
  <si>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</si>
  <si>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</si>
  <si>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</si>
  <si>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</si>
  <si>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</si>
  <si>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</si>
  <si>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</si>
  <si>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</si>
  <si>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</si>
  <si>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</si>
  <si>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</si>
  <si>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</si>
  <si>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</si>
  <si>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</si>
  <si>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</si>
  <si>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</si>
  <si>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</si>
  <si>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</si>
  <si>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</si>
  <si>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</si>
  <si>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</si>
  <si>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</si>
  <si>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</si>
  <si>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</si>
  <si>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</si>
  <si>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</si>
  <si>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</si>
  <si>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</si>
  <si>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</si>
  <si>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</si>
  <si>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</si>
  <si>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</si>
  <si>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</si>
  <si>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</si>
  <si>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</si>
  <si>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</si>
  <si>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</si>
  <si>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</si>
  <si>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</si>
  <si>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</si>
  <si>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</si>
  <si>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</si>
  <si>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</si>
  <si>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</si>
  <si>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</si>
  <si>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</si>
  <si>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</si>
  <si>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</si>
  <si>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</si>
  <si>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</si>
  <si>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</si>
  <si>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</si>
  <si>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</si>
  <si>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</si>
  <si>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</si>
  <si>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</si>
  <si>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</si>
  <si>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</si>
  <si>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</si>
  <si>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</si>
  <si>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</si>
  <si>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</si>
  <si>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</si>
  <si>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</si>
  <si>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</si>
  <si>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</si>
  <si>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</si>
  <si>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</si>
  <si>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</si>
  <si>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</si>
  <si>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</si>
  <si>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</si>
  <si>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</si>
  <si>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</si>
  <si>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</si>
  <si>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</si>
  <si>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</si>
  <si>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</si>
  <si>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</si>
  <si>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</si>
  <si>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</si>
  <si>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</si>
  <si>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</si>
  <si>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</si>
  <si>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</si>
  <si>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</si>
  <si>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</si>
  <si>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</si>
  <si>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</si>
  <si>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</si>
  <si>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</si>
  <si>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</si>
  <si>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</si>
  <si>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</si>
  <si>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</si>
  <si>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</si>
  <si>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</si>
  <si>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</si>
  <si>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</si>
  <si>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</si>
  <si>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</si>
  <si>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</si>
  <si>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</si>
  <si>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</si>
  <si>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</si>
  <si>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</si>
  <si>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</si>
  <si>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</si>
  <si>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</si>
  <si>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</si>
  <si>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</si>
  <si>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</si>
  <si>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</si>
  <si>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</si>
  <si>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</si>
  <si>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</si>
  <si>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</si>
  <si>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</si>
  <si>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</si>
  <si>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</si>
  <si>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</si>
  <si>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</si>
  <si>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</si>
  <si>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</si>
  <si>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</si>
  <si>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</si>
  <si>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</si>
  <si>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</si>
  <si>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</si>
  <si>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</si>
  <si>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</si>
  <si>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</si>
  <si>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</si>
  <si>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</si>
  <si>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</si>
  <si>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</si>
  <si>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</si>
  <si>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</si>
  <si>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</si>
  <si>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</si>
  <si>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</si>
  <si>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</si>
  <si>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</si>
  <si>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</si>
  <si>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</si>
  <si>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</si>
  <si>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</si>
  <si>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</si>
  <si>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</si>
  <si>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</si>
  <si>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</si>
  <si>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</si>
  <si>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</si>
  <si>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</si>
  <si>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</si>
  <si>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</si>
  <si>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</si>
  <si>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</si>
  <si>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</si>
  <si>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</si>
  <si>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</si>
  <si>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</si>
  <si>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</si>
  <si>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</si>
  <si>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</si>
  <si>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</si>
  <si>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</si>
  <si>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</si>
  <si>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</si>
  <si>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</si>
  <si>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</si>
  <si>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</si>
  <si>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</si>
  <si>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</si>
  <si>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</si>
  <si>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</si>
  <si>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</si>
  <si>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</si>
  <si>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</si>
  <si>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</si>
  <si>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</si>
  <si>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</si>
  <si>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</si>
  <si>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</si>
  <si>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</si>
  <si>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</si>
  <si>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</si>
  <si>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</si>
  <si>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</si>
  <si>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</si>
  <si>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</si>
  <si>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</si>
  <si>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</si>
  <si>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</si>
  <si>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</si>
  <si>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</si>
  <si>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</si>
  <si>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</si>
  <si>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</si>
  <si>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</si>
  <si>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</si>
  <si>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</si>
  <si>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</si>
  <si>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</si>
  <si>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</si>
  <si>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</si>
  <si>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</si>
  <si>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</si>
  <si>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</si>
  <si>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</si>
  <si>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</si>
  <si>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</si>
  <si>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</si>
  <si>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</si>
  <si>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</si>
  <si>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</si>
  <si>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</si>
  <si>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</si>
  <si>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</si>
  <si>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</si>
  <si>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</si>
  <si>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</si>
  <si>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</si>
  <si>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</si>
  <si>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</si>
  <si>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</si>
  <si>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</si>
  <si>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</si>
  <si>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</si>
  <si>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</si>
  <si>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</si>
  <si>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</si>
  <si>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</si>
  <si>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</si>
  <si>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</si>
  <si>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</si>
  <si>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</si>
  <si>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</si>
  <si>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</si>
  <si>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</si>
  <si>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</si>
  <si>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</si>
  <si>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</si>
  <si>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</si>
  <si>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</si>
  <si>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</si>
  <si>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</si>
  <si>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</si>
  <si>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</si>
  <si>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</si>
  <si>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</si>
  <si>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</si>
  <si>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</si>
  <si>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</si>
  <si>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</si>
  <si>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</si>
  <si>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</si>
  <si>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</si>
  <si>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</si>
  <si>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</si>
  <si>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</si>
  <si>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</si>
  <si>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</si>
  <si>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</si>
  <si>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</si>
  <si>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</si>
  <si>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</si>
  <si>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</si>
  <si>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</si>
  <si>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</si>
  <si>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</si>
  <si>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</si>
  <si>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</si>
  <si>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</si>
  <si>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</si>
  <si>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</si>
  <si>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</si>
  <si>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</si>
  <si>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</si>
  <si>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</si>
  <si>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</si>
  <si>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</si>
  <si>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</si>
  <si>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</si>
  <si>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</si>
  <si>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</si>
  <si>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</si>
  <si>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</si>
  <si>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</si>
  <si>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</si>
  <si>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</si>
  <si>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</si>
  <si>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</si>
  <si>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</si>
  <si>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</si>
  <si>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</si>
  <si>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</si>
  <si>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</si>
  <si>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</si>
  <si>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</si>
  <si>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</si>
  <si>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</si>
  <si>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</si>
  <si>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</si>
  <si>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</si>
  <si>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</si>
  <si>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</si>
  <si>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</si>
  <si>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</si>
  <si>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</si>
  <si>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</si>
  <si>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</si>
  <si>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</si>
  <si>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</si>
  <si>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</si>
  <si>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</si>
  <si>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</si>
  <si>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</si>
  <si>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</si>
  <si>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</si>
  <si>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</si>
  <si>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</si>
  <si>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</si>
  <si>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</si>
  <si>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</si>
  <si>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</si>
  <si>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</si>
  <si>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</si>
  <si>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</si>
  <si>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</si>
  <si>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</si>
  <si>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</si>
  <si>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</si>
  <si>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</si>
  <si>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</si>
  <si>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</si>
  <si>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</si>
  <si>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</si>
  <si>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</si>
  <si>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</si>
  <si>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</si>
  <si>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</si>
  <si>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</si>
  <si>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</si>
  <si>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</si>
  <si>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</si>
  <si>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</si>
  <si>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</si>
  <si>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</si>
  <si>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</si>
  <si>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</si>
  <si>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</si>
  <si>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</si>
  <si>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</si>
  <si>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</si>
  <si>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</si>
  <si>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</si>
  <si>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</si>
  <si>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</si>
  <si>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</si>
  <si>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</si>
  <si>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</si>
  <si>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</si>
  <si>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</si>
  <si>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</si>
  <si>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</si>
  <si>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</si>
  <si>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</si>
  <si>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</si>
  <si>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</si>
  <si>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</si>
  <si>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</si>
  <si>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</si>
  <si>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</si>
  <si>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</si>
  <si>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</si>
  <si>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</si>
  <si>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</si>
  <si>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</si>
  <si>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</si>
  <si>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</si>
  <si>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</si>
  <si>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</si>
  <si>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</si>
  <si>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</si>
  <si>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</si>
  <si>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</si>
  <si>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</si>
  <si>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</si>
  <si>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</si>
  <si>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</si>
  <si>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</si>
  <si>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</si>
  <si>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</si>
  <si>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</si>
  <si>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</si>
  <si>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</si>
  <si>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</si>
  <si>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</si>
  <si>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</si>
  <si>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</si>
  <si>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</si>
  <si>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</si>
  <si>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</si>
  <si>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</si>
  <si>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</si>
  <si>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</si>
  <si>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</si>
  <si>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</si>
  <si>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</si>
  <si>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</si>
  <si>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</si>
  <si>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</si>
  <si>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</si>
  <si>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</si>
  <si>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</si>
  <si>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</si>
  <si>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</si>
  <si>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</si>
  <si>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</si>
  <si>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</si>
  <si>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</si>
  <si>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</si>
  <si>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</si>
  <si>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</si>
  <si>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</si>
  <si>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</si>
  <si>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</si>
  <si>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</si>
  <si>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</si>
  <si>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</si>
  <si>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</si>
  <si>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</si>
  <si>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</si>
  <si>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</si>
  <si>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</si>
  <si>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</si>
  <si>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</si>
  <si>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</si>
  <si>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</si>
  <si>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</si>
  <si>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</si>
  <si>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</si>
  <si>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</si>
  <si>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</si>
  <si>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</si>
  <si>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</si>
  <si>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</si>
  <si>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</si>
  <si>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</si>
  <si>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</si>
  <si>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</si>
  <si>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</si>
  <si>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</si>
  <si>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</si>
  <si>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</si>
  <si>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</si>
  <si>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</si>
  <si>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</si>
  <si>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</si>
  <si>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</si>
  <si>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</si>
  <si>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</si>
  <si>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</si>
  <si>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</si>
  <si>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</si>
  <si>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</si>
  <si>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</si>
  <si>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</si>
  <si>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</si>
  <si>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</si>
  <si>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</si>
  <si>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</si>
  <si>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</si>
  <si>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</si>
  <si>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</si>
  <si>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</si>
  <si>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</si>
  <si>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</si>
  <si>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</si>
  <si>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</si>
  <si>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</si>
  <si>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</si>
  <si>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</si>
  <si>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</si>
  <si>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</si>
  <si>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</si>
  <si>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</si>
  <si>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</si>
  <si>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</si>
  <si>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</si>
  <si>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</si>
  <si>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</si>
  <si>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</si>
  <si>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</si>
  <si>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</si>
  <si>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</si>
  <si>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</si>
  <si>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</si>
  <si>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</si>
  <si>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</si>
  <si>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</si>
  <si>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</si>
  <si>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</si>
  <si>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</si>
  <si>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</si>
  <si>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</si>
  <si>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</si>
  <si>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</si>
  <si>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</si>
  <si>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</si>
  <si>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</si>
  <si>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</si>
  <si>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</si>
  <si>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</si>
  <si>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</si>
  <si>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</si>
  <si>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</si>
  <si>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</si>
  <si>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</si>
  <si>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</si>
  <si>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</si>
  <si>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</si>
  <si>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</si>
  <si>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</si>
  <si>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</si>
  <si>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</si>
  <si>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</si>
  <si>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</si>
  <si>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</si>
  <si>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</si>
  <si>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</si>
  <si>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</si>
  <si>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</si>
  <si>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</si>
  <si>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</si>
  <si>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</si>
  <si>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</si>
  <si>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</si>
  <si>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</si>
  <si>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</si>
  <si>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</si>
  <si>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</si>
  <si>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</si>
  <si>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</si>
  <si>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</si>
  <si>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</si>
  <si>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</si>
  <si>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</si>
  <si>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</si>
  <si>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</si>
  <si>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</si>
  <si>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</si>
  <si>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</si>
  <si>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</si>
  <si>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</si>
  <si>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</si>
  <si>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</si>
  <si>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</si>
  <si>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</si>
  <si>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</si>
  <si>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</si>
  <si>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</si>
  <si>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</si>
  <si>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</si>
  <si>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</si>
  <si>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</si>
  <si>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</si>
  <si>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</si>
  <si>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</si>
  <si>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</si>
  <si>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</si>
  <si>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</si>
  <si>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</si>
  <si>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</si>
  <si>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</si>
  <si>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</si>
  <si>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</si>
  <si>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</si>
  <si>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</si>
  <si>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</si>
  <si>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</si>
  <si>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</si>
  <si>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</si>
  <si>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</si>
  <si>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</si>
  <si>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</si>
  <si>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</si>
  <si>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</si>
  <si>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</si>
  <si>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</si>
  <si>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</si>
  <si>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</si>
  <si>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</si>
  <si>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</si>
  <si>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</si>
  <si>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</si>
  <si>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</si>
  <si>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</si>
  <si>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</si>
  <si>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</si>
  <si>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</si>
  <si>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</si>
  <si>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</si>
  <si>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</si>
  <si>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</si>
  <si>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</si>
  <si>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</si>
  <si>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</si>
  <si>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</si>
  <si>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</si>
  <si>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</si>
  <si>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</si>
  <si>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</si>
  <si>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</si>
  <si>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</si>
  <si>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</si>
  <si>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</si>
  <si>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</si>
  <si>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</si>
  <si>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</si>
  <si>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</si>
  <si>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</si>
  <si>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</si>
  <si>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</si>
  <si>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</si>
  <si>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</si>
  <si>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</si>
  <si>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</si>
  <si>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</si>
  <si>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</si>
  <si>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</si>
  <si>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</si>
  <si>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</si>
  <si>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</si>
  <si>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</si>
  <si>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</si>
  <si>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</si>
  <si>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</si>
  <si>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</si>
  <si>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</si>
  <si>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</si>
  <si>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</si>
  <si>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</si>
  <si>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</si>
  <si>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</si>
  <si>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</si>
  <si>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</si>
  <si>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</si>
  <si>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</si>
  <si>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</si>
  <si>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</si>
  <si>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</si>
  <si>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</si>
  <si>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</si>
  <si>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</si>
  <si>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</si>
  <si>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</si>
  <si>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</si>
  <si>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</si>
  <si>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</si>
  <si>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</si>
  <si>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</si>
  <si>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</si>
  <si>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</si>
  <si>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</si>
  <si>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</si>
  <si>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</si>
  <si>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</si>
  <si>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</si>
  <si>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</si>
  <si>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</si>
  <si>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</si>
  <si>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</si>
  <si>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</si>
  <si>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</si>
  <si>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</si>
  <si>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</si>
  <si>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</si>
  <si>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</si>
  <si>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</si>
  <si>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</si>
  <si>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</si>
  <si>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</si>
  <si>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</si>
  <si>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</si>
  <si>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</si>
  <si>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</si>
  <si>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</si>
  <si>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</si>
  <si>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</si>
  <si>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</si>
  <si>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</si>
  <si>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</si>
  <si>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</si>
  <si>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</si>
  <si>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</si>
  <si>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</si>
  <si>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</si>
  <si>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</si>
  <si>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</si>
  <si>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</si>
  <si>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</si>
  <si>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</si>
  <si>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</si>
  <si>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</si>
  <si>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</si>
  <si>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</si>
  <si>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</si>
  <si>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</si>
  <si>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</si>
  <si>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</si>
  <si>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</si>
  <si>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</si>
  <si>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</si>
  <si>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</si>
  <si>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</si>
  <si>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</si>
  <si>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</si>
  <si>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</si>
  <si>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</si>
  <si>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</si>
  <si>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</si>
  <si>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</si>
  <si>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</si>
  <si>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</si>
  <si>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</si>
  <si>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</si>
  <si>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</si>
  <si>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</si>
  <si>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</si>
  <si>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</si>
  <si>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</si>
  <si>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</si>
  <si>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</si>
  <si>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</si>
  <si>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</si>
  <si>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</si>
  <si>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</si>
  <si>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</si>
  <si>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</si>
  <si>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</si>
  <si>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</si>
  <si>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</si>
  <si>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</si>
  <si>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</si>
  <si>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</si>
  <si>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</si>
  <si>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</si>
  <si>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</si>
  <si>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</si>
  <si>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</si>
  <si>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</si>
  <si>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</si>
  <si>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</si>
  <si>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</si>
  <si>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</si>
  <si>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</si>
  <si>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</si>
  <si>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</si>
  <si>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</si>
  <si>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</si>
  <si>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</si>
  <si>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</si>
  <si>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</si>
  <si>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</si>
  <si>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</si>
  <si>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</si>
  <si>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</si>
  <si>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</si>
  <si>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</si>
  <si>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</si>
  <si>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</si>
  <si>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</si>
  <si>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</si>
  <si>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</si>
  <si>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</si>
  <si>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</si>
  <si>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</si>
  <si>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</si>
  <si>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</si>
  <si>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</si>
  <si>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</si>
  <si>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</si>
  <si>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</si>
  <si>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</si>
  <si>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</si>
  <si>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</si>
  <si>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</si>
  <si>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</si>
  <si>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</si>
  <si>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</si>
  <si>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</si>
  <si>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</si>
  <si>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</si>
  <si>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</si>
  <si>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</si>
  <si>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</si>
  <si>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</si>
  <si>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</si>
  <si>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</si>
  <si>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</si>
  <si>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</si>
  <si>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</si>
  <si>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</si>
  <si>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</si>
  <si>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</si>
  <si>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</si>
  <si>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</si>
  <si>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</si>
  <si>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</si>
  <si>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</si>
  <si>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</si>
  <si>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</si>
  <si>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</si>
  <si>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</si>
  <si>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</si>
  <si>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</si>
  <si>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</si>
  <si>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</si>
  <si>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</si>
  <si>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</si>
  <si>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</si>
  <si>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</si>
  <si>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</si>
  <si>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</si>
  <si>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</si>
  <si>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</si>
  <si>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</si>
  <si>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</si>
  <si>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</si>
  <si>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</si>
  <si>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</si>
  <si>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</si>
  <si>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</si>
  <si>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</si>
  <si>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</si>
  <si>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</si>
  <si>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</si>
  <si>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</si>
  <si>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</si>
  <si>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</si>
  <si>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</si>
  <si>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</si>
  <si>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</si>
  <si>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</si>
  <si>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</si>
  <si>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</si>
  <si>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</si>
  <si>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</si>
  <si>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</si>
  <si>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</si>
  <si>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</si>
  <si>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</si>
  <si>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</si>
  <si>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</si>
  <si>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</si>
  <si>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</si>
  <si>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</si>
  <si>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</si>
  <si>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</si>
  <si>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</si>
  <si>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</si>
  <si>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</si>
  <si>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</si>
  <si>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</si>
  <si>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</si>
  <si>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</si>
  <si>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</si>
  <si>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</si>
  <si>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</si>
  <si>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</si>
  <si>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</si>
  <si>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</si>
  <si>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</si>
  <si>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</si>
  <si>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</si>
  <si>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</si>
  <si>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</si>
  <si>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</si>
  <si>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</si>
  <si>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</si>
  <si>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</si>
  <si>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</si>
  <si>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</si>
  <si>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</si>
  <si>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</si>
  <si>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</si>
  <si>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</si>
  <si>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</si>
  <si>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</si>
  <si>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</si>
  <si>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</si>
  <si>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</si>
  <si>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</si>
  <si>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</si>
  <si>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</si>
  <si>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</si>
  <si>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</si>
  <si>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</si>
  <si>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</si>
  <si>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</si>
  <si>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</si>
  <si>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</si>
  <si>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</si>
  <si>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</si>
  <si>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</si>
  <si>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</si>
  <si>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</si>
  <si>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</si>
  <si>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</si>
  <si>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</si>
  <si>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</si>
  <si>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</si>
  <si>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</si>
  <si>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</si>
  <si>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</si>
  <si>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</si>
  <si>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</si>
  <si>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</si>
  <si>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</si>
  <si>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</si>
  <si>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</si>
  <si>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</si>
  <si>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</si>
  <si>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</si>
  <si>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</si>
  <si>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</si>
  <si>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</si>
  <si>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</si>
  <si>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</si>
  <si>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</si>
  <si>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</si>
  <si>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</si>
  <si>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</si>
  <si>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</si>
  <si>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</si>
  <si>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</si>
  <si>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</si>
  <si>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</si>
  <si>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</si>
  <si>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</si>
  <si>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</si>
  <si>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</si>
  <si>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</si>
  <si>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</si>
  <si>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</si>
  <si>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</si>
  <si>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</si>
  <si>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</si>
  <si>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</si>
  <si>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</si>
  <si>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</si>
  <si>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</si>
  <si>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</si>
  <si>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</si>
  <si>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</si>
  <si>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</si>
  <si>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</si>
  <si>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</si>
  <si>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</si>
  <si>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</si>
  <si>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</si>
  <si>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</si>
  <si>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</si>
  <si>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</si>
  <si>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</si>
  <si>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</si>
  <si>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</si>
  <si>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</si>
  <si>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</si>
  <si>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</si>
  <si>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</si>
  <si>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</si>
  <si>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</si>
  <si>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</si>
  <si>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</si>
  <si>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</si>
  <si>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</si>
  <si>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</si>
  <si>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</si>
  <si>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</si>
  <si>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</si>
  <si>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</si>
  <si>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</si>
  <si>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</si>
  <si>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</si>
  <si>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</si>
  <si>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</si>
  <si>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</si>
  <si>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</si>
  <si>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</si>
  <si>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</si>
  <si>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</si>
  <si>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</si>
  <si>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</si>
  <si>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</si>
  <si>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</si>
  <si>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</si>
  <si>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</si>
  <si>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</si>
  <si>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</si>
  <si>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</si>
  <si>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</si>
  <si>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</si>
  <si>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</si>
  <si>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</si>
  <si>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</si>
  <si>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</si>
  <si>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</si>
  <si>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</si>
  <si>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</si>
  <si>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</si>
  <si>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</si>
  <si>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</si>
  <si>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</si>
  <si>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</si>
  <si>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</si>
  <si>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</si>
  <si>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</si>
  <si>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</si>
  <si>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</si>
  <si>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</si>
  <si>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</si>
  <si>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</si>
  <si>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</si>
  <si>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</si>
  <si>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</si>
  <si>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</si>
  <si>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</si>
  <si>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</si>
  <si>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</si>
  <si>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</si>
  <si>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</si>
  <si>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</si>
  <si>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</si>
  <si>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</si>
  <si>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</si>
  <si>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</si>
  <si>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</si>
  <si>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</si>
  <si>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</si>
  <si>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</si>
  <si>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</si>
  <si>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</si>
  <si>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</si>
  <si>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</si>
  <si>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</si>
  <si>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</si>
  <si>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</si>
  <si>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</si>
  <si>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</si>
  <si>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</si>
  <si>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</si>
  <si>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</si>
  <si>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</si>
  <si>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</si>
  <si>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</si>
  <si>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</si>
  <si>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</si>
  <si>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</si>
  <si>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</si>
  <si>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</si>
  <si>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</si>
  <si>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</si>
  <si>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</si>
  <si>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</si>
  <si>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</si>
  <si>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</si>
  <si>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</si>
  <si>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</si>
  <si>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</si>
  <si>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</si>
  <si>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</si>
  <si>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</si>
  <si>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</si>
  <si>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</si>
  <si>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</si>
  <si>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</si>
  <si>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</si>
  <si>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</si>
  <si>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</si>
  <si>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</si>
  <si>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</si>
  <si>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</si>
  <si>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</si>
  <si>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</si>
  <si>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</si>
  <si>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</si>
  <si>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</si>
  <si>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</si>
  <si>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</si>
  <si>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</si>
  <si>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</si>
  <si>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</si>
  <si>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</si>
  <si>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</si>
  <si>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</si>
  <si>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</si>
  <si>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</si>
  <si>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</si>
  <si>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</si>
  <si>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</si>
  <si>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</si>
  <si>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</si>
  <si>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</si>
  <si>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</si>
  <si>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</si>
  <si>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</si>
  <si>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</si>
  <si>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</si>
  <si>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</si>
  <si>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</si>
  <si>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</si>
  <si>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</si>
  <si>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</si>
  <si>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</si>
  <si>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</si>
  <si>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</si>
  <si>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</si>
  <si>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</si>
  <si>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</si>
  <si>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</si>
  <si>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</si>
  <si>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</si>
  <si>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</si>
  <si>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</si>
  <si>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</si>
  <si>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</si>
  <si>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</si>
  <si>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</si>
  <si>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</si>
  <si>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</si>
  <si>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</si>
  <si>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</si>
  <si>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</si>
  <si>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</si>
  <si>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</si>
  <si>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</si>
  <si>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</si>
  <si>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</si>
  <si>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</si>
  <si>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</si>
  <si>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</si>
  <si>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</si>
  <si>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</si>
  <si>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</si>
  <si>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</si>
  <si>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</si>
  <si>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</si>
  <si>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</si>
  <si>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</si>
  <si>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</si>
  <si>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</si>
  <si>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</si>
  <si>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</si>
  <si>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</si>
  <si>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</si>
  <si>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</si>
  <si>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</si>
  <si>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</si>
  <si>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</si>
  <si>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</si>
  <si>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</si>
  <si>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</si>
  <si>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</si>
  <si>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</si>
  <si>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</si>
  <si>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</si>
  <si>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</si>
  <si>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</si>
  <si>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</si>
  <si>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</si>
  <si>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</si>
  <si>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</si>
  <si>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</si>
  <si>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</si>
  <si>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</si>
  <si>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</si>
  <si>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</si>
  <si>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</si>
  <si>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</si>
  <si>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</si>
  <si>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</si>
  <si>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</si>
  <si>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</si>
  <si>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</si>
  <si>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</si>
  <si>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</si>
  <si>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</si>
  <si>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</si>
  <si>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</si>
  <si>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</si>
  <si>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</si>
  <si>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</si>
  <si>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</si>
  <si>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</si>
  <si>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</si>
  <si>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</si>
  <si>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</si>
  <si>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</si>
  <si>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</si>
  <si>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</si>
  <si>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</si>
  <si>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</si>
  <si>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</si>
  <si>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</si>
  <si>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</si>
  <si>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</si>
  <si>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</si>
  <si>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</si>
  <si>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</si>
  <si>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</si>
  <si>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</si>
  <si>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</si>
  <si>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</si>
  <si>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</si>
  <si>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</si>
  <si>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</si>
  <si>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</si>
  <si>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</si>
  <si>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</si>
  <si>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</si>
  <si>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</si>
  <si>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</si>
  <si>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</si>
  <si>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</si>
  <si>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</si>
  <si>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</si>
  <si>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</si>
  <si>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</si>
  <si>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</si>
  <si>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</si>
  <si>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</si>
  <si>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</si>
  <si>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</si>
  <si>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</si>
  <si>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</si>
  <si>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</si>
  <si>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</si>
  <si>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</si>
  <si>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</si>
  <si>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</si>
  <si>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</si>
  <si>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</si>
  <si>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</si>
  <si>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</si>
  <si>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</si>
  <si>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</si>
  <si>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</si>
  <si>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</si>
  <si>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</si>
  <si>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</si>
  <si>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</si>
  <si>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</si>
  <si>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</si>
  <si>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</si>
  <si>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</si>
  <si>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</si>
  <si>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</si>
  <si>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</si>
  <si>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</si>
  <si>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</si>
  <si>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</si>
  <si>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</si>
  <si>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</si>
  <si>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</si>
  <si>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</si>
  <si>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</si>
  <si>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</si>
  <si>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</si>
  <si>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</si>
  <si>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</si>
  <si>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</si>
  <si>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</si>
  <si>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</si>
  <si>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</si>
  <si>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</si>
  <si>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</si>
  <si>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</si>
  <si>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</si>
  <si>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</si>
  <si>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</si>
  <si>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</si>
  <si>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</si>
  <si>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</si>
  <si>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</si>
  <si>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</si>
  <si>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</si>
  <si>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</si>
  <si>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</si>
  <si>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</si>
  <si>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</si>
  <si>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</si>
  <si>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</si>
  <si>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</si>
  <si>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</si>
  <si>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</si>
  <si>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</si>
  <si>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</si>
  <si>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</si>
  <si>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</si>
  <si>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</si>
  <si>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</si>
  <si>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</si>
  <si>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</si>
  <si>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</si>
  <si>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</si>
  <si>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</si>
  <si>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</si>
  <si>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</si>
  <si>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</si>
  <si>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</si>
  <si>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</si>
  <si>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</si>
  <si>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</si>
  <si>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</si>
  <si>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</si>
  <si>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</si>
  <si>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</si>
  <si>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</si>
  <si>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</si>
  <si>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</si>
  <si>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</si>
  <si>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</si>
  <si>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</si>
  <si>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</si>
  <si>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</si>
  <si>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</si>
  <si>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</si>
  <si>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</si>
  <si>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</si>
  <si>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</si>
  <si>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</si>
  <si>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</si>
  <si>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</si>
  <si>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</si>
  <si>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</si>
  <si>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</si>
  <si>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</si>
  <si>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</si>
  <si>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</si>
  <si>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</si>
  <si>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</si>
  <si>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</si>
  <si>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</si>
  <si>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</si>
  <si>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</si>
  <si>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</si>
  <si>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</si>
  <si>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</si>
  <si>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</si>
  <si>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</si>
  <si>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</si>
  <si>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</si>
  <si>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</si>
  <si>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</si>
  <si>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</si>
  <si>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</si>
  <si>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</si>
  <si>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</si>
  <si>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</si>
  <si>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</si>
  <si>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</si>
  <si>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</si>
  <si>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</si>
  <si>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</si>
  <si>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</si>
  <si>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</si>
  <si>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</si>
  <si>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</si>
  <si>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</si>
  <si>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</si>
  <si>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</si>
  <si>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</si>
  <si>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</si>
  <si>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</si>
  <si>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</si>
  <si>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</si>
  <si>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</si>
  <si>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</si>
  <si>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</si>
  <si>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</si>
  <si>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</si>
  <si>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</si>
  <si>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</si>
  <si>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</si>
  <si>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</si>
  <si>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</si>
  <si>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</si>
  <si>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</si>
  <si>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</si>
  <si>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</si>
  <si>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</si>
  <si>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</si>
  <si>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</si>
  <si>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</si>
  <si>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</si>
  <si>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</si>
  <si>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</si>
  <si>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</si>
  <si>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</si>
  <si>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</si>
  <si>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</si>
  <si>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</si>
  <si>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</si>
  <si>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</si>
  <si>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</si>
  <si>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</si>
  <si>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</si>
  <si>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</si>
  <si>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</si>
  <si>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</si>
  <si>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</si>
  <si>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</si>
  <si>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</si>
  <si>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</si>
  <si>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</si>
  <si>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</si>
  <si>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</si>
  <si>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</si>
  <si>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</si>
  <si>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</si>
  <si>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</si>
  <si>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</si>
  <si>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</si>
  <si>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</si>
  <si>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</si>
  <si>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</si>
  <si>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</si>
  <si>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</si>
  <si>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</si>
  <si>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</si>
  <si>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</si>
  <si>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</si>
  <si>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</si>
  <si>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</si>
  <si>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</si>
  <si>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</si>
  <si>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</si>
  <si>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</si>
  <si>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</si>
  <si>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</si>
  <si>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</si>
  <si>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</si>
  <si>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</si>
  <si>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</si>
  <si>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</si>
  <si>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</si>
  <si>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</si>
  <si>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</si>
  <si>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</si>
  <si>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</si>
  <si>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</si>
  <si>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</si>
  <si>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</si>
  <si>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</si>
  <si>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</si>
  <si>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</si>
  <si>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</si>
  <si>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</si>
  <si>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</si>
  <si>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</si>
  <si>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</si>
  <si>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</si>
  <si>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</si>
  <si>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</si>
  <si>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</si>
  <si>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</si>
  <si>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</si>
  <si>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</si>
  <si>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</si>
  <si>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</si>
  <si>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</si>
  <si>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</si>
  <si>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</si>
  <si>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</si>
  <si>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</si>
  <si>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</si>
  <si>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</si>
  <si>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</si>
  <si>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</si>
  <si>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</si>
  <si>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</si>
  <si>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</si>
  <si>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</si>
  <si>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</si>
  <si>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</si>
  <si>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</si>
  <si>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</si>
  <si>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</si>
  <si>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</si>
  <si>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</si>
  <si>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</si>
  <si>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</si>
  <si>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</si>
  <si>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</si>
  <si>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</si>
  <si>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</si>
  <si>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</si>
  <si>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</si>
  <si>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</si>
  <si>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</si>
  <si>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</si>
  <si>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</si>
  <si>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</si>
  <si>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</si>
  <si>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</si>
  <si>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</si>
  <si>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</si>
  <si>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</si>
  <si>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</si>
  <si>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</si>
  <si>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</si>
  <si>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</si>
  <si>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</si>
  <si>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</si>
  <si>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</si>
  <si>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</si>
  <si>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</si>
  <si>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</si>
  <si>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</si>
  <si>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</si>
  <si>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</si>
  <si>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</si>
  <si>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</si>
  <si>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</si>
  <si>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</si>
  <si>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</si>
  <si>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</si>
  <si>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</si>
  <si>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</si>
  <si>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</si>
  <si>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</si>
  <si>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</si>
  <si>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</si>
  <si>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</si>
  <si>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</si>
  <si>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</si>
  <si>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</si>
  <si>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</si>
  <si>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</si>
  <si>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</si>
  <si>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</si>
  <si>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</si>
  <si>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</si>
  <si>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</si>
  <si>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</si>
  <si>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</si>
  <si>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</si>
  <si>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</si>
  <si>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</si>
  <si>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</si>
  <si>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</si>
  <si>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</si>
  <si>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</si>
  <si>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</si>
  <si>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</si>
  <si>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</si>
  <si>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</si>
  <si>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</si>
  <si>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</si>
  <si>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</si>
  <si>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</si>
  <si>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</si>
  <si>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</si>
  <si>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</si>
  <si>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</si>
  <si>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</si>
  <si>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</si>
  <si>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</si>
  <si>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</si>
  <si>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</si>
  <si>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</si>
  <si>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</si>
  <si>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</si>
  <si>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</si>
  <si>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</si>
  <si>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</si>
  <si>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</si>
  <si>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</si>
  <si>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</si>
  <si>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</si>
  <si>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</si>
  <si>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</si>
  <si>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</si>
  <si>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</si>
  <si>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</si>
  <si>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</si>
  <si>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</si>
  <si>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</si>
  <si>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</si>
  <si>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</si>
  <si>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</si>
  <si>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</si>
  <si>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</si>
  <si>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</si>
  <si>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</si>
  <si>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</si>
  <si>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</si>
  <si>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</si>
  <si>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</si>
  <si>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</si>
  <si>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</si>
  <si>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</si>
  <si>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</si>
  <si>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</si>
  <si>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</si>
  <si>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</si>
  <si>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</si>
  <si>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</si>
  <si>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</si>
  <si>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</si>
  <si>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</si>
  <si>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</si>
  <si>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</si>
  <si>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</si>
  <si>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</si>
  <si>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</si>
  <si>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</si>
  <si>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</si>
  <si>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</si>
  <si>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</si>
  <si>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</si>
  <si>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</si>
  <si>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</si>
  <si>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</si>
  <si>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</si>
  <si>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</si>
  <si>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</si>
  <si>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</si>
  <si>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</si>
  <si>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</si>
  <si>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</si>
  <si>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</si>
  <si>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</si>
  <si>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</si>
  <si>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</si>
  <si>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</si>
  <si>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</si>
  <si>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</si>
  <si>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</si>
  <si>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</si>
  <si>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</si>
  <si>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</si>
  <si>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</si>
  <si>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</si>
  <si>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</si>
  <si>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</si>
  <si>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</si>
  <si>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</si>
  <si>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</si>
  <si>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</si>
  <si>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</si>
  <si>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</si>
  <si>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</si>
  <si>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</si>
  <si>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</si>
  <si>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</si>
  <si>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</si>
  <si>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</si>
  <si>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</si>
  <si>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</si>
  <si>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</si>
  <si>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</si>
  <si>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</si>
  <si>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</si>
  <si>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</si>
  <si>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</si>
  <si>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</si>
  <si>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</si>
  <si>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</si>
  <si>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</si>
  <si>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</si>
  <si>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</si>
  <si>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</si>
  <si>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</si>
  <si>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</si>
  <si>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</si>
  <si>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</si>
  <si>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</si>
  <si>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</si>
  <si>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</si>
  <si>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</si>
  <si>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</si>
  <si>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</si>
  <si>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</si>
  <si>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</si>
  <si>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</si>
  <si>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</si>
  <si>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</si>
  <si>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</si>
  <si>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</si>
  <si>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</si>
  <si>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</si>
  <si>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</si>
  <si>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</si>
  <si>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</si>
  <si>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</si>
  <si>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</si>
  <si>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</si>
  <si>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</si>
  <si>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</si>
  <si>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</si>
  <si>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</si>
  <si>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</si>
  <si>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</si>
  <si>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</si>
  <si>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</si>
  <si>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</si>
  <si>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</si>
  <si>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</si>
  <si>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</si>
  <si>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</si>
  <si>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</si>
  <si>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</si>
  <si>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</si>
  <si>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</si>
  <si>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</si>
  <si>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</si>
  <si>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</si>
  <si>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</si>
  <si>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</si>
  <si>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</si>
  <si>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</si>
  <si>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</si>
  <si>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</si>
  <si>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</si>
  <si>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</si>
  <si>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</si>
  <si>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</si>
  <si>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</si>
  <si>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</si>
  <si>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</si>
  <si>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</si>
  <si>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</si>
  <si>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</si>
  <si>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</si>
  <si>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</si>
  <si>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</si>
  <si>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</si>
  <si>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</si>
  <si>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</si>
  <si>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</si>
  <si>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</si>
  <si>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</si>
  <si>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</si>
  <si>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</si>
  <si>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</si>
  <si>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</si>
  <si>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</si>
  <si>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</si>
  <si>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</si>
  <si>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</si>
  <si>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</si>
  <si>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</si>
  <si>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</si>
  <si>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</si>
  <si>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</si>
  <si>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</si>
  <si>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</si>
  <si>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</si>
  <si>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</si>
  <si>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</si>
  <si>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</si>
  <si>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</si>
  <si>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</si>
  <si>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</si>
  <si>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</si>
  <si>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</si>
  <si>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</si>
  <si>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</si>
  <si>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</si>
  <si>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</si>
  <si>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</si>
  <si>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</si>
  <si>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</si>
  <si>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</si>
  <si>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</si>
  <si>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</si>
  <si>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</si>
  <si>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</si>
  <si>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</si>
  <si>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</si>
  <si>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</si>
  <si>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</si>
  <si>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</si>
  <si>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</si>
  <si>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</si>
  <si>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</si>
  <si>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</si>
  <si>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</si>
  <si>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</si>
  <si>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</si>
  <si>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</si>
  <si>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</si>
  <si>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</si>
  <si>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</si>
  <si>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</si>
  <si>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</si>
  <si>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</si>
  <si>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</si>
  <si>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</si>
  <si>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</si>
  <si>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</si>
  <si>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</si>
  <si>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</si>
  <si>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</si>
  <si>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</si>
  <si>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</si>
  <si>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</si>
  <si>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</si>
  <si>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</si>
  <si>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</si>
  <si>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</si>
  <si>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</si>
  <si>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</si>
  <si>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</si>
  <si>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</si>
  <si>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</si>
  <si>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</si>
  <si>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</si>
  <si>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</si>
  <si>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</si>
  <si>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</si>
  <si>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</si>
  <si>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</si>
  <si>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</si>
  <si>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</si>
  <si>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</si>
  <si>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</si>
  <si>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</si>
  <si>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</si>
  <si>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</si>
  <si>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</si>
  <si>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</si>
  <si>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</si>
  <si>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</si>
  <si>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</si>
  <si>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</si>
  <si>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</si>
  <si>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</si>
  <si>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</si>
  <si>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</si>
  <si>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</si>
  <si>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</si>
  <si>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</si>
  <si>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</si>
  <si>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</si>
  <si>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</si>
  <si>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</si>
  <si>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</si>
  <si>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</si>
  <si>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</si>
  <si>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</si>
  <si>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</si>
  <si>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</si>
  <si>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</si>
  <si>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</si>
  <si>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</si>
  <si>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</si>
  <si>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</si>
  <si>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</si>
  <si>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</si>
  <si>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</si>
  <si>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</si>
  <si>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</si>
  <si>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</si>
  <si>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</si>
  <si>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</si>
  <si>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</si>
  <si>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</si>
  <si>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</si>
  <si>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</si>
  <si>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</si>
  <si>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</si>
  <si>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</si>
  <si>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</si>
  <si>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</si>
  <si>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</si>
  <si>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</si>
  <si>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</si>
  <si>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</si>
  <si>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</si>
  <si>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</si>
  <si>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</si>
  <si>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</si>
  <si>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</si>
  <si>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</si>
  <si>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</si>
  <si>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</si>
  <si>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</si>
  <si>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</si>
  <si>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</si>
  <si>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</si>
  <si>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</si>
  <si>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</si>
  <si>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</si>
  <si>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</si>
  <si>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</si>
  <si>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</si>
  <si>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</si>
  <si>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</si>
  <si>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</si>
  <si>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</si>
  <si>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</si>
  <si>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</si>
  <si>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</si>
  <si>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</si>
  <si>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</si>
  <si>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</si>
  <si>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</si>
  <si>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</si>
  <si>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</si>
  <si>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</si>
  <si>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</si>
  <si>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</si>
  <si>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</si>
  <si>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</si>
  <si>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</si>
  <si>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</si>
  <si>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</si>
  <si>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</si>
  <si>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</si>
  <si>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</si>
  <si>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</si>
  <si>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</si>
  <si>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</si>
  <si>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</si>
  <si>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</si>
  <si>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</si>
  <si>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</si>
  <si>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</si>
  <si>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</si>
  <si>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</si>
  <si>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</si>
  <si>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</si>
  <si>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</si>
  <si>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</si>
  <si>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</si>
  <si>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</si>
  <si>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</si>
  <si>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</si>
  <si>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</si>
  <si>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</si>
  <si>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</si>
  <si>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</si>
  <si>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</si>
  <si>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</si>
  <si>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</si>
  <si>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</si>
  <si>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</si>
  <si>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</si>
  <si>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</si>
  <si>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</si>
  <si>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</si>
  <si>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</si>
  <si>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</si>
  <si>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</si>
  <si>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</si>
  <si>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</si>
  <si>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</si>
  <si>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</si>
  <si>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</si>
  <si>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</si>
  <si>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</si>
  <si>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</si>
  <si>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</si>
  <si>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</si>
  <si>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</si>
  <si>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</si>
  <si>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</si>
  <si>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</si>
  <si>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</si>
  <si>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</si>
  <si>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</si>
  <si>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</si>
  <si>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</si>
  <si>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</si>
  <si>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</si>
  <si>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</si>
  <si>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</si>
  <si>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</si>
  <si>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</si>
  <si>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</si>
  <si>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</si>
  <si>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</si>
  <si>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</si>
  <si>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</si>
  <si>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</si>
  <si>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</si>
  <si>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</si>
  <si>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</si>
  <si>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</si>
  <si>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</si>
  <si>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</si>
  <si>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</si>
  <si>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</si>
  <si>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</si>
  <si>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</si>
  <si>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</si>
  <si>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</si>
  <si>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</si>
  <si>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</si>
  <si>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</si>
  <si>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</si>
  <si>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</si>
  <si>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</si>
  <si>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</si>
  <si>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</si>
  <si>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</si>
  <si>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</si>
  <si>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</si>
  <si>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</si>
  <si>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</si>
  <si>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</si>
  <si>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</si>
  <si>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</si>
  <si>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</si>
  <si>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</si>
  <si>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</si>
  <si>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</si>
  <si>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</si>
  <si>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</si>
  <si>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</si>
  <si>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</si>
  <si>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</si>
  <si>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</si>
  <si>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</si>
  <si>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</si>
  <si>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</si>
  <si>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</si>
  <si>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</si>
  <si>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</si>
  <si>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</si>
  <si>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</si>
  <si>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</si>
  <si>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</si>
  <si>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</si>
  <si>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</si>
  <si>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</si>
  <si>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</si>
  <si>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</si>
  <si>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</si>
  <si>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</si>
  <si>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</si>
  <si>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</si>
  <si>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</si>
  <si>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</si>
  <si>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</si>
  <si>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</si>
  <si>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</si>
  <si>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</si>
  <si>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</si>
  <si>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</si>
  <si>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</si>
  <si>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</si>
  <si>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</si>
  <si>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</si>
  <si>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</si>
  <si>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</si>
  <si>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</si>
  <si>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</si>
  <si>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</si>
  <si>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</si>
  <si>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</si>
  <si>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</si>
  <si>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</si>
  <si>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</si>
  <si>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</si>
  <si>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</si>
  <si>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</si>
  <si>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</si>
  <si>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</si>
  <si>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</si>
  <si>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</si>
  <si>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</si>
  <si>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</si>
  <si>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</si>
  <si>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</si>
  <si>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</si>
  <si>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</si>
  <si>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</si>
  <si>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</si>
  <si>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</si>
  <si>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</si>
  <si>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</si>
  <si>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</si>
  <si>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</si>
  <si>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</si>
  <si>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</si>
  <si>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</si>
  <si>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</si>
  <si>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</si>
  <si>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</si>
  <si>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</si>
  <si>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</si>
  <si>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</si>
  <si>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</si>
  <si>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</si>
  <si>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</si>
  <si>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</si>
  <si>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</si>
  <si>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</si>
  <si>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</si>
  <si>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</si>
  <si>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</si>
  <si>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</si>
  <si>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</si>
  <si>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</si>
  <si>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</si>
  <si>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</si>
  <si>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</si>
  <si>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</si>
  <si>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</si>
  <si>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</si>
  <si>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</si>
  <si>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</si>
  <si>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</si>
  <si>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</si>
  <si>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</si>
  <si>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</si>
  <si>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</si>
  <si>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</si>
  <si>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</si>
  <si>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</si>
  <si>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</si>
  <si>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</si>
  <si>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</si>
  <si>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</si>
  <si>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</si>
  <si>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</si>
  <si>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</si>
  <si>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</si>
  <si>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</si>
  <si>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</si>
  <si>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</si>
  <si>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</si>
  <si>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</si>
  <si>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</si>
  <si>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</si>
  <si>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</si>
  <si>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</si>
  <si>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</si>
  <si>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</si>
  <si>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</si>
  <si>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</si>
  <si>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</si>
  <si>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</si>
  <si>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</si>
  <si>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</si>
  <si>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</si>
  <si>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</si>
  <si>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</si>
  <si>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</si>
  <si>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</si>
  <si>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</si>
  <si>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</si>
  <si>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</si>
  <si>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</si>
  <si>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</si>
  <si>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</si>
  <si>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</si>
  <si>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</si>
  <si>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</si>
  <si>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</si>
  <si>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</si>
  <si>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</si>
  <si>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</si>
  <si>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</si>
  <si>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</si>
  <si>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</si>
  <si>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</si>
  <si>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</si>
  <si>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</si>
  <si>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</si>
  <si>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</si>
  <si>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</si>
  <si>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</si>
  <si>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</si>
  <si>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</si>
  <si>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</si>
  <si>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</si>
  <si>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</si>
  <si>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</si>
  <si>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</si>
  <si>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</si>
  <si>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</si>
  <si>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</si>
  <si>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</si>
  <si>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</si>
  <si>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</si>
  <si>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</si>
  <si>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</si>
  <si>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</si>
  <si>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</si>
  <si>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</si>
  <si>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</si>
  <si>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</si>
  <si>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</si>
  <si>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</si>
  <si>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</si>
  <si>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</si>
  <si>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</si>
  <si>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</si>
  <si>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</si>
  <si>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</si>
  <si>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</si>
  <si>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</si>
  <si>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</si>
  <si>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</si>
  <si>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</si>
  <si>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</si>
  <si>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</si>
  <si>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</si>
  <si>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</si>
  <si>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</si>
  <si>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</si>
  <si>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</si>
  <si>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</si>
  <si>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</si>
  <si>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</si>
  <si>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</si>
  <si>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</si>
  <si>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</si>
  <si>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</si>
  <si>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</si>
  <si>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</si>
  <si>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</si>
  <si>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</si>
  <si>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</si>
  <si>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</si>
  <si>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</si>
  <si>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</si>
  <si>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</si>
  <si>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</si>
  <si>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</si>
  <si>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</si>
  <si>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</si>
  <si>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</si>
  <si>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</si>
  <si>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</si>
  <si>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</si>
  <si>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</si>
  <si>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</si>
  <si>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</si>
  <si>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</si>
  <si>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</si>
  <si>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</si>
  <si>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</si>
  <si>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</si>
  <si>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</si>
  <si>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</si>
  <si>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</si>
  <si>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</si>
  <si>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</si>
  <si>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</si>
  <si>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</si>
  <si>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</si>
  <si>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</si>
  <si>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</si>
  <si>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</si>
  <si>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</si>
  <si>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</si>
  <si>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</si>
  <si>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</si>
  <si>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</si>
  <si>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</si>
  <si>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</si>
  <si>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</si>
  <si>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</si>
  <si>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</si>
  <si>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</si>
  <si>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</si>
  <si>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</si>
  <si>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</si>
  <si>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</si>
  <si>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</si>
  <si>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</si>
  <si>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</si>
  <si>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</si>
  <si>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</si>
  <si>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</si>
  <si>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</si>
  <si>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</si>
  <si>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</si>
  <si>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</si>
  <si>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</si>
  <si>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</si>
  <si>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</si>
  <si>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</si>
  <si>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</si>
  <si>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</si>
  <si>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</si>
  <si>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</si>
  <si>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</si>
  <si>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</si>
  <si>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</si>
  <si>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</si>
  <si>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</si>
  <si>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</si>
  <si>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</si>
  <si>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</si>
  <si>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</si>
  <si>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</si>
  <si>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</si>
  <si>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</si>
  <si>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</si>
  <si>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</si>
  <si>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</si>
  <si>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</si>
  <si>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</si>
  <si>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</si>
  <si>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</si>
  <si>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</si>
  <si>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</si>
  <si>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</si>
  <si>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</si>
  <si>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</si>
  <si>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</si>
  <si>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</si>
  <si>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</si>
  <si>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</si>
  <si>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</si>
  <si>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</si>
  <si>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</si>
  <si>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</si>
  <si>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</si>
  <si>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</si>
  <si>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</si>
  <si>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</si>
  <si>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</si>
  <si>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</si>
  <si>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</si>
  <si>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</si>
  <si>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</si>
  <si>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</si>
  <si>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</si>
  <si>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</si>
  <si>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</si>
  <si>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</si>
  <si>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</si>
  <si>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</si>
  <si>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</si>
  <si>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</si>
  <si>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</si>
  <si>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</si>
  <si>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</si>
  <si>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</si>
  <si>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</si>
  <si>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</si>
  <si>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</si>
  <si>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</si>
  <si>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</si>
  <si>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</si>
  <si>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</si>
  <si>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</si>
  <si>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</si>
  <si>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</si>
  <si>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</si>
  <si>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</si>
  <si>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</si>
  <si>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</si>
  <si>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</si>
  <si>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</si>
  <si>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</si>
  <si>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</si>
  <si>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</si>
  <si>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</si>
  <si>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</si>
  <si>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</si>
  <si>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</si>
  <si>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</si>
  <si>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</si>
  <si>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</si>
  <si>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</si>
  <si>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</si>
  <si>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</si>
  <si>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</si>
  <si>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</si>
  <si>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</si>
  <si>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</si>
  <si>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</si>
  <si>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</si>
  <si>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</si>
  <si>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</si>
  <si>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</si>
  <si>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</si>
  <si>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</si>
  <si>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</si>
  <si>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</si>
  <si>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</si>
  <si>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</si>
  <si>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</si>
  <si>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</si>
  <si>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</si>
  <si>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</si>
  <si>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</si>
  <si>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</si>
  <si>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</si>
  <si>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</si>
  <si>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</si>
  <si>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</si>
  <si>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</si>
  <si>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</si>
  <si>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</si>
  <si>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</si>
  <si>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</si>
  <si>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</si>
  <si>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</si>
  <si>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</si>
  <si>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</si>
  <si>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</si>
  <si>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</si>
  <si>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</si>
  <si>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</si>
  <si>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</si>
  <si>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</si>
  <si>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</si>
  <si>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</si>
  <si>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</si>
  <si>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</si>
  <si>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</si>
  <si>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</si>
  <si>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</si>
  <si>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</si>
  <si>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</si>
  <si>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</si>
  <si>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</si>
  <si>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</si>
  <si>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</si>
  <si>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</si>
  <si>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</si>
  <si>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</si>
  <si>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</si>
  <si>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</si>
  <si>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</si>
  <si>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</si>
  <si>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</si>
  <si>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</si>
  <si>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</si>
  <si>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</si>
  <si>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</si>
  <si>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</si>
  <si>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</si>
  <si>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</si>
  <si>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</si>
  <si>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</si>
  <si>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</si>
  <si>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</si>
  <si>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</si>
  <si>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</si>
  <si>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</si>
  <si>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</si>
  <si>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</si>
  <si>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</si>
  <si>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</si>
  <si>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</si>
  <si>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</si>
  <si>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</si>
  <si>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</si>
  <si>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</si>
  <si>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</si>
  <si>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</si>
  <si>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</si>
  <si>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</si>
  <si>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</si>
  <si>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</si>
  <si>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</si>
  <si>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</si>
  <si>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</si>
  <si>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</si>
  <si>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</si>
  <si>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</si>
  <si>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</si>
  <si>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</si>
  <si>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</si>
  <si>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</si>
  <si>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</si>
  <si>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</si>
  <si>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</si>
  <si>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</si>
  <si>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</si>
  <si>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</si>
  <si>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</si>
  <si>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</si>
  <si>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</si>
  <si>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</si>
  <si>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</si>
  <si>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</si>
  <si>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</si>
  <si>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</si>
  <si>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</si>
  <si>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</si>
  <si>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</si>
  <si>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</si>
  <si>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</si>
  <si>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</si>
  <si>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</si>
  <si>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</si>
  <si>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</si>
  <si>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</si>
  <si>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</si>
  <si>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</si>
  <si>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</si>
  <si>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</si>
  <si>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</si>
  <si>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</si>
  <si>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</si>
  <si>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</si>
  <si>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</si>
  <si>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</si>
  <si>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</si>
  <si>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</si>
  <si>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</si>
  <si>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</si>
  <si>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</si>
  <si>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</si>
  <si>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</si>
  <si>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</si>
  <si>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</si>
  <si>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</si>
  <si>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</si>
  <si>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</si>
  <si>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</si>
  <si>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</si>
  <si>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</si>
  <si>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</si>
  <si>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</si>
  <si>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</si>
  <si>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</si>
  <si>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</si>
  <si>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</si>
  <si>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</si>
  <si>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</si>
  <si>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</si>
  <si>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</si>
  <si>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</si>
  <si>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</si>
  <si>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</si>
  <si>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</si>
  <si>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</si>
  <si>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</si>
  <si>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</si>
  <si>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</si>
  <si>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</si>
  <si>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</si>
  <si>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</si>
  <si>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</si>
  <si>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</si>
  <si>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</si>
  <si>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</si>
  <si>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</si>
  <si>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</si>
  <si>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</si>
  <si>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</si>
  <si>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</si>
  <si>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</si>
  <si>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</si>
  <si>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</si>
  <si>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</si>
  <si>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</si>
  <si>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</si>
  <si>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</si>
  <si>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</si>
  <si>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</si>
  <si>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</si>
  <si>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</si>
  <si>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</si>
  <si>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</si>
  <si>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</si>
  <si>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</si>
  <si>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</si>
  <si>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</si>
  <si>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</si>
  <si>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</si>
  <si>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</si>
  <si>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</si>
  <si>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</si>
  <si>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</si>
  <si>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</si>
  <si>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</si>
  <si>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</si>
  <si>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</si>
  <si>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</si>
  <si>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</si>
  <si>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</si>
  <si>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</si>
  <si>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</si>
  <si>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</si>
  <si>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</si>
  <si>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</si>
  <si>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</si>
  <si>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</si>
  <si>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</si>
  <si>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</si>
  <si>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</si>
  <si>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</si>
  <si>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</si>
  <si>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</si>
  <si>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</si>
  <si>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</si>
  <si>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</si>
  <si>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</si>
  <si>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</si>
  <si>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</si>
  <si>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</si>
  <si>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</si>
  <si>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</si>
  <si>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</si>
  <si>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</si>
  <si>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</si>
  <si>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</si>
  <si>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</si>
  <si>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</si>
  <si>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</si>
  <si>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</si>
  <si>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</si>
  <si>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</si>
  <si>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</si>
  <si>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</si>
  <si>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</si>
  <si>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</si>
  <si>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</si>
  <si>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</si>
  <si>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</si>
  <si>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</si>
  <si>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</si>
  <si>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</si>
  <si>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</si>
  <si>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</si>
  <si>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</si>
  <si>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</si>
  <si>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</si>
  <si>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</si>
  <si>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</si>
  <si>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</si>
  <si>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</si>
  <si>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</si>
  <si>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</si>
  <si>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</si>
  <si>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</si>
  <si>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</si>
  <si>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</si>
  <si>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</si>
  <si>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</si>
  <si>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</si>
  <si>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</si>
  <si>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</si>
  <si>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</si>
  <si>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</si>
  <si>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</si>
  <si>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</si>
  <si>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</si>
  <si>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</si>
  <si>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</si>
  <si>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</si>
  <si>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</si>
  <si>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</si>
  <si>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</si>
  <si>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</si>
  <si>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</si>
  <si>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</si>
  <si>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</si>
  <si>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</si>
  <si>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</si>
  <si>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</si>
  <si>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</si>
  <si>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</si>
  <si>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</si>
  <si>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</si>
  <si>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</si>
  <si>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</si>
  <si>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</si>
  <si>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</si>
  <si>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</si>
  <si>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</si>
  <si>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</si>
  <si>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</si>
  <si>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</si>
  <si>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</si>
  <si>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</si>
  <si>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</si>
  <si>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</si>
  <si>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</si>
  <si>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</si>
  <si>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</si>
  <si>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</si>
  <si>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</si>
  <si>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</si>
  <si>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</si>
  <si>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</si>
  <si>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</si>
  <si>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</si>
  <si>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</si>
  <si>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</si>
  <si>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</si>
  <si>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</si>
  <si>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</si>
  <si>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</si>
  <si>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</si>
  <si>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</si>
  <si>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</si>
  <si>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</si>
  <si>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</si>
  <si>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</si>
  <si>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</si>
  <si>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</si>
  <si>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</si>
  <si>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</si>
  <si>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</si>
  <si>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</si>
  <si>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</si>
  <si>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</si>
  <si>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</si>
  <si>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</si>
  <si>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</si>
  <si>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</si>
  <si>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</si>
  <si>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</si>
  <si>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</si>
  <si>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</si>
  <si>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</si>
  <si>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</si>
  <si>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</si>
  <si>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</si>
  <si>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</si>
  <si>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</si>
  <si>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</si>
  <si>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</si>
  <si>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</si>
  <si>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</si>
  <si>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</si>
  <si>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</si>
  <si>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</si>
  <si>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</si>
  <si>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</si>
  <si>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</si>
  <si>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</si>
  <si>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</si>
  <si>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</si>
  <si>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</si>
  <si>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</si>
  <si>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</si>
  <si>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</si>
  <si>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</si>
  <si>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</si>
  <si>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</si>
  <si>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</si>
  <si>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</si>
  <si>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</si>
  <si>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</si>
  <si>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</si>
  <si>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</si>
  <si>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</si>
  <si>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</si>
  <si>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</si>
  <si>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</si>
  <si>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</si>
  <si>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</si>
  <si>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</si>
  <si>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</si>
  <si>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</si>
  <si>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</si>
  <si>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</si>
  <si>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</si>
  <si>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</si>
  <si>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</si>
  <si>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</si>
  <si>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</si>
  <si>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</si>
  <si>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</si>
  <si>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</si>
  <si>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</si>
  <si>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</si>
  <si>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</si>
  <si>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</si>
  <si>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</si>
  <si>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</si>
  <si>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</si>
  <si>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</si>
  <si>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</si>
  <si>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</si>
  <si>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</si>
  <si>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</si>
  <si>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</si>
  <si>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</si>
  <si>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</si>
  <si>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</si>
  <si>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</si>
  <si>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</si>
  <si>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</si>
  <si>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</si>
  <si>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</si>
  <si>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</si>
  <si>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</si>
  <si>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</si>
  <si>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</si>
  <si>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</si>
  <si>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</si>
  <si>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</si>
  <si>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</si>
  <si>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</si>
  <si>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</si>
  <si>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</si>
  <si>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</si>
  <si>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</si>
  <si>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</si>
  <si>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</si>
  <si>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</si>
  <si>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</si>
  <si>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</si>
  <si>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</si>
  <si>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</si>
  <si>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</si>
  <si>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</si>
  <si>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</si>
  <si>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</si>
  <si>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</si>
  <si>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</si>
  <si>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</si>
  <si>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</si>
  <si>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</si>
  <si>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</si>
  <si>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</si>
  <si>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</si>
  <si>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</si>
  <si>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</si>
  <si>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</si>
  <si>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</si>
  <si>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</si>
  <si>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</si>
  <si>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</si>
  <si>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</si>
  <si>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</si>
  <si>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</si>
  <si>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</si>
  <si>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</si>
  <si>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</si>
  <si>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</si>
  <si>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</si>
  <si>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</si>
  <si>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</si>
  <si>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</si>
  <si>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</si>
  <si>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</si>
  <si>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</si>
  <si>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</si>
  <si>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</si>
  <si>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</si>
  <si>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</si>
  <si>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</si>
  <si>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</si>
  <si>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</si>
  <si>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</si>
  <si>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</si>
  <si>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</si>
  <si>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</si>
  <si>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</si>
  <si>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</si>
  <si>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</si>
  <si>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</si>
  <si>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</si>
  <si>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</si>
  <si>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</si>
  <si>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</si>
  <si>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</si>
  <si>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</si>
  <si>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</si>
  <si>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</si>
  <si>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</si>
  <si>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</si>
  <si>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</si>
  <si>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</si>
  <si>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</si>
  <si>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</si>
  <si>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</si>
  <si>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</si>
  <si>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</si>
  <si>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</si>
  <si>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</si>
  <si>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</si>
  <si>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</si>
  <si>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</si>
  <si>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</si>
  <si>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</si>
  <si>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</si>
  <si>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</si>
  <si>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</si>
  <si>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</si>
  <si>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</si>
  <si>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</si>
  <si>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</si>
  <si>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</si>
  <si>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</si>
  <si>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</si>
  <si>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</si>
  <si>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</si>
  <si>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</si>
  <si>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</si>
  <si>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</si>
  <si>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</si>
  <si>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</si>
  <si>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</si>
  <si>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</si>
  <si>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</si>
  <si>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</si>
  <si>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</si>
  <si>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</si>
  <si>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</si>
  <si>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</si>
  <si>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</si>
  <si>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</si>
  <si>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</si>
  <si>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</si>
  <si>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</si>
  <si>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</si>
  <si>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</si>
  <si>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</si>
  <si>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</si>
  <si>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</si>
  <si>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</si>
  <si>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</si>
  <si>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</si>
  <si>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</si>
  <si>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</si>
  <si>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</si>
  <si>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</si>
  <si>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</si>
  <si>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</si>
  <si>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</si>
  <si>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</si>
  <si>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</si>
  <si>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</si>
  <si>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</si>
  <si>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</si>
  <si>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</si>
  <si>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</si>
  <si>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</si>
  <si>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</si>
  <si>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</si>
  <si>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</si>
  <si>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</si>
  <si>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</si>
  <si>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</si>
  <si>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</si>
  <si>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</si>
  <si>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</si>
  <si>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</si>
  <si>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</si>
  <si>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</si>
  <si>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</si>
  <si>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</si>
  <si>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</si>
  <si>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</si>
  <si>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</si>
  <si>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</si>
  <si>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</si>
  <si>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</si>
  <si>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</si>
  <si>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</si>
  <si>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</si>
  <si>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</si>
  <si>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</si>
  <si>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</si>
  <si>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</si>
  <si>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</si>
  <si>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</si>
  <si>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</si>
  <si>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</si>
  <si>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</si>
  <si>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</si>
  <si>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</si>
  <si>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</si>
  <si>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</si>
  <si>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</si>
  <si>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</si>
  <si>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</si>
  <si>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</si>
  <si>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</si>
  <si>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</si>
  <si>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</si>
  <si>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</si>
  <si>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</si>
  <si>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</si>
  <si>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</si>
  <si>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</si>
  <si>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</si>
  <si>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</si>
  <si>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</si>
  <si>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</si>
  <si>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</si>
  <si>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</si>
  <si>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</si>
  <si>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</si>
  <si>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</si>
  <si>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</si>
  <si>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</si>
  <si>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</si>
  <si>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</si>
  <si>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</si>
  <si>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</si>
  <si>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</si>
  <si>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</si>
  <si>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</si>
  <si>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</si>
  <si>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</si>
  <si>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</si>
  <si>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</si>
  <si>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</si>
  <si>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</si>
  <si>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</si>
  <si>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</si>
  <si>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</si>
  <si>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</si>
  <si>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</si>
  <si>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</si>
  <si>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</si>
  <si>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</si>
  <si>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</si>
  <si>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</si>
  <si>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</si>
  <si>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</si>
  <si>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</si>
  <si>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</si>
  <si>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</si>
  <si>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</si>
  <si>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</si>
  <si>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</si>
  <si>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</si>
  <si>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</si>
  <si>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</si>
  <si>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</si>
  <si>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</si>
  <si>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</si>
  <si>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</si>
  <si>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</si>
  <si>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</si>
  <si>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</si>
  <si>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</si>
  <si>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</si>
  <si>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</si>
  <si>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</si>
  <si>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</si>
  <si>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</si>
  <si>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</si>
  <si>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</si>
  <si>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</si>
  <si>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</si>
  <si>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</si>
  <si>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</si>
  <si>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</si>
  <si>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</si>
  <si>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</si>
  <si>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</si>
  <si>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</si>
  <si>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</si>
  <si>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</si>
  <si>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</si>
  <si>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</si>
  <si>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</si>
  <si>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</si>
  <si>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</si>
  <si>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</si>
  <si>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</si>
  <si>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</si>
  <si>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</si>
  <si>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</si>
  <si>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</si>
  <si>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</si>
  <si>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</si>
  <si>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</si>
  <si>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</si>
  <si>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</si>
  <si>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</si>
  <si>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</si>
  <si>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</si>
  <si>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</si>
  <si>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</si>
  <si>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</si>
  <si>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</si>
  <si>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</si>
  <si>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</si>
  <si>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</si>
  <si>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</si>
  <si>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</si>
  <si>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</si>
  <si>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</si>
  <si>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</si>
  <si>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</si>
  <si>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</si>
  <si>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</si>
  <si>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</si>
  <si>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</si>
  <si>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</si>
  <si>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</si>
  <si>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</si>
  <si>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</si>
  <si>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</si>
  <si>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</si>
  <si>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</si>
  <si>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</si>
  <si>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</si>
  <si>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</si>
  <si>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</si>
  <si>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</si>
  <si>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</si>
  <si>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</si>
  <si>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</si>
  <si>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</si>
  <si>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</si>
  <si>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</si>
  <si>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</si>
  <si>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</si>
  <si>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</si>
  <si>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</si>
  <si>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</si>
  <si>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</si>
  <si>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</si>
  <si>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</si>
  <si>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</si>
  <si>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</si>
  <si>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</si>
  <si>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</si>
  <si>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</si>
  <si>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</si>
  <si>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</si>
  <si>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</si>
  <si>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</si>
  <si>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</si>
  <si>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</si>
  <si>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</si>
  <si>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</si>
  <si>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</si>
  <si>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</si>
  <si>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</si>
  <si>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</si>
  <si>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</si>
  <si>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</si>
  <si>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</si>
  <si>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</si>
  <si>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</si>
  <si>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</si>
  <si>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</si>
  <si>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</si>
  <si>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</si>
  <si>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</si>
  <si>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</si>
  <si>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</si>
  <si>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</si>
  <si>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</si>
  <si>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</si>
  <si>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</si>
  <si>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</si>
  <si>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</si>
  <si>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</si>
  <si>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</si>
  <si>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</si>
  <si>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</si>
  <si>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</si>
  <si>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</si>
  <si>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</si>
  <si>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</si>
  <si>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</si>
  <si>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</si>
  <si>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</si>
  <si>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</si>
  <si>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</si>
  <si>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</si>
  <si>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</si>
  <si>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</si>
  <si>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</si>
  <si>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</si>
  <si>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</si>
  <si>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</si>
  <si>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</si>
  <si>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</si>
  <si>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</si>
  <si>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</si>
  <si>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</si>
  <si>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</si>
  <si>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</si>
  <si>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</si>
  <si>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</si>
  <si>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</si>
  <si>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</si>
  <si>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</si>
  <si>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</si>
  <si>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</si>
  <si>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</si>
  <si>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</si>
  <si>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</si>
  <si>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</si>
  <si>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</si>
  <si>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</si>
  <si>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</si>
  <si>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</si>
  <si>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</si>
  <si>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</si>
  <si>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</si>
  <si>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</si>
  <si>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</si>
  <si>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</si>
  <si>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</si>
  <si>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</si>
  <si>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</si>
  <si>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</si>
  <si>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</si>
  <si>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</si>
  <si>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</si>
  <si>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</si>
  <si>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</si>
  <si>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</si>
  <si>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</si>
  <si>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</si>
  <si>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</si>
  <si>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</si>
  <si>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</si>
  <si>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</si>
  <si>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</si>
  <si>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</si>
  <si>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</si>
  <si>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</si>
  <si>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</si>
  <si>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</si>
  <si>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</si>
  <si>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</si>
  <si>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</si>
  <si>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</si>
  <si>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</si>
  <si>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</si>
  <si>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</si>
  <si>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</si>
  <si>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</si>
  <si>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</si>
  <si>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</si>
  <si>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</si>
  <si>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</si>
  <si>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</si>
  <si>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</si>
  <si>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</si>
  <si>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</si>
  <si>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</si>
  <si>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</si>
  <si>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</si>
  <si>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</si>
  <si>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</si>
  <si>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</si>
  <si>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</si>
  <si>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</si>
  <si>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</si>
  <si>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</si>
  <si>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</si>
  <si>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</si>
  <si>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</si>
  <si>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</si>
  <si>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</si>
  <si>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</si>
  <si>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</si>
  <si>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</si>
  <si>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</si>
  <si>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</si>
  <si>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</si>
  <si>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</si>
  <si>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</si>
  <si>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</si>
  <si>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</si>
  <si>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</si>
  <si>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</si>
  <si>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</si>
  <si>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</si>
  <si>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</si>
  <si>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</si>
  <si>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</si>
  <si>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</si>
  <si>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</si>
  <si>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</si>
  <si>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</si>
  <si>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</si>
  <si>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</si>
  <si>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</si>
  <si>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</si>
  <si>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</si>
  <si>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</si>
  <si>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</si>
  <si>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</si>
  <si>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</si>
  <si>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</si>
  <si>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</si>
  <si>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</si>
  <si>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</si>
  <si>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</si>
  <si>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</si>
  <si>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</si>
  <si>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</si>
  <si>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</si>
  <si>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</si>
  <si>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</si>
  <si>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</si>
  <si>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</si>
  <si>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</si>
  <si>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</si>
  <si>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</si>
  <si>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</si>
  <si>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</si>
  <si>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</si>
  <si>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</si>
  <si>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</si>
  <si>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</si>
  <si>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</si>
  <si>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</si>
  <si>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</si>
  <si>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</si>
  <si>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</si>
  <si>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</si>
  <si>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</si>
  <si>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</si>
  <si>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</si>
  <si>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</si>
  <si>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</si>
  <si>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</si>
  <si>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</si>
  <si>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</si>
  <si>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</si>
  <si>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</si>
  <si>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</si>
  <si>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</si>
  <si>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</si>
  <si>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</si>
  <si>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</si>
  <si>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</si>
  <si>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</si>
  <si>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</si>
  <si>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</si>
  <si>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</si>
  <si>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</si>
  <si>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</si>
  <si>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</si>
  <si>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</si>
  <si>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</si>
  <si>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</si>
  <si>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</si>
  <si>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</si>
  <si>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</si>
  <si>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</si>
  <si>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</si>
  <si>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</si>
  <si>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</si>
  <si>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</si>
  <si>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</si>
  <si>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</si>
  <si>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</si>
  <si>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</si>
  <si>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</si>
  <si>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</si>
  <si>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</si>
  <si>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</si>
  <si>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</si>
  <si>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</si>
  <si>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</si>
  <si>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</si>
  <si>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</si>
  <si>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</si>
  <si>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</si>
  <si>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</si>
  <si>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</si>
  <si>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</si>
  <si>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</si>
  <si>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</si>
  <si>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</si>
  <si>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</si>
  <si>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</si>
  <si>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</si>
  <si>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</si>
  <si>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</si>
  <si>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</si>
  <si>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</si>
  <si>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</si>
  <si>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</si>
  <si>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</si>
  <si>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</si>
  <si>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</si>
  <si>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</si>
  <si>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</si>
  <si>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</si>
  <si>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</si>
  <si>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</si>
  <si>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</si>
  <si>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</si>
  <si>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</si>
  <si>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</si>
  <si>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</si>
  <si>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</si>
  <si>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</si>
  <si>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</si>
  <si>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</si>
  <si>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</si>
  <si>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</si>
  <si>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</si>
  <si>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</si>
  <si>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</si>
  <si>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</si>
  <si>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</si>
  <si>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</si>
  <si>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</si>
  <si>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</si>
  <si>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</si>
  <si>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</si>
  <si>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</si>
  <si>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</si>
  <si>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</si>
  <si>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</si>
  <si>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</si>
  <si>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</si>
  <si>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</si>
  <si>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</si>
  <si>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</si>
  <si>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</si>
  <si>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</si>
  <si>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</si>
  <si>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</si>
  <si>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</si>
  <si>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</si>
  <si>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</si>
  <si>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</si>
  <si>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</si>
  <si>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</si>
  <si>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</si>
  <si>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</si>
  <si>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</si>
  <si>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</si>
  <si>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</si>
  <si>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</si>
  <si>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</si>
  <si>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</si>
  <si>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</si>
  <si>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</si>
  <si>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</si>
  <si>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</si>
  <si>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</si>
  <si>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</si>
  <si>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</si>
  <si>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</si>
  <si>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</si>
  <si>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</si>
  <si>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</si>
  <si>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</si>
  <si>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</si>
  <si>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</si>
  <si>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</si>
  <si>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</si>
  <si>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</si>
  <si>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</si>
  <si>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</si>
  <si>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</si>
  <si>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</si>
  <si>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</si>
  <si>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</si>
  <si>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</si>
  <si>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</si>
  <si>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</si>
  <si>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</si>
  <si>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</si>
  <si>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</si>
  <si>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</si>
  <si>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</si>
  <si>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</si>
  <si>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</si>
  <si>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</si>
  <si>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</si>
  <si>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</si>
  <si>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</si>
  <si>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</si>
  <si>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</si>
  <si>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</si>
  <si>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</si>
  <si>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</si>
  <si>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</si>
  <si>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</si>
  <si>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</si>
  <si>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</si>
  <si>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</si>
  <si>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</si>
  <si>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</si>
  <si>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</si>
  <si>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</si>
  <si>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</si>
  <si>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</si>
  <si>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</si>
  <si>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</si>
  <si>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</si>
  <si>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</si>
  <si>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</si>
  <si>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</si>
  <si>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</si>
  <si>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</si>
  <si>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</si>
  <si>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</si>
  <si>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</si>
  <si>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</si>
  <si>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</si>
  <si>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</si>
  <si>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</si>
  <si>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</si>
  <si>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</si>
  <si>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</si>
  <si>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</si>
  <si>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</si>
  <si>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</si>
  <si>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</si>
  <si>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</si>
  <si>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</si>
  <si>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</si>
  <si>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</si>
  <si>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</si>
  <si>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</si>
  <si>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</si>
  <si>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</si>
  <si>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</si>
  <si>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</si>
  <si>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</si>
  <si>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</si>
  <si>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</si>
  <si>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</si>
  <si>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</si>
  <si>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</si>
  <si>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</si>
  <si>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</si>
  <si>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</si>
  <si>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</si>
  <si>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</si>
  <si>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</si>
  <si>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</si>
  <si>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</si>
  <si>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</si>
  <si>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</si>
  <si>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</si>
  <si>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</si>
  <si>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</si>
  <si>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</si>
  <si>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</si>
  <si>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</si>
  <si>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</si>
  <si>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</si>
  <si>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</si>
  <si>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</si>
  <si>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</si>
  <si>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</si>
  <si>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</si>
  <si>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</si>
  <si>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</si>
  <si>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</si>
  <si>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</si>
  <si>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</si>
  <si>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</si>
  <si>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</si>
  <si>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</si>
  <si>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</si>
  <si>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</si>
  <si>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</si>
  <si>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</si>
  <si>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</si>
  <si>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</si>
  <si>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</si>
  <si>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</si>
  <si>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</si>
  <si>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</si>
  <si>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</si>
  <si>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</si>
  <si>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</si>
  <si>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</si>
  <si>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</si>
  <si>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</si>
  <si>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</si>
  <si>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</si>
  <si>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</si>
  <si>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</si>
  <si>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</si>
  <si>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</si>
  <si>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</si>
  <si>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</si>
  <si>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</si>
  <si>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</si>
  <si>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</si>
  <si>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</si>
  <si>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</si>
  <si>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</si>
  <si>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</si>
  <si>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</si>
  <si>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</si>
  <si>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</si>
  <si>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</si>
  <si>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</si>
  <si>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</si>
  <si>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</si>
  <si>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</si>
  <si>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</si>
  <si>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</si>
  <si>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</si>
  <si>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</si>
  <si>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</si>
  <si>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</si>
  <si>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</si>
  <si>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</si>
  <si>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</si>
  <si>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</si>
  <si>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</si>
  <si>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</si>
  <si>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</si>
  <si>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</si>
  <si>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</si>
  <si>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</si>
  <si>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</si>
  <si>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</si>
  <si>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</si>
  <si>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</si>
  <si>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</si>
  <si>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</si>
  <si>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</si>
  <si>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</si>
  <si>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</si>
  <si>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</si>
  <si>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</si>
  <si>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</si>
  <si>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</si>
  <si>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</si>
  <si>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</si>
  <si>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</si>
  <si>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</si>
  <si>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</si>
  <si>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</si>
  <si>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</si>
  <si>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</si>
  <si>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</si>
  <si>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</si>
  <si>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</si>
  <si>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</si>
  <si>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</si>
  <si>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</si>
  <si>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</si>
  <si>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</si>
  <si>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</si>
  <si>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</si>
  <si>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</si>
  <si>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</si>
  <si>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</si>
  <si>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</si>
  <si>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</si>
  <si>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</si>
  <si>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</si>
  <si>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</si>
  <si>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</si>
  <si>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</si>
  <si>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</si>
  <si>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</si>
  <si>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</si>
  <si>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</si>
  <si>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</si>
  <si>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</si>
  <si>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</si>
  <si>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</si>
  <si>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</si>
  <si>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</si>
  <si>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</si>
  <si>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</si>
  <si>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</si>
  <si>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</si>
  <si>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</si>
  <si>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</si>
  <si>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</si>
  <si>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</si>
  <si>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</si>
  <si>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</si>
  <si>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</si>
  <si>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</si>
  <si>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</si>
  <si>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</si>
  <si>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</si>
  <si>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</si>
  <si>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</si>
  <si>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</si>
  <si>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</si>
  <si>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</si>
  <si>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</si>
  <si>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</si>
  <si>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</si>
  <si>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</si>
  <si>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</si>
  <si>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</si>
  <si>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</si>
  <si>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</si>
  <si>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</si>
  <si>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</si>
  <si>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</si>
  <si>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</si>
  <si>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</si>
  <si>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</si>
  <si>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</si>
  <si>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</si>
  <si>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</si>
  <si>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</si>
  <si>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</si>
  <si>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</si>
  <si>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</si>
  <si>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</si>
  <si>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</si>
  <si>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</si>
  <si>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</si>
  <si>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</si>
  <si>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</si>
  <si>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</si>
  <si>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</si>
  <si>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</si>
  <si>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</si>
  <si>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</si>
  <si>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</si>
  <si>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</si>
  <si>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</si>
  <si>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</si>
  <si>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</si>
  <si>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</si>
  <si>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</si>
  <si>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</si>
  <si>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</si>
  <si>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</si>
  <si>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</si>
  <si>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</si>
  <si>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</si>
  <si>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</si>
  <si>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</si>
  <si>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</si>
  <si>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</si>
  <si>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</si>
  <si>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</si>
  <si>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</si>
  <si>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</si>
  <si>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</si>
  <si>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</si>
  <si>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</si>
  <si>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</si>
  <si>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</si>
  <si>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</si>
  <si>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</si>
  <si>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</si>
  <si>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</si>
  <si>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</si>
  <si>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</si>
  <si>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</si>
  <si>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</si>
  <si>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</si>
  <si>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</si>
  <si>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</si>
  <si>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</si>
  <si>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</si>
  <si>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</si>
  <si>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</si>
  <si>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</si>
  <si>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</si>
  <si>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</si>
  <si>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</si>
  <si>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</si>
  <si>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</si>
  <si>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</si>
  <si>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</si>
  <si>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</si>
  <si>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</si>
  <si>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</si>
  <si>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</si>
  <si>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</si>
  <si>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</si>
  <si>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</si>
  <si>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</si>
  <si>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</si>
  <si>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</si>
  <si>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</si>
  <si>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</si>
  <si>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</si>
  <si>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</si>
  <si>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</si>
  <si>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</si>
  <si>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</si>
  <si>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</si>
  <si>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</si>
  <si>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</si>
  <si>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</si>
  <si>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</si>
  <si>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</si>
  <si>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</si>
  <si>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</si>
  <si>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</si>
  <si>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</si>
  <si>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</si>
  <si>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</si>
  <si>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</si>
  <si>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</si>
  <si>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</si>
  <si>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</si>
  <si>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</si>
  <si>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</si>
  <si>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</si>
  <si>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</si>
  <si>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</si>
  <si>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</si>
  <si>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</si>
  <si>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</si>
  <si>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</si>
  <si>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</si>
  <si>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</si>
  <si>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</si>
  <si>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</si>
  <si>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</si>
  <si>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</si>
  <si>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</si>
  <si>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</si>
  <si>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</si>
  <si>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</si>
  <si>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</si>
  <si>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</si>
  <si>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</si>
  <si>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</si>
  <si>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</si>
  <si>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</si>
  <si>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</si>
  <si>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</si>
  <si>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</si>
  <si>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</si>
  <si>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</si>
  <si>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</si>
  <si>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</si>
  <si>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</si>
  <si>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</si>
  <si>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</si>
  <si>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</si>
  <si>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</si>
  <si>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</si>
  <si>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</si>
  <si>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</si>
  <si>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</si>
  <si>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</si>
  <si>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</si>
  <si>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</si>
  <si>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</si>
  <si>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</si>
  <si>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</si>
  <si>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</si>
  <si>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</si>
  <si>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</si>
  <si>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</si>
  <si>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</si>
  <si>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</si>
  <si>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</si>
  <si>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</si>
  <si>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</si>
  <si>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</si>
  <si>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</si>
  <si>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</si>
  <si>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</si>
  <si>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</si>
  <si>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</si>
  <si>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</si>
  <si>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</si>
  <si>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</si>
  <si>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</si>
  <si>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</si>
  <si>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</si>
  <si>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</si>
  <si>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</si>
  <si>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</si>
  <si>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</si>
  <si>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</si>
  <si>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</si>
  <si>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</si>
  <si>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</si>
  <si>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</si>
  <si>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</si>
  <si>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</si>
  <si>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</si>
  <si>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</si>
  <si>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</si>
  <si>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</si>
  <si>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</si>
  <si>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</si>
  <si>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</si>
  <si>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</si>
  <si>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</si>
  <si>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</si>
  <si>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</si>
  <si>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</si>
  <si>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</si>
  <si>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</si>
  <si>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</si>
  <si>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</si>
  <si>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</si>
  <si>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</si>
  <si>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</si>
  <si>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</si>
  <si>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</si>
  <si>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</si>
  <si>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</si>
  <si>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</si>
  <si>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</si>
  <si>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</si>
  <si>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</si>
  <si>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</si>
  <si>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</si>
  <si>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</si>
  <si>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</si>
  <si>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</si>
  <si>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</si>
  <si>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</si>
  <si>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</si>
  <si>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</si>
  <si>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</si>
  <si>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</si>
  <si>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</si>
  <si>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</si>
  <si>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</si>
  <si>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</si>
  <si>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</si>
  <si>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</si>
  <si>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</si>
  <si>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</si>
  <si>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</si>
  <si>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</si>
  <si>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</si>
  <si>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</si>
  <si>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</si>
  <si>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</si>
  <si>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</si>
  <si>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</si>
  <si>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</si>
  <si>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</si>
  <si>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</si>
  <si>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</si>
  <si>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</si>
  <si>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</si>
  <si>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</si>
  <si>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</si>
  <si>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</si>
  <si>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</si>
  <si>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</si>
  <si>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</si>
  <si>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</si>
  <si>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</si>
  <si>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</si>
  <si>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</si>
  <si>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</si>
  <si>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</si>
  <si>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</si>
  <si>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</si>
  <si>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</si>
  <si>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</si>
  <si>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</si>
  <si>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</si>
  <si>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</si>
  <si>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</si>
  <si>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</si>
  <si>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</si>
  <si>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</si>
  <si>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</si>
  <si>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</si>
  <si>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</si>
  <si>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</si>
  <si>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</si>
  <si>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</si>
  <si>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</si>
  <si>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</si>
  <si>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</si>
  <si>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</si>
  <si>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</si>
  <si>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</si>
  <si>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</si>
  <si>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</si>
  <si>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</si>
  <si>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</si>
  <si>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</si>
  <si>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</si>
  <si>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</si>
  <si>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</si>
  <si>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</si>
  <si>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</si>
  <si>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</si>
  <si>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</si>
  <si>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</si>
  <si>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</si>
  <si>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</si>
  <si>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</si>
  <si>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</si>
  <si>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</si>
  <si>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</si>
  <si>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</si>
  <si>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</si>
  <si>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</si>
  <si>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</si>
  <si>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</si>
  <si>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</si>
  <si>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</si>
  <si>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</si>
  <si>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</si>
  <si>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</si>
  <si>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</si>
  <si>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</si>
  <si>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</si>
  <si>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</si>
  <si>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</si>
  <si>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</si>
  <si>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</si>
  <si>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</si>
  <si>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</si>
  <si>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</si>
  <si>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</si>
  <si>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</si>
  <si>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</si>
  <si>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</si>
  <si>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</si>
  <si>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</si>
  <si>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</si>
  <si>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</si>
  <si>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</si>
  <si>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</si>
  <si>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</si>
  <si>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</si>
  <si>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</si>
  <si>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</si>
  <si>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</si>
  <si>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</si>
  <si>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</si>
  <si>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</si>
  <si>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</si>
  <si>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</si>
  <si>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</si>
  <si>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</si>
  <si>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</si>
  <si>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</si>
  <si>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</si>
  <si>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</si>
  <si>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</si>
  <si>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</si>
  <si>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</si>
  <si>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</si>
  <si>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</si>
  <si>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</si>
  <si>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</si>
  <si>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</si>
  <si>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</si>
  <si>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</si>
  <si>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</si>
  <si>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</si>
  <si>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</si>
  <si>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</si>
  <si>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</si>
  <si>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</si>
  <si>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</si>
  <si>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</si>
  <si>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</si>
  <si>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</si>
  <si>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</si>
  <si>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</si>
  <si>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</si>
  <si>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</si>
  <si>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</si>
  <si>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</si>
  <si>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</si>
  <si>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</si>
  <si>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</si>
  <si>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</si>
  <si>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</si>
  <si>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</si>
  <si>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</si>
  <si>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</si>
  <si>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</si>
  <si>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</si>
  <si>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</si>
  <si>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</si>
  <si>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</si>
  <si>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</si>
  <si>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</si>
  <si>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</si>
  <si>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</si>
  <si>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</si>
  <si>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</si>
  <si>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</si>
  <si>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</si>
  <si>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</si>
  <si>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</si>
  <si>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</si>
  <si>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</si>
  <si>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</si>
  <si>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</si>
  <si>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</si>
  <si>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</si>
  <si>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</si>
  <si>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</si>
  <si>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</si>
  <si>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</si>
  <si>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</si>
  <si>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</si>
  <si>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</si>
  <si>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</si>
  <si>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</si>
  <si>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</si>
  <si>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</si>
  <si>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</si>
  <si>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</si>
  <si>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</si>
  <si>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</si>
  <si>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</si>
  <si>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</si>
  <si>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</si>
  <si>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</si>
  <si>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</si>
  <si>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</si>
  <si>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</si>
  <si>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</si>
  <si>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</si>
  <si>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</si>
  <si>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</si>
  <si>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</si>
  <si>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</si>
  <si>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</si>
  <si>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</si>
  <si>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</si>
  <si>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</si>
  <si>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</si>
  <si>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</si>
  <si>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</si>
  <si>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</si>
  <si>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</si>
  <si>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</si>
  <si>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</si>
  <si>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</si>
  <si>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</si>
  <si>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</si>
  <si>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</si>
  <si>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</si>
  <si>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</si>
  <si>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</si>
  <si>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</si>
  <si>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</si>
  <si>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</si>
  <si>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</si>
  <si>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</si>
  <si>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</si>
  <si>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</si>
  <si>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</si>
  <si>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</si>
  <si>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</si>
  <si>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</si>
  <si>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</si>
  <si>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</si>
  <si>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</si>
  <si>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</si>
  <si>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</si>
  <si>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</si>
  <si>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</si>
  <si>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</si>
  <si>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</si>
  <si>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</si>
  <si>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</si>
  <si>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</si>
  <si>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</si>
  <si>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</si>
  <si>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</si>
  <si>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</si>
  <si>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</si>
  <si>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</si>
  <si>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</si>
  <si>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</si>
  <si>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</si>
  <si>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</si>
  <si>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</si>
  <si>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</si>
  <si>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</si>
  <si>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</si>
  <si>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</si>
  <si>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</si>
  <si>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</si>
  <si>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</si>
  <si>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</si>
  <si>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</si>
  <si>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</si>
  <si>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</si>
  <si>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</si>
  <si>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</si>
  <si>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</si>
  <si>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</si>
  <si>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</si>
  <si>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</si>
  <si>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</si>
  <si>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</si>
  <si>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</si>
  <si>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</si>
  <si>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</si>
  <si>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</si>
  <si>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</si>
  <si>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</si>
  <si>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</si>
  <si>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</si>
  <si>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</si>
  <si>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</si>
  <si>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</si>
  <si>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</si>
  <si>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</si>
  <si>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</si>
  <si>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</si>
  <si>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</si>
  <si>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</si>
  <si>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</si>
  <si>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</si>
  <si>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</si>
  <si>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</si>
  <si>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</si>
  <si>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</si>
  <si>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</si>
  <si>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</si>
  <si>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</si>
  <si>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</si>
  <si>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</si>
  <si>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</si>
  <si>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</si>
  <si>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</si>
  <si>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</si>
  <si>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</si>
  <si>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</si>
  <si>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</si>
  <si>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</si>
  <si>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</si>
  <si>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</si>
  <si>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</si>
  <si>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</si>
  <si>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</si>
  <si>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</si>
  <si>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</si>
  <si>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</si>
  <si>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</si>
  <si>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</si>
  <si>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</si>
  <si>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</si>
  <si>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</si>
  <si>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</si>
  <si>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</si>
  <si>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</si>
  <si>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</si>
  <si>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</si>
  <si>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</si>
  <si>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</si>
  <si>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</si>
  <si>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</si>
  <si>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</si>
  <si>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</si>
  <si>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</si>
  <si>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</si>
  <si>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</si>
  <si>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</si>
  <si>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</si>
  <si>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</si>
  <si>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</si>
  <si>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</si>
  <si>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</si>
  <si>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</si>
  <si>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</si>
  <si>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</si>
  <si>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</si>
  <si>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</si>
  <si>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</si>
  <si>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</si>
  <si>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</si>
  <si>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</si>
  <si>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</si>
  <si>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</si>
  <si>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</si>
  <si>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</si>
  <si>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</si>
  <si>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</si>
  <si>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</si>
  <si>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</si>
  <si>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</si>
  <si>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</si>
  <si>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</si>
  <si>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</si>
  <si>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</si>
  <si>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</si>
  <si>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</si>
  <si>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</si>
  <si>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</si>
  <si>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</si>
  <si>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</si>
  <si>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</si>
  <si>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</si>
  <si>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</si>
  <si>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</si>
  <si>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</si>
  <si>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</si>
  <si>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</si>
  <si>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</si>
  <si>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</si>
  <si>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</si>
  <si>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</si>
  <si>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</si>
  <si>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</si>
  <si>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</si>
  <si>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</si>
  <si>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</si>
  <si>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</si>
  <si>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</si>
  <si>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</si>
  <si>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</si>
  <si>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</si>
  <si>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</si>
  <si>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</si>
  <si>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</si>
  <si>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</si>
  <si>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</si>
  <si>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</si>
  <si>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</si>
  <si>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</si>
  <si>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</si>
  <si>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</si>
  <si>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</si>
  <si>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</si>
  <si>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</si>
  <si>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</si>
  <si>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</si>
  <si>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</si>
  <si>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</si>
  <si>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</si>
  <si>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</si>
  <si>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</si>
  <si>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</si>
  <si>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</si>
  <si>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</si>
  <si>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</si>
  <si>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</si>
  <si>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</si>
  <si>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</si>
  <si>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</si>
  <si>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</si>
  <si>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</si>
  <si>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</si>
  <si>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</si>
  <si>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</si>
  <si>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</si>
  <si>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</si>
  <si>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</si>
  <si>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</si>
  <si>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</si>
  <si>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</si>
  <si>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</si>
  <si>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</si>
  <si>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</si>
  <si>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</si>
  <si>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</si>
  <si>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</si>
  <si>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</si>
  <si>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</si>
  <si>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</si>
  <si>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</si>
  <si>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</si>
  <si>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</si>
  <si>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</si>
  <si>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</si>
  <si>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</si>
  <si>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</si>
  <si>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</si>
  <si>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</si>
  <si>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</si>
  <si>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</si>
  <si>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</si>
  <si>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</si>
  <si>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</si>
  <si>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</si>
  <si>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</si>
  <si>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</si>
  <si>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</si>
  <si>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</si>
  <si>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</si>
  <si>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</si>
  <si>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</si>
  <si>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</si>
  <si>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</si>
  <si>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</si>
  <si>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</si>
  <si>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</si>
  <si>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</si>
  <si>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</si>
  <si>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</si>
  <si>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</si>
  <si>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</si>
  <si>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</si>
  <si>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</si>
  <si>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</si>
  <si>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</si>
  <si>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</si>
  <si>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</si>
  <si>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</si>
  <si>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</si>
  <si>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</si>
  <si>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</si>
  <si>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</si>
  <si>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</si>
  <si>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</si>
  <si>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</si>
  <si>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</si>
  <si>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</si>
  <si>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</si>
  <si>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</si>
  <si>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</si>
  <si>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</si>
  <si>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</si>
  <si>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</si>
  <si>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</si>
  <si>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</si>
  <si>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</si>
  <si>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</si>
  <si>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</si>
  <si>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</si>
  <si>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</si>
  <si>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</si>
  <si>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</si>
  <si>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</si>
  <si>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</si>
  <si>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</si>
  <si>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</si>
  <si>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</si>
  <si>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</si>
  <si>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</si>
  <si>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</si>
  <si>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</si>
  <si>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</si>
  <si>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</si>
  <si>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</si>
  <si>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</si>
  <si>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</si>
  <si>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</si>
  <si>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</si>
  <si>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</si>
  <si>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</si>
  <si>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</si>
  <si>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</si>
  <si>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</si>
  <si>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</si>
  <si>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</si>
  <si>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</si>
  <si>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</si>
  <si>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</si>
  <si>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</si>
  <si>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</si>
  <si>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</si>
  <si>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</si>
  <si>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</si>
  <si>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</si>
  <si>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</si>
  <si>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</si>
  <si>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</si>
  <si>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</si>
  <si>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</si>
  <si>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</si>
  <si>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</si>
  <si>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</si>
  <si>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</si>
  <si>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</si>
  <si>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</si>
  <si>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</si>
  <si>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</si>
  <si>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</si>
  <si>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</si>
  <si>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</si>
  <si>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</si>
  <si>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</si>
  <si>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</si>
  <si>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</si>
  <si>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</si>
  <si>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</si>
  <si>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</si>
  <si>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</si>
  <si>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</si>
  <si>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</si>
  <si>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</si>
  <si>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</si>
  <si>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</si>
  <si>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</si>
  <si>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</si>
  <si>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</si>
  <si>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</si>
  <si>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</si>
  <si>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</si>
  <si>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</si>
  <si>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</si>
  <si>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</si>
  <si>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</si>
  <si>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</si>
  <si>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</si>
  <si>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</si>
  <si>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</si>
  <si>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</si>
  <si>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</si>
  <si>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</si>
  <si>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</si>
  <si>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</si>
  <si>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</si>
  <si>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</si>
  <si>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</si>
  <si>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</si>
  <si>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</si>
  <si>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</si>
  <si>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</si>
  <si>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</si>
  <si>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</si>
  <si>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</si>
  <si>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</si>
  <si>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</si>
  <si>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</si>
  <si>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</si>
  <si>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</si>
  <si>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</si>
  <si>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</si>
  <si>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</si>
  <si>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</si>
  <si>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</si>
  <si>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</si>
  <si>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</si>
  <si>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</si>
  <si>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</si>
  <si>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</si>
  <si>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</si>
  <si>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</si>
  <si>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</si>
  <si>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</si>
  <si>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</si>
  <si>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</si>
  <si>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</si>
  <si>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</si>
  <si>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</si>
  <si>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</si>
  <si>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</si>
  <si>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</si>
  <si>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</si>
  <si>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</si>
  <si>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</si>
  <si>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</si>
  <si>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</si>
  <si>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</si>
  <si>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</si>
  <si>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</si>
  <si>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</si>
  <si>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</si>
  <si>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</si>
  <si>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</si>
  <si>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</si>
  <si>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</si>
  <si>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</si>
  <si>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</si>
  <si>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</si>
  <si>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</si>
  <si>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</si>
  <si>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</si>
  <si>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</si>
  <si>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</si>
  <si>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</si>
  <si>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</si>
  <si>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</si>
  <si>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</si>
  <si>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</si>
  <si>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</si>
  <si>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</si>
  <si>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</si>
  <si>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</si>
  <si>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</si>
  <si>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</si>
  <si>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</si>
  <si>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</si>
  <si>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</si>
  <si>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</si>
  <si>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</si>
  <si>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</si>
  <si>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</si>
  <si>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</si>
  <si>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</si>
  <si>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</si>
  <si>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</si>
  <si>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</si>
  <si>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</si>
  <si>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</si>
  <si>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</si>
  <si>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</si>
  <si>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</si>
  <si>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</si>
  <si>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</si>
  <si>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</si>
  <si>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</si>
  <si>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</si>
  <si>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</si>
  <si>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</si>
  <si>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</si>
  <si>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</si>
  <si>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</si>
  <si>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</si>
  <si>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</si>
  <si>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</si>
  <si>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</si>
  <si>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</si>
  <si>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</si>
  <si>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</si>
  <si>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</si>
  <si>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</si>
  <si>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</si>
  <si>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</si>
  <si>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</si>
  <si>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</si>
  <si>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</si>
  <si>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</si>
  <si>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</si>
  <si>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</si>
  <si>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</si>
  <si>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</si>
  <si>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</si>
  <si>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</si>
  <si>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</si>
  <si>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</si>
  <si>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</si>
  <si>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</si>
  <si>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</si>
  <si>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</si>
  <si>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</si>
  <si>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</si>
  <si>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</si>
  <si>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</si>
  <si>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</si>
  <si>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</si>
  <si>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</si>
  <si>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</si>
  <si>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</si>
  <si>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</si>
  <si>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</si>
  <si>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</si>
  <si>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</si>
  <si>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</si>
  <si>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</si>
  <si>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</si>
  <si>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</si>
  <si>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</si>
  <si>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</si>
  <si>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</si>
  <si>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</si>
  <si>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</si>
  <si>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</si>
  <si>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</si>
  <si>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</si>
  <si>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</si>
  <si>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</si>
  <si>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</si>
  <si>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</si>
  <si>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</si>
  <si>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</si>
  <si>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</si>
  <si>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</si>
  <si>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</si>
  <si>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</si>
  <si>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</si>
  <si>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</si>
  <si>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</si>
  <si>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</si>
  <si>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</si>
  <si>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</si>
  <si>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</si>
  <si>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</si>
  <si>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</si>
  <si>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</si>
  <si>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</si>
  <si>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</si>
  <si>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</si>
  <si>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</si>
  <si>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</si>
  <si>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</si>
  <si>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</si>
  <si>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</si>
  <si>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</si>
  <si>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</si>
  <si>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</si>
  <si>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</si>
  <si>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</si>
  <si>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</si>
  <si>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</si>
  <si>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</si>
  <si>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</si>
  <si>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</si>
  <si>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</si>
  <si>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</si>
  <si>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</si>
  <si>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</si>
  <si>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</si>
  <si>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</si>
  <si>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</si>
  <si>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</si>
  <si>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</si>
  <si>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</si>
  <si>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</si>
  <si>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</si>
  <si>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</si>
  <si>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</si>
  <si>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</si>
  <si>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</si>
  <si>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</si>
  <si>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</si>
  <si>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</si>
  <si>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</si>
  <si>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</si>
  <si>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</si>
  <si>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</si>
  <si>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</si>
  <si>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</si>
  <si>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</si>
  <si>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</si>
  <si>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</si>
  <si>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</si>
  <si>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</si>
  <si>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</si>
  <si>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</si>
  <si>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</si>
  <si>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</si>
  <si>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</si>
  <si>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</si>
  <si>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</si>
  <si>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</si>
  <si>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</si>
  <si>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</si>
  <si>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</si>
  <si>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</si>
  <si>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</si>
  <si>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</si>
  <si>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</si>
  <si>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</si>
  <si>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</si>
  <si>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</si>
  <si>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</si>
  <si>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</si>
  <si>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</si>
  <si>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</si>
  <si>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</si>
  <si>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</si>
  <si>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</si>
  <si>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</si>
  <si>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</si>
  <si>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</si>
  <si>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</si>
  <si>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</si>
  <si>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</si>
  <si>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</si>
  <si>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</si>
  <si>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</si>
  <si>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</si>
  <si>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</si>
  <si>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</si>
  <si>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</si>
  <si>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</si>
  <si>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</si>
  <si>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</si>
  <si>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</si>
  <si>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</si>
  <si>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</si>
  <si>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</si>
  <si>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</si>
  <si>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</si>
  <si>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</si>
  <si>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</si>
  <si>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</si>
  <si>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</si>
  <si>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</si>
  <si>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</si>
  <si>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</si>
  <si>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</si>
  <si>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</si>
  <si>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</si>
  <si>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</si>
  <si>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</si>
  <si>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</si>
  <si>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</si>
  <si>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</si>
  <si>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</si>
  <si>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</si>
  <si>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</si>
  <si>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</si>
  <si>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</si>
  <si>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</si>
  <si>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</si>
  <si>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</si>
  <si>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</si>
  <si>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</si>
  <si>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</si>
  <si>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</si>
  <si>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</si>
  <si>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</si>
  <si>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</si>
  <si>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</si>
  <si>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</si>
  <si>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</si>
  <si>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</si>
  <si>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</si>
  <si>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</si>
  <si>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</si>
  <si>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</si>
  <si>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</si>
  <si>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</si>
  <si>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</si>
  <si>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</si>
  <si>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</si>
  <si>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</si>
  <si>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</si>
  <si>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</si>
  <si>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</si>
  <si>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</si>
  <si>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</si>
  <si>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</si>
  <si>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</si>
  <si>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</si>
  <si>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</si>
  <si>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</si>
  <si>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</si>
  <si>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</si>
  <si>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</si>
  <si>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</si>
  <si>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</si>
  <si>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</si>
  <si>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</si>
  <si>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</si>
  <si>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</si>
  <si>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</si>
  <si>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</si>
  <si>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</si>
  <si>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</si>
  <si>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</si>
  <si>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</si>
  <si>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</si>
  <si>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</si>
  <si>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</si>
  <si>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</si>
  <si>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</si>
  <si>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</si>
  <si>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</si>
  <si>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</si>
  <si>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</si>
  <si>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</si>
  <si>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</si>
  <si>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</si>
  <si>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</si>
  <si>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</si>
  <si>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</si>
  <si>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</si>
  <si>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</si>
  <si>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</si>
  <si>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</si>
  <si>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</si>
  <si>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</si>
  <si>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</si>
  <si>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</si>
  <si>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</si>
  <si>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</si>
  <si>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</si>
  <si>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</si>
  <si>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</si>
  <si>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</si>
  <si>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</si>
  <si>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</si>
  <si>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</si>
  <si>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</si>
  <si>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</si>
  <si>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</si>
  <si>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</si>
  <si>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</si>
  <si>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</si>
  <si>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</si>
  <si>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</si>
  <si>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</si>
  <si>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</si>
  <si>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</si>
  <si>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</si>
  <si>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</si>
  <si>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</si>
  <si>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</si>
  <si>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</si>
  <si>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</si>
  <si>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</si>
  <si>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</si>
  <si>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</si>
  <si>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</si>
  <si>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</si>
  <si>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</si>
  <si>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</si>
  <si>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</si>
  <si>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</si>
  <si>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</si>
  <si>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</si>
  <si>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</si>
  <si>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</si>
  <si>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</si>
  <si>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</si>
  <si>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</si>
  <si>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</si>
  <si>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</si>
  <si>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</si>
  <si>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</si>
  <si>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</si>
  <si>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</si>
  <si>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</si>
  <si>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</si>
  <si>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</si>
  <si>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</si>
  <si>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</si>
  <si>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</si>
  <si>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</si>
  <si>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</si>
  <si>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</si>
  <si>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</si>
  <si>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</si>
  <si>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</si>
  <si>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</si>
  <si>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</si>
  <si>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</si>
  <si>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</si>
  <si>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</si>
  <si>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</si>
  <si>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</si>
  <si>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</si>
  <si>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</si>
  <si>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</si>
  <si>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</si>
  <si>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</si>
  <si>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</si>
  <si>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</si>
  <si>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</si>
  <si>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</si>
  <si>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</si>
  <si>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</si>
  <si>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</si>
  <si>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</si>
  <si>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</si>
  <si>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</si>
  <si>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</si>
  <si>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</si>
  <si>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</si>
  <si>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</si>
  <si>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</si>
  <si>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</si>
  <si>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</si>
  <si>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</si>
  <si>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</si>
  <si>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</si>
  <si>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</si>
  <si>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</si>
  <si>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</si>
  <si>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</si>
  <si>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</si>
  <si>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</si>
  <si>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</si>
  <si>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</si>
  <si>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</si>
  <si>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</si>
  <si>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</si>
  <si>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</si>
  <si>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</si>
  <si>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</si>
  <si>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</si>
  <si>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</si>
  <si>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</si>
  <si>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</si>
  <si>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</si>
  <si>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</si>
  <si>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</si>
  <si>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</si>
  <si>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</si>
  <si>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</si>
  <si>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</si>
  <si>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</si>
  <si>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</si>
  <si>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</si>
  <si>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</si>
  <si>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</si>
  <si>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</si>
  <si>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</si>
  <si>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</si>
  <si>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</si>
  <si>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</si>
  <si>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</si>
  <si>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</si>
  <si>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</si>
  <si>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</si>
  <si>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</si>
  <si>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</si>
  <si>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</si>
  <si>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</si>
  <si>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</si>
  <si>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</si>
  <si>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</si>
  <si>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</si>
  <si>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</si>
  <si>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</si>
  <si>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</si>
  <si>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</si>
  <si>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</si>
  <si>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</si>
  <si>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</si>
  <si>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</si>
  <si>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</si>
  <si>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</si>
  <si>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</si>
  <si>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</si>
  <si>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</si>
  <si>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</si>
  <si>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</si>
  <si>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</si>
  <si>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</si>
  <si>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</si>
  <si>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</si>
  <si>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</si>
  <si>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</si>
  <si>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</si>
  <si>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</si>
  <si>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</si>
  <si>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</si>
  <si>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</si>
  <si>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</si>
  <si>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</si>
  <si>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</si>
  <si>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</si>
  <si>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</si>
  <si>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</si>
  <si>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</si>
  <si>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</si>
  <si>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</si>
  <si>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</si>
  <si>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</si>
  <si>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</si>
  <si>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</si>
  <si>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</si>
  <si>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</si>
  <si>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</si>
  <si>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</si>
  <si>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</si>
  <si>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</si>
  <si>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</si>
  <si>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</si>
  <si>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</si>
  <si>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</si>
  <si>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</si>
  <si>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</si>
  <si>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</si>
  <si>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</si>
  <si>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</si>
  <si>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</si>
  <si>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</si>
  <si>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</si>
  <si>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</si>
  <si>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</si>
  <si>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</si>
  <si>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</si>
  <si>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</si>
  <si>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</si>
  <si>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</si>
  <si>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</si>
  <si>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</si>
  <si>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</si>
  <si>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</si>
  <si>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</si>
  <si>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</si>
  <si>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</si>
  <si>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</si>
  <si>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</si>
  <si>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</si>
  <si>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</si>
  <si>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</si>
  <si>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</si>
  <si>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</si>
  <si>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</si>
  <si>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</si>
  <si>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</si>
  <si>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</si>
  <si>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</si>
  <si>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</si>
  <si>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</si>
  <si>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</si>
  <si>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</si>
  <si>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</si>
  <si>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</si>
  <si>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</si>
  <si>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</si>
  <si>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</si>
  <si>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</si>
  <si>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</si>
  <si>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</si>
  <si>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</si>
  <si>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</si>
  <si>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</si>
  <si>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</si>
  <si>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</si>
  <si>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</si>
  <si>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</si>
  <si>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</si>
  <si>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</si>
  <si>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</si>
  <si>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</si>
  <si>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</si>
  <si>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</si>
  <si>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</si>
  <si>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</si>
  <si>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</si>
  <si>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</si>
  <si>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</si>
  <si>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</si>
  <si>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</si>
  <si>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</si>
  <si>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</si>
  <si>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</si>
  <si>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</si>
  <si>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</si>
  <si>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</si>
  <si>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</si>
  <si>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</si>
  <si>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</si>
  <si>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</si>
  <si>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</si>
  <si>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</si>
  <si>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</si>
  <si>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</si>
  <si>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</si>
  <si>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</si>
  <si>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</si>
  <si>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</si>
  <si>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</si>
  <si>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</si>
  <si>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</si>
  <si>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</si>
  <si>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</si>
  <si>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</si>
  <si>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</si>
  <si>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</si>
  <si>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</si>
  <si>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</si>
  <si>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</si>
  <si>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</si>
  <si>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</si>
  <si>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</si>
  <si>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</si>
  <si>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</si>
  <si>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</si>
  <si>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</si>
  <si>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</si>
  <si>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</si>
  <si>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</si>
  <si>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</si>
  <si>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</si>
  <si>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</si>
  <si>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</si>
  <si>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</si>
  <si>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</si>
  <si>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</si>
  <si>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</si>
  <si>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</si>
  <si>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</si>
  <si>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</si>
  <si>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</si>
  <si>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</si>
  <si>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</si>
  <si>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</si>
  <si>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</si>
  <si>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</si>
  <si>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</si>
  <si>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</si>
  <si>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</si>
  <si>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</si>
  <si>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</si>
  <si>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</si>
  <si>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</si>
  <si>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</si>
  <si>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</si>
  <si>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</si>
  <si>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</si>
  <si>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</si>
  <si>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</si>
  <si>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</si>
  <si>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</si>
  <si>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</si>
  <si>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</si>
  <si>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</si>
  <si>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</si>
  <si>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</si>
  <si>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</si>
  <si>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</si>
  <si>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</si>
  <si>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</si>
  <si>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</si>
  <si>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</si>
  <si>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</si>
  <si>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</si>
  <si>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</si>
  <si>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</si>
  <si>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</si>
  <si>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</si>
  <si>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</si>
  <si>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</si>
  <si>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</si>
  <si>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</si>
  <si>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</si>
  <si>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</si>
  <si>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</si>
  <si>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</si>
  <si>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</si>
  <si>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</si>
  <si>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</si>
  <si>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</si>
  <si>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</si>
  <si>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</si>
  <si>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</si>
  <si>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</si>
  <si>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</si>
  <si>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</si>
  <si>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</si>
  <si>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</si>
  <si>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</si>
  <si>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</si>
  <si>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</si>
  <si>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</si>
  <si>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</si>
  <si>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</si>
  <si>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</si>
  <si>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</si>
  <si>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</si>
  <si>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</si>
  <si>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</si>
  <si>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</si>
  <si>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</si>
  <si>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</si>
  <si>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</si>
  <si>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</si>
  <si>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</si>
  <si>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</si>
  <si>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</si>
  <si>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</si>
  <si>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</si>
  <si>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</si>
  <si>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</si>
  <si>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</si>
  <si>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</si>
  <si>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</si>
  <si>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</si>
  <si>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</si>
  <si>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</si>
  <si>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</si>
  <si>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</si>
  <si>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</si>
  <si>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</si>
  <si>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</si>
  <si>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</si>
  <si>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</si>
  <si>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</si>
  <si>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</si>
  <si>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</si>
  <si>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</si>
  <si>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</si>
  <si>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</si>
  <si>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</si>
  <si>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</si>
  <si>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</si>
  <si>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</si>
  <si>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</si>
  <si>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</si>
  <si>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</si>
  <si>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</si>
  <si>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</si>
  <si>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</si>
  <si>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</si>
  <si>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</si>
  <si>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</si>
  <si>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</si>
  <si>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</si>
  <si>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</si>
  <si>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</si>
  <si>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</si>
  <si>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</si>
  <si>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</si>
  <si>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</si>
  <si>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</si>
  <si>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</si>
  <si>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</si>
  <si>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</si>
  <si>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</si>
  <si>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</si>
  <si>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</si>
  <si>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</si>
  <si>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</si>
  <si>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</si>
  <si>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</si>
  <si>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</si>
  <si>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</si>
  <si>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</si>
  <si>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</si>
  <si>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</si>
  <si>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</si>
  <si>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</si>
  <si>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</si>
  <si>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</si>
  <si>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</si>
  <si>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</si>
  <si>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</si>
  <si>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</si>
  <si>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</si>
  <si>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</si>
  <si>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</si>
  <si>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</si>
  <si>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</si>
  <si>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</si>
  <si>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</si>
  <si>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</si>
  <si>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</si>
  <si>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</si>
  <si>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</si>
  <si>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</si>
  <si>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</si>
  <si>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</si>
  <si>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</si>
  <si>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</si>
  <si>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</si>
  <si>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</si>
  <si>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</si>
  <si>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</si>
  <si>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</si>
  <si>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</si>
  <si>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</si>
  <si>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</si>
  <si>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</si>
  <si>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</si>
  <si>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</si>
  <si>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</si>
  <si>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</si>
  <si>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</si>
  <si>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</si>
  <si>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</si>
  <si>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</si>
  <si>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</si>
  <si>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</si>
  <si>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</si>
  <si>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</si>
  <si>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</si>
  <si>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</si>
  <si>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</si>
  <si>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</si>
  <si>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</si>
  <si>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</si>
  <si>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</si>
  <si>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</si>
  <si>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</si>
  <si>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</si>
  <si>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</si>
  <si>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</si>
  <si>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</si>
  <si>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</si>
  <si>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</si>
  <si>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</si>
  <si>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</si>
  <si>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</si>
  <si>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</si>
  <si>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</si>
  <si>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</si>
  <si>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</si>
  <si>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</si>
  <si>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</si>
  <si>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</si>
  <si>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</si>
  <si>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</si>
  <si>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</si>
  <si>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</si>
  <si>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</si>
  <si>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</si>
  <si>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</si>
  <si>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</si>
  <si>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</si>
  <si>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</si>
  <si>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</si>
  <si>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</si>
  <si>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</si>
  <si>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</si>
  <si>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</si>
  <si>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</si>
  <si>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</si>
  <si>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</si>
  <si>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</si>
  <si>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</si>
  <si>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>total sales</t>
  </si>
  <si>
    <t>expected marketing budget</t>
  </si>
  <si>
    <t>formula</t>
  </si>
  <si>
    <t>sales*10%</t>
  </si>
  <si>
    <t>jan</t>
  </si>
  <si>
    <t>feb</t>
  </si>
  <si>
    <t>mar</t>
  </si>
  <si>
    <t>apr</t>
  </si>
  <si>
    <t>may</t>
  </si>
  <si>
    <t>jun</t>
  </si>
  <si>
    <t>jul</t>
  </si>
  <si>
    <t>Sunday</t>
  </si>
  <si>
    <t>Monday</t>
  </si>
  <si>
    <t>Tuesday</t>
  </si>
  <si>
    <t>Wednesday</t>
  </si>
  <si>
    <t>Thursday</t>
  </si>
  <si>
    <t>Friday</t>
  </si>
  <si>
    <t>Saturday</t>
  </si>
  <si>
    <t>Andhra Pradesh</t>
  </si>
  <si>
    <t>Amaravati</t>
  </si>
  <si>
    <r>
      <t>Hyderabad</t>
    </r>
    <r>
      <rPr>
        <vertAlign val="superscript"/>
        <sz val="6"/>
        <color rgb="FF3366CC"/>
        <rFont val="Arial"/>
        <family val="2"/>
      </rPr>
      <t>[a]</t>
    </r>
    <r>
      <rPr>
        <sz val="8"/>
        <color rgb="FF202122"/>
        <rFont val="Arial"/>
        <family val="2"/>
      </rPr>
      <t> (1956–2014)</t>
    </r>
  </si>
  <si>
    <t>Arunachal Pradesh</t>
  </si>
  <si>
    <t>Itanagar</t>
  </si>
  <si>
    <t>Guwahati</t>
  </si>
  <si>
    <t> —</t>
  </si>
  <si>
    <t>Assam</t>
  </si>
  <si>
    <t>Dispur</t>
  </si>
  <si>
    <r>
      <t>Shillong</t>
    </r>
    <r>
      <rPr>
        <vertAlign val="superscript"/>
        <sz val="6"/>
        <color rgb="FF3366CC"/>
        <rFont val="Arial"/>
        <family val="2"/>
      </rPr>
      <t>[b]</t>
    </r>
    <r>
      <rPr>
        <sz val="8"/>
        <color rgb="FF202122"/>
        <rFont val="Arial"/>
        <family val="2"/>
      </rPr>
      <t> (1950–1972)</t>
    </r>
  </si>
  <si>
    <t>Bihar</t>
  </si>
  <si>
    <t>Patna</t>
  </si>
  <si>
    <t>Chhattisgarh</t>
  </si>
  <si>
    <r>
      <t>Raipur</t>
    </r>
    <r>
      <rPr>
        <vertAlign val="superscript"/>
        <sz val="6"/>
        <color rgb="FF3366CC"/>
        <rFont val="Arial"/>
        <family val="2"/>
      </rPr>
      <t>[c]</t>
    </r>
  </si>
  <si>
    <t>Raipur</t>
  </si>
  <si>
    <t>Bilaspur</t>
  </si>
  <si>
    <t>Goa</t>
  </si>
  <si>
    <r>
      <t>Panaji</t>
    </r>
    <r>
      <rPr>
        <vertAlign val="superscript"/>
        <sz val="6"/>
        <color rgb="FF3366CC"/>
        <rFont val="Arial"/>
        <family val="2"/>
      </rPr>
      <t>[d]</t>
    </r>
  </si>
  <si>
    <t>Porvorim</t>
  </si>
  <si>
    <t>Gujarat</t>
  </si>
  <si>
    <t>Gandhinagar</t>
  </si>
  <si>
    <t>Ahmedabad</t>
  </si>
  <si>
    <t>Ahmedabad (1960–1970)</t>
  </si>
  <si>
    <t>Haryana</t>
  </si>
  <si>
    <t>Chandigarh</t>
  </si>
  <si>
    <t>Himachal Pradesh</t>
  </si>
  <si>
    <t>Shimla</t>
  </si>
  <si>
    <t>Shimla (Summer)</t>
  </si>
  <si>
    <r>
      <t>Dharamshala</t>
    </r>
    <r>
      <rPr>
        <sz val="8"/>
        <color rgb="FF202122"/>
        <rFont val="Arial"/>
        <family val="2"/>
      </rPr>
      <t> (Winter)</t>
    </r>
    <r>
      <rPr>
        <vertAlign val="superscript"/>
        <sz val="6"/>
        <color rgb="FF3366CC"/>
        <rFont val="Arial"/>
        <family val="2"/>
      </rPr>
      <t>[5]</t>
    </r>
  </si>
  <si>
    <t>Jharkhand</t>
  </si>
  <si>
    <t>Ranchi</t>
  </si>
  <si>
    <t>Karnataka</t>
  </si>
  <si>
    <t>Bengaluru</t>
  </si>
  <si>
    <t>Kerala</t>
  </si>
  <si>
    <t>Thiruvananthapuram</t>
  </si>
  <si>
    <r>
      <t>Kochi</t>
    </r>
    <r>
      <rPr>
        <vertAlign val="superscript"/>
        <sz val="6"/>
        <color rgb="FF3366CC"/>
        <rFont val="Arial"/>
        <family val="2"/>
      </rPr>
      <t>[6]</t>
    </r>
  </si>
  <si>
    <t>Madhya Pradesh</t>
  </si>
  <si>
    <t>Bhopal</t>
  </si>
  <si>
    <t>Jabalpur</t>
  </si>
  <si>
    <t>Maharashtra</t>
  </si>
  <si>
    <r>
      <t>Mumbai</t>
    </r>
    <r>
      <rPr>
        <vertAlign val="superscript"/>
        <sz val="6"/>
        <color rgb="FF3366CC"/>
        <rFont val="Arial"/>
        <family val="2"/>
      </rPr>
      <t>[e]</t>
    </r>
  </si>
  <si>
    <t>Mumbai (Summer)</t>
  </si>
  <si>
    <r>
      <t>Nagpur</t>
    </r>
    <r>
      <rPr>
        <sz val="8"/>
        <color rgb="FF202122"/>
        <rFont val="Arial"/>
        <family val="2"/>
      </rPr>
      <t> (Winter)</t>
    </r>
    <r>
      <rPr>
        <vertAlign val="superscript"/>
        <sz val="6"/>
        <color rgb="FF3366CC"/>
        <rFont val="Arial"/>
        <family val="2"/>
      </rPr>
      <t>[7]</t>
    </r>
  </si>
  <si>
    <t>Manipur</t>
  </si>
  <si>
    <t>Imphal</t>
  </si>
  <si>
    <t>Meghalaya</t>
  </si>
  <si>
    <t>Shillong</t>
  </si>
  <si>
    <t>Mizoram</t>
  </si>
  <si>
    <t>Aizawl</t>
  </si>
  <si>
    <t>Nagaland</t>
  </si>
  <si>
    <t>Kohima</t>
  </si>
  <si>
    <t>Odisha</t>
  </si>
  <si>
    <t>Bhubaneswar</t>
  </si>
  <si>
    <t>Cuttack</t>
  </si>
  <si>
    <t>Punjab</t>
  </si>
  <si>
    <t>Rajasthan</t>
  </si>
  <si>
    <t>Jaipur</t>
  </si>
  <si>
    <t>Jodhpur</t>
  </si>
  <si>
    <t>Sikkim</t>
  </si>
  <si>
    <r>
      <t>Gangtok</t>
    </r>
    <r>
      <rPr>
        <vertAlign val="superscript"/>
        <sz val="6"/>
        <color rgb="FF3366CC"/>
        <rFont val="Arial"/>
        <family val="2"/>
      </rPr>
      <t>[f]</t>
    </r>
  </si>
  <si>
    <t>Gangtok</t>
  </si>
  <si>
    <t>Tamil Nadu</t>
  </si>
  <si>
    <r>
      <t>Chennai</t>
    </r>
    <r>
      <rPr>
        <vertAlign val="superscript"/>
        <sz val="6"/>
        <color rgb="FF3366CC"/>
        <rFont val="Arial"/>
        <family val="2"/>
      </rPr>
      <t>[g]</t>
    </r>
  </si>
  <si>
    <t>Telangana</t>
  </si>
  <si>
    <t>Tripura</t>
  </si>
  <si>
    <t>Agartala</t>
  </si>
  <si>
    <t>Uttar Pradesh</t>
  </si>
  <si>
    <t>Lucknow</t>
  </si>
  <si>
    <t>Prayagraj</t>
  </si>
  <si>
    <t>Uttarakhand</t>
  </si>
  <si>
    <t>Dehradun</t>
  </si>
  <si>
    <r>
      <t>Bhararisain</t>
    </r>
    <r>
      <rPr>
        <sz val="8"/>
        <color rgb="FF202122"/>
        <rFont val="Arial"/>
        <family val="2"/>
      </rPr>
      <t> (summer)</t>
    </r>
    <r>
      <rPr>
        <vertAlign val="superscript"/>
        <sz val="6"/>
        <color rgb="FF3366CC"/>
        <rFont val="Arial"/>
        <family val="2"/>
      </rPr>
      <t>[9]</t>
    </r>
  </si>
  <si>
    <t>Dehradun (winter)</t>
  </si>
  <si>
    <t>Nainital</t>
  </si>
  <si>
    <t>West Bengal</t>
  </si>
  <si>
    <t>Kolkata</t>
  </si>
  <si>
    <t>bihar</t>
  </si>
  <si>
    <t>chhattisgarh</t>
  </si>
  <si>
    <t>goa</t>
  </si>
  <si>
    <t>gujarat</t>
  </si>
  <si>
    <t>haryana</t>
  </si>
  <si>
    <t>himachal pradesh</t>
  </si>
  <si>
    <t>jharkhand</t>
  </si>
  <si>
    <t>karnataka</t>
  </si>
  <si>
    <t>kerala</t>
  </si>
  <si>
    <t>madhya pradesh</t>
  </si>
  <si>
    <t>maharashtra</t>
  </si>
  <si>
    <t>manipur</t>
  </si>
  <si>
    <t>meghalaya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</si>
</sst>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  <font>
      <sz val="8"/>
      <color rgb="FF202122"/>
      <name val="Arial"/>
      <family val="2"/>
    </font>
    <font>
      <sz val="8"/>
      <color rgb="FF3366CC"/>
      <name val="Arial"/>
      <family val="2"/>
    </font>
    <font>
      <vertAlign val="superscript"/>
      <sz val="6"/>
      <color rgb="FF3366CC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8"/>
      <color rgb="FF00000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8F9FA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33" borderId="0" xfId="0" applyFill="1"/>
    <xf numFmtId="0" fontId="18" fillId="0" borderId="0" xfId="0" applyFont="1"/>
    <xf numFmtId="0" fontId="14" fillId="0" borderId="0" xfId="0" applyFont="1"/>
    <xf numFmtId="0" fontId="0" fillId="34" borderId="0" xfId="0" applyFill="1"/>
    <xf numFmtId="0" fontId="23" fillId="34" borderId="0" xfId="42" applyFill="1" applyAlignment="1">
      <alignment vertical="center" wrapText="1"/>
    </xf>
    <xf numFmtId="0" fontId="21" fillId="34" borderId="0" xfId="0" applyFont="1" applyFill="1" applyAlignment="1">
      <alignment vertical="center" wrapText="1"/>
    </xf>
    <xf numFmtId="0" fontId="20" fillId="34" borderId="0" xfId="0" applyFont="1" applyFill="1" applyAlignment="1">
      <alignment vertical="center" wrapText="1"/>
    </xf>
    <xf numFmtId="0" fontId="23" fillId="34" borderId="0" xfId="42" applyFill="1" applyAlignment="1">
      <alignment vertical="center" wrapText="1"/>
    </xf>
    <xf numFmtId="0" fontId="20" fillId="34" borderId="0" xfId="0" applyFont="1" applyFill="1" applyAlignment="1">
      <alignment vertical="center" wrapText="1"/>
    </xf>
    <xf numFmtId="0" fontId="21" fillId="34" borderId="0" xfId="0" applyFont="1" applyFill="1" applyAlignment="1">
      <alignment vertical="center" wrapText="1"/>
    </xf>
    <xf numFmtId="0" fontId="24" fillId="34" borderId="0" xfId="42" applyFont="1" applyFill="1" applyAlignment="1">
      <alignment vertical="center" wrapText="1"/>
    </xf>
    <xf numFmtId="0" fontId="24" fillId="34" borderId="0" xfId="42" applyFont="1" applyFill="1" applyAlignment="1">
      <alignment vertical="center" wrapText="1"/>
    </xf>
    <xf numFmtId="0" fontId="1" fillId="0" borderId="0" xfId="0" applyFont="1"/>
    <xf numFmtId="0" fontId="25" fillId="0" borderId="0" xfId="0" applyFont="1" applyAlignment="1">
      <alignment horizontal="left" vertical="center" wrapText="1" indent="1"/>
    </xf>
    <xf numFmtId="0" fontId="25" fillId="0" borderId="0" xfId="0" applyFont="1" applyAlignment="1">
      <alignment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Goa" TargetMode="External"/><Relationship Id="rId18" Type="http://schemas.openxmlformats.org/officeDocument/2006/relationships/hyperlink" Target="https://en.wikipedia.org/wiki/Ahmedabad" TargetMode="External"/><Relationship Id="rId26" Type="http://schemas.openxmlformats.org/officeDocument/2006/relationships/hyperlink" Target="https://en.wikipedia.org/wiki/Bengaluru" TargetMode="External"/><Relationship Id="rId39" Type="http://schemas.openxmlformats.org/officeDocument/2006/relationships/hyperlink" Target="https://en.wikipedia.org/wiki/Guwahati" TargetMode="External"/><Relationship Id="rId21" Type="http://schemas.openxmlformats.org/officeDocument/2006/relationships/hyperlink" Target="https://en.wikipedia.org/wiki/Himachal_Pradesh" TargetMode="External"/><Relationship Id="rId34" Type="http://schemas.openxmlformats.org/officeDocument/2006/relationships/hyperlink" Target="https://en.wikipedia.org/wiki/Imphal" TargetMode="External"/><Relationship Id="rId42" Type="http://schemas.openxmlformats.org/officeDocument/2006/relationships/hyperlink" Target="https://en.wikipedia.org/wiki/Guwahati" TargetMode="External"/><Relationship Id="rId47" Type="http://schemas.openxmlformats.org/officeDocument/2006/relationships/hyperlink" Target="https://en.wikipedia.org/wiki/Chandigarh" TargetMode="External"/><Relationship Id="rId50" Type="http://schemas.openxmlformats.org/officeDocument/2006/relationships/hyperlink" Target="https://en.wikipedia.org/wiki/Jodhpur" TargetMode="External"/><Relationship Id="rId55" Type="http://schemas.openxmlformats.org/officeDocument/2006/relationships/hyperlink" Target="https://en.wikipedia.org/wiki/Tripura" TargetMode="External"/><Relationship Id="rId63" Type="http://schemas.openxmlformats.org/officeDocument/2006/relationships/hyperlink" Target="https://en.wikipedia.org/wiki/West_Bengal" TargetMode="External"/><Relationship Id="rId7" Type="http://schemas.openxmlformats.org/officeDocument/2006/relationships/hyperlink" Target="https://en.wikipedia.org/wiki/Dispur" TargetMode="External"/><Relationship Id="rId2" Type="http://schemas.openxmlformats.org/officeDocument/2006/relationships/hyperlink" Target="https://en.wikipedia.org/wiki/Amaravati" TargetMode="External"/><Relationship Id="rId16" Type="http://schemas.openxmlformats.org/officeDocument/2006/relationships/hyperlink" Target="https://en.wikipedia.org/wiki/Gujarat" TargetMode="External"/><Relationship Id="rId29" Type="http://schemas.openxmlformats.org/officeDocument/2006/relationships/hyperlink" Target="https://en.wikipedia.org/wiki/Madhya_Pradesh" TargetMode="External"/><Relationship Id="rId11" Type="http://schemas.openxmlformats.org/officeDocument/2006/relationships/hyperlink" Target="https://en.wikipedia.org/wiki/Chhattisgarh" TargetMode="External"/><Relationship Id="rId24" Type="http://schemas.openxmlformats.org/officeDocument/2006/relationships/hyperlink" Target="https://en.wikipedia.org/wiki/Ranchi" TargetMode="External"/><Relationship Id="rId32" Type="http://schemas.openxmlformats.org/officeDocument/2006/relationships/hyperlink" Target="https://en.wikipedia.org/wiki/Maharashtra" TargetMode="External"/><Relationship Id="rId37" Type="http://schemas.openxmlformats.org/officeDocument/2006/relationships/hyperlink" Target="https://en.wikipedia.org/wiki/Mizoram" TargetMode="External"/><Relationship Id="rId40" Type="http://schemas.openxmlformats.org/officeDocument/2006/relationships/hyperlink" Target="https://en.wikipedia.org/wiki/Nagaland" TargetMode="External"/><Relationship Id="rId45" Type="http://schemas.openxmlformats.org/officeDocument/2006/relationships/hyperlink" Target="https://en.wikipedia.org/wiki/Cuttack" TargetMode="External"/><Relationship Id="rId53" Type="http://schemas.openxmlformats.org/officeDocument/2006/relationships/hyperlink" Target="https://en.wikipedia.org/wiki/Telangana" TargetMode="External"/><Relationship Id="rId58" Type="http://schemas.openxmlformats.org/officeDocument/2006/relationships/hyperlink" Target="https://en.wikipedia.org/wiki/Lucknow" TargetMode="External"/><Relationship Id="rId5" Type="http://schemas.openxmlformats.org/officeDocument/2006/relationships/hyperlink" Target="https://en.wikipedia.org/wiki/Guwahati" TargetMode="External"/><Relationship Id="rId61" Type="http://schemas.openxmlformats.org/officeDocument/2006/relationships/hyperlink" Target="https://en.wikipedia.org/wiki/Dehradun" TargetMode="External"/><Relationship Id="rId19" Type="http://schemas.openxmlformats.org/officeDocument/2006/relationships/hyperlink" Target="https://en.wikipedia.org/wiki/Haryana" TargetMode="External"/><Relationship Id="rId14" Type="http://schemas.openxmlformats.org/officeDocument/2006/relationships/hyperlink" Target="https://en.wikipedia.org/wiki/Porvorim" TargetMode="External"/><Relationship Id="rId22" Type="http://schemas.openxmlformats.org/officeDocument/2006/relationships/hyperlink" Target="https://en.wikipedia.org/wiki/Shimla" TargetMode="External"/><Relationship Id="rId27" Type="http://schemas.openxmlformats.org/officeDocument/2006/relationships/hyperlink" Target="https://en.wikipedia.org/wiki/Kerala" TargetMode="External"/><Relationship Id="rId30" Type="http://schemas.openxmlformats.org/officeDocument/2006/relationships/hyperlink" Target="https://en.wikipedia.org/wiki/Bhopal" TargetMode="External"/><Relationship Id="rId35" Type="http://schemas.openxmlformats.org/officeDocument/2006/relationships/hyperlink" Target="https://en.wikipedia.org/wiki/Meghalaya" TargetMode="External"/><Relationship Id="rId43" Type="http://schemas.openxmlformats.org/officeDocument/2006/relationships/hyperlink" Target="https://en.wikipedia.org/wiki/Odisha" TargetMode="External"/><Relationship Id="rId48" Type="http://schemas.openxmlformats.org/officeDocument/2006/relationships/hyperlink" Target="https://en.wikipedia.org/wiki/Rajasthan" TargetMode="External"/><Relationship Id="rId56" Type="http://schemas.openxmlformats.org/officeDocument/2006/relationships/hyperlink" Target="https://en.wikipedia.org/wiki/Agartala" TargetMode="External"/><Relationship Id="rId64" Type="http://schemas.openxmlformats.org/officeDocument/2006/relationships/hyperlink" Target="https://en.wikipedia.org/wiki/Kolkata" TargetMode="External"/><Relationship Id="rId8" Type="http://schemas.openxmlformats.org/officeDocument/2006/relationships/hyperlink" Target="https://en.wikipedia.org/wiki/Guwahati" TargetMode="External"/><Relationship Id="rId51" Type="http://schemas.openxmlformats.org/officeDocument/2006/relationships/hyperlink" Target="https://en.wikipedia.org/wiki/Sikkim" TargetMode="External"/><Relationship Id="rId3" Type="http://schemas.openxmlformats.org/officeDocument/2006/relationships/hyperlink" Target="https://en.wikipedia.org/wiki/Arunachal_Pradesh" TargetMode="External"/><Relationship Id="rId12" Type="http://schemas.openxmlformats.org/officeDocument/2006/relationships/hyperlink" Target="https://en.wikipedia.org/wiki/Bilaspur,_Chhattisgarh" TargetMode="External"/><Relationship Id="rId17" Type="http://schemas.openxmlformats.org/officeDocument/2006/relationships/hyperlink" Target="https://en.wikipedia.org/wiki/Gandhinagar" TargetMode="External"/><Relationship Id="rId25" Type="http://schemas.openxmlformats.org/officeDocument/2006/relationships/hyperlink" Target="https://en.wikipedia.org/wiki/Karnataka" TargetMode="External"/><Relationship Id="rId33" Type="http://schemas.openxmlformats.org/officeDocument/2006/relationships/hyperlink" Target="https://en.wikipedia.org/wiki/Manipur" TargetMode="External"/><Relationship Id="rId38" Type="http://schemas.openxmlformats.org/officeDocument/2006/relationships/hyperlink" Target="https://en.wikipedia.org/wiki/Aizawl" TargetMode="External"/><Relationship Id="rId46" Type="http://schemas.openxmlformats.org/officeDocument/2006/relationships/hyperlink" Target="https://en.wikipedia.org/wiki/Punjab,_India" TargetMode="External"/><Relationship Id="rId59" Type="http://schemas.openxmlformats.org/officeDocument/2006/relationships/hyperlink" Target="https://en.wikipedia.org/wiki/Prayagraj" TargetMode="External"/><Relationship Id="rId20" Type="http://schemas.openxmlformats.org/officeDocument/2006/relationships/hyperlink" Target="https://en.wikipedia.org/wiki/Chandigarh" TargetMode="External"/><Relationship Id="rId41" Type="http://schemas.openxmlformats.org/officeDocument/2006/relationships/hyperlink" Target="https://en.wikipedia.org/wiki/Kohima" TargetMode="External"/><Relationship Id="rId54" Type="http://schemas.openxmlformats.org/officeDocument/2006/relationships/hyperlink" Target="https://en.wikipedia.org/wiki/Hyderabad" TargetMode="External"/><Relationship Id="rId62" Type="http://schemas.openxmlformats.org/officeDocument/2006/relationships/hyperlink" Target="https://en.wikipedia.org/wiki/Nainital" TargetMode="External"/><Relationship Id="rId1" Type="http://schemas.openxmlformats.org/officeDocument/2006/relationships/hyperlink" Target="https://en.wikipedia.org/wiki/Andhra_Pradesh" TargetMode="External"/><Relationship Id="rId6" Type="http://schemas.openxmlformats.org/officeDocument/2006/relationships/hyperlink" Target="https://en.wikipedia.org/wiki/Assam" TargetMode="External"/><Relationship Id="rId15" Type="http://schemas.openxmlformats.org/officeDocument/2006/relationships/hyperlink" Target="https://en.wikipedia.org/wiki/Mumbai" TargetMode="External"/><Relationship Id="rId23" Type="http://schemas.openxmlformats.org/officeDocument/2006/relationships/hyperlink" Target="https://en.wikipedia.org/wiki/Jharkhand" TargetMode="External"/><Relationship Id="rId28" Type="http://schemas.openxmlformats.org/officeDocument/2006/relationships/hyperlink" Target="https://en.wikipedia.org/wiki/Thiruvananthapuram" TargetMode="External"/><Relationship Id="rId36" Type="http://schemas.openxmlformats.org/officeDocument/2006/relationships/hyperlink" Target="https://en.wikipedia.org/wiki/Shillong" TargetMode="External"/><Relationship Id="rId49" Type="http://schemas.openxmlformats.org/officeDocument/2006/relationships/hyperlink" Target="https://en.wikipedia.org/wiki/Jaipur" TargetMode="External"/><Relationship Id="rId57" Type="http://schemas.openxmlformats.org/officeDocument/2006/relationships/hyperlink" Target="https://en.wikipedia.org/wiki/Uttar_Pradesh" TargetMode="External"/><Relationship Id="rId10" Type="http://schemas.openxmlformats.org/officeDocument/2006/relationships/hyperlink" Target="https://en.wikipedia.org/wiki/Patna" TargetMode="External"/><Relationship Id="rId31" Type="http://schemas.openxmlformats.org/officeDocument/2006/relationships/hyperlink" Target="https://en.wikipedia.org/wiki/Jabalpur" TargetMode="External"/><Relationship Id="rId44" Type="http://schemas.openxmlformats.org/officeDocument/2006/relationships/hyperlink" Target="https://en.wikipedia.org/wiki/Bhubaneswar" TargetMode="External"/><Relationship Id="rId52" Type="http://schemas.openxmlformats.org/officeDocument/2006/relationships/hyperlink" Target="https://en.wikipedia.org/wiki/Tamil_Nadu" TargetMode="External"/><Relationship Id="rId60" Type="http://schemas.openxmlformats.org/officeDocument/2006/relationships/hyperlink" Target="https://en.wikipedia.org/wiki/Uttarakhand" TargetMode="External"/><Relationship Id="rId4" Type="http://schemas.openxmlformats.org/officeDocument/2006/relationships/hyperlink" Target="https://en.wikipedia.org/wiki/Itanagar" TargetMode="External"/><Relationship Id="rId9" Type="http://schemas.openxmlformats.org/officeDocument/2006/relationships/hyperlink" Target="https://en.wikipedia.org/wiki/Biha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Haryana" TargetMode="External"/><Relationship Id="rId13" Type="http://schemas.openxmlformats.org/officeDocument/2006/relationships/hyperlink" Target="https://en.wikipedia.org/wiki/Madhya_Pradesh" TargetMode="External"/><Relationship Id="rId18" Type="http://schemas.openxmlformats.org/officeDocument/2006/relationships/hyperlink" Target="https://en.wikipedia.org/wiki/Nagaland" TargetMode="External"/><Relationship Id="rId26" Type="http://schemas.openxmlformats.org/officeDocument/2006/relationships/hyperlink" Target="https://en.wikipedia.org/wiki/Uttar_Pradesh" TargetMode="External"/><Relationship Id="rId3" Type="http://schemas.openxmlformats.org/officeDocument/2006/relationships/hyperlink" Target="https://en.wikipedia.org/wiki/Assam" TargetMode="External"/><Relationship Id="rId21" Type="http://schemas.openxmlformats.org/officeDocument/2006/relationships/hyperlink" Target="https://en.wikipedia.org/wiki/Rajasthan" TargetMode="External"/><Relationship Id="rId7" Type="http://schemas.openxmlformats.org/officeDocument/2006/relationships/hyperlink" Target="https://en.wikipedia.org/wiki/Gujarat" TargetMode="External"/><Relationship Id="rId12" Type="http://schemas.openxmlformats.org/officeDocument/2006/relationships/hyperlink" Target="https://en.wikipedia.org/wiki/Kerala" TargetMode="External"/><Relationship Id="rId17" Type="http://schemas.openxmlformats.org/officeDocument/2006/relationships/hyperlink" Target="https://en.wikipedia.org/wiki/Mizoram" TargetMode="External"/><Relationship Id="rId25" Type="http://schemas.openxmlformats.org/officeDocument/2006/relationships/hyperlink" Target="https://en.wikipedia.org/wiki/Tripura" TargetMode="External"/><Relationship Id="rId2" Type="http://schemas.openxmlformats.org/officeDocument/2006/relationships/hyperlink" Target="https://en.wikipedia.org/wiki/Arunachal_Pradesh" TargetMode="External"/><Relationship Id="rId16" Type="http://schemas.openxmlformats.org/officeDocument/2006/relationships/hyperlink" Target="https://en.wikipedia.org/wiki/Meghalaya" TargetMode="External"/><Relationship Id="rId20" Type="http://schemas.openxmlformats.org/officeDocument/2006/relationships/hyperlink" Target="https://en.wikipedia.org/wiki/Punjab,_India" TargetMode="External"/><Relationship Id="rId1" Type="http://schemas.openxmlformats.org/officeDocument/2006/relationships/hyperlink" Target="https://en.wikipedia.org/wiki/Andhra_Pradesh" TargetMode="External"/><Relationship Id="rId6" Type="http://schemas.openxmlformats.org/officeDocument/2006/relationships/hyperlink" Target="https://en.wikipedia.org/wiki/Goa" TargetMode="External"/><Relationship Id="rId11" Type="http://schemas.openxmlformats.org/officeDocument/2006/relationships/hyperlink" Target="https://en.wikipedia.org/wiki/Karnataka" TargetMode="External"/><Relationship Id="rId24" Type="http://schemas.openxmlformats.org/officeDocument/2006/relationships/hyperlink" Target="https://en.wikipedia.org/wiki/Telangana" TargetMode="External"/><Relationship Id="rId5" Type="http://schemas.openxmlformats.org/officeDocument/2006/relationships/hyperlink" Target="https://en.wikipedia.org/wiki/Chhattisgarh" TargetMode="External"/><Relationship Id="rId15" Type="http://schemas.openxmlformats.org/officeDocument/2006/relationships/hyperlink" Target="https://en.wikipedia.org/wiki/Manipur" TargetMode="External"/><Relationship Id="rId23" Type="http://schemas.openxmlformats.org/officeDocument/2006/relationships/hyperlink" Target="https://en.wikipedia.org/wiki/Tamil_Nadu" TargetMode="External"/><Relationship Id="rId28" Type="http://schemas.openxmlformats.org/officeDocument/2006/relationships/hyperlink" Target="https://en.wikipedia.org/wiki/West_Bengal" TargetMode="External"/><Relationship Id="rId10" Type="http://schemas.openxmlformats.org/officeDocument/2006/relationships/hyperlink" Target="https://en.wikipedia.org/wiki/Jharkhand" TargetMode="External"/><Relationship Id="rId19" Type="http://schemas.openxmlformats.org/officeDocument/2006/relationships/hyperlink" Target="https://en.wikipedia.org/wiki/Odisha" TargetMode="External"/><Relationship Id="rId4" Type="http://schemas.openxmlformats.org/officeDocument/2006/relationships/hyperlink" Target="https://en.wikipedia.org/wiki/Bihar" TargetMode="External"/><Relationship Id="rId9" Type="http://schemas.openxmlformats.org/officeDocument/2006/relationships/hyperlink" Target="https://en.wikipedia.org/wiki/Himachal_Pradesh" TargetMode="External"/><Relationship Id="rId14" Type="http://schemas.openxmlformats.org/officeDocument/2006/relationships/hyperlink" Target="https://en.wikipedia.org/wiki/Maharashtra" TargetMode="External"/><Relationship Id="rId22" Type="http://schemas.openxmlformats.org/officeDocument/2006/relationships/hyperlink" Target="https://en.wikipedia.org/wiki/Sikkim" TargetMode="External"/><Relationship Id="rId27" Type="http://schemas.openxmlformats.org/officeDocument/2006/relationships/hyperlink" Target="https://en.wikipedia.org/wiki/Uttarakha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1763C-400D-4C4B-A264-C2A7C5A57E71}">
  <dimension ref="A1:N15350"/>
  <sheetViews>
    <sheetView topLeftCell="C1" workbookViewId="0">
      <selection activeCell="R13" sqref="R13"/>
    </sheetView>
  </sheetViews>
  <sheetFormatPr defaultRowHeight="14.5" x14ac:dyDescent="0.35"/>
  <cols>
    <col min="1" max="1" width="14" customWidth="1"/>
    <col min="2" max="2" width="24.453125" customWidth="1"/>
    <col min="3" max="3" width="12.26953125" bestFit="1" customWidth="1"/>
    <col min="4" max="4" width="10.81640625" bestFit="1" customWidth="1"/>
    <col min="6" max="6" width="12.08984375" customWidth="1"/>
    <col min="8" max="8" width="12.7265625" customWidth="1"/>
    <col min="9" max="9" width="10.81640625" customWidth="1"/>
    <col min="13" max="13" width="12.81640625" customWidth="1"/>
    <col min="14" max="14" width="13.453125" customWidth="1"/>
    <col min="15" max="15" width="15.08984375" customWidth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15821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15822</v>
      </c>
    </row>
    <row r="2" spans="1:14" x14ac:dyDescent="0.35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 t="shared" ref="F2:F65" si="0"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M2" t="s">
        <v>18</v>
      </c>
      <c r="N2">
        <f t="shared" ref="N2:N65" si="1">D2-F2</f>
        <v>492.30809999999997</v>
      </c>
    </row>
    <row r="3" spans="1:14" x14ac:dyDescent="0.35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 t="shared" si="0"/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M3" t="s">
        <v>25</v>
      </c>
      <c r="N3">
        <f t="shared" si="1"/>
        <v>2357.8413999999998</v>
      </c>
    </row>
    <row r="4" spans="1:14" x14ac:dyDescent="0.35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 t="shared" si="0"/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M4" t="s">
        <v>31</v>
      </c>
      <c r="N4">
        <f t="shared" si="1"/>
        <v>3230.0729999999999</v>
      </c>
    </row>
    <row r="5" spans="1:14" x14ac:dyDescent="0.35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 t="shared" si="0"/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M5" t="s">
        <v>18</v>
      </c>
      <c r="N5">
        <f t="shared" si="1"/>
        <v>847.42779999999993</v>
      </c>
    </row>
    <row r="6" spans="1:14" x14ac:dyDescent="0.35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 t="shared" si="0"/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M6" t="s">
        <v>31</v>
      </c>
      <c r="N6">
        <f t="shared" si="1"/>
        <v>3071.32</v>
      </c>
    </row>
    <row r="7" spans="1:14" x14ac:dyDescent="0.35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 t="shared" si="0"/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M7" t="s">
        <v>39</v>
      </c>
      <c r="N7">
        <f t="shared" si="1"/>
        <v>2514.8563999999997</v>
      </c>
    </row>
    <row r="8" spans="1:14" x14ac:dyDescent="0.35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 t="shared" si="0"/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M8" t="s">
        <v>39</v>
      </c>
      <c r="N8">
        <f t="shared" si="1"/>
        <v>334.32</v>
      </c>
    </row>
    <row r="9" spans="1:14" x14ac:dyDescent="0.35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 t="shared" si="0"/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M9" t="s">
        <v>31</v>
      </c>
      <c r="N9">
        <f t="shared" si="1"/>
        <v>1126.4715000000001</v>
      </c>
    </row>
    <row r="10" spans="1:14" x14ac:dyDescent="0.35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 t="shared" si="0"/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M10" t="s">
        <v>47</v>
      </c>
      <c r="N10">
        <f t="shared" si="1"/>
        <v>3548.2037</v>
      </c>
    </row>
    <row r="11" spans="1:14" x14ac:dyDescent="0.35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 t="shared" si="0"/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M11" t="s">
        <v>18</v>
      </c>
      <c r="N11">
        <f t="shared" si="1"/>
        <v>329.1232</v>
      </c>
    </row>
    <row r="12" spans="1:14" x14ac:dyDescent="0.35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 t="shared" si="0"/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M12" t="s">
        <v>31</v>
      </c>
      <c r="N12">
        <f t="shared" si="1"/>
        <v>1574.6662000000001</v>
      </c>
    </row>
    <row r="13" spans="1:14" x14ac:dyDescent="0.35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 t="shared" si="0"/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M13" t="s">
        <v>18</v>
      </c>
      <c r="N13">
        <f t="shared" si="1"/>
        <v>3622.4789999999998</v>
      </c>
    </row>
    <row r="14" spans="1:14" x14ac:dyDescent="0.35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 t="shared" si="0"/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M14" t="s">
        <v>31</v>
      </c>
      <c r="N14">
        <f t="shared" si="1"/>
        <v>991.10970000000009</v>
      </c>
    </row>
    <row r="15" spans="1:14" x14ac:dyDescent="0.35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 t="shared" si="0"/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M15" t="s">
        <v>47</v>
      </c>
      <c r="N15">
        <f t="shared" si="1"/>
        <v>1005.5531</v>
      </c>
    </row>
    <row r="16" spans="1:14" x14ac:dyDescent="0.35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 t="shared" si="0"/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M16" t="s">
        <v>18</v>
      </c>
      <c r="N16">
        <f t="shared" si="1"/>
        <v>2723.5829000000003</v>
      </c>
    </row>
    <row r="17" spans="1:14" x14ac:dyDescent="0.35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 t="shared" si="0"/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M17" t="s">
        <v>62</v>
      </c>
      <c r="N17">
        <f t="shared" si="1"/>
        <v>1258.9992999999999</v>
      </c>
    </row>
    <row r="18" spans="1:14" x14ac:dyDescent="0.35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 t="shared" si="0"/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M18" t="s">
        <v>39</v>
      </c>
      <c r="N18">
        <f t="shared" si="1"/>
        <v>3127.7040000000002</v>
      </c>
    </row>
    <row r="19" spans="1:14" x14ac:dyDescent="0.35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 t="shared" si="0"/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M19" t="s">
        <v>62</v>
      </c>
      <c r="N19">
        <f t="shared" si="1"/>
        <v>2571.9957000000004</v>
      </c>
    </row>
    <row r="20" spans="1:14" x14ac:dyDescent="0.35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 t="shared" si="0"/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M20" t="s">
        <v>31</v>
      </c>
      <c r="N20">
        <f t="shared" si="1"/>
        <v>2854.2456000000002</v>
      </c>
    </row>
    <row r="21" spans="1:14" x14ac:dyDescent="0.35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 t="shared" si="0"/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M21" t="s">
        <v>47</v>
      </c>
      <c r="N21">
        <f t="shared" si="1"/>
        <v>2586.6464000000001</v>
      </c>
    </row>
    <row r="22" spans="1:14" x14ac:dyDescent="0.35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 t="shared" si="0"/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M22" t="s">
        <v>47</v>
      </c>
      <c r="N22">
        <f t="shared" si="1"/>
        <v>3712.7887999999998</v>
      </c>
    </row>
    <row r="23" spans="1:14" x14ac:dyDescent="0.35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 t="shared" si="0"/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M23" t="s">
        <v>31</v>
      </c>
      <c r="N23">
        <f t="shared" si="1"/>
        <v>2223.9712</v>
      </c>
    </row>
    <row r="24" spans="1:14" x14ac:dyDescent="0.35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 t="shared" si="0"/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M24" t="s">
        <v>18</v>
      </c>
      <c r="N24">
        <f t="shared" si="1"/>
        <v>3410.7052000000003</v>
      </c>
    </row>
    <row r="25" spans="1:14" x14ac:dyDescent="0.35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 t="shared" si="0"/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M25" t="s">
        <v>47</v>
      </c>
      <c r="N25">
        <f t="shared" si="1"/>
        <v>3675.9014999999999</v>
      </c>
    </row>
    <row r="26" spans="1:14" x14ac:dyDescent="0.35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 t="shared" si="0"/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M26" t="s">
        <v>39</v>
      </c>
      <c r="N26">
        <f t="shared" si="1"/>
        <v>2921.1120000000001</v>
      </c>
    </row>
    <row r="27" spans="1:14" x14ac:dyDescent="0.35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 t="shared" si="0"/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M27" t="s">
        <v>25</v>
      </c>
      <c r="N27">
        <f t="shared" si="1"/>
        <v>2303.7611999999999</v>
      </c>
    </row>
    <row r="28" spans="1:14" x14ac:dyDescent="0.35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 t="shared" si="0"/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M28" t="s">
        <v>62</v>
      </c>
      <c r="N28">
        <f t="shared" si="1"/>
        <v>675.28960000000006</v>
      </c>
    </row>
    <row r="29" spans="1:14" x14ac:dyDescent="0.35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 t="shared" si="0"/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M29" t="s">
        <v>39</v>
      </c>
      <c r="N29">
        <f t="shared" si="1"/>
        <v>3434.9280000000003</v>
      </c>
    </row>
    <row r="30" spans="1:14" x14ac:dyDescent="0.35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 t="shared" si="0"/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M30" t="s">
        <v>25</v>
      </c>
      <c r="N30">
        <f t="shared" si="1"/>
        <v>388.54789999999997</v>
      </c>
    </row>
    <row r="31" spans="1:14" x14ac:dyDescent="0.35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 t="shared" si="0"/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M31" t="s">
        <v>47</v>
      </c>
      <c r="N31">
        <f t="shared" si="1"/>
        <v>1624.8596</v>
      </c>
    </row>
    <row r="32" spans="1:14" x14ac:dyDescent="0.35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 t="shared" si="0"/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M32" t="s">
        <v>18</v>
      </c>
      <c r="N32">
        <f t="shared" si="1"/>
        <v>553.99180000000001</v>
      </c>
    </row>
    <row r="33" spans="1:14" x14ac:dyDescent="0.35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 t="shared" si="0"/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M33" t="s">
        <v>62</v>
      </c>
      <c r="N33">
        <f t="shared" si="1"/>
        <v>3233.2096000000001</v>
      </c>
    </row>
    <row r="34" spans="1:14" x14ac:dyDescent="0.35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 t="shared" si="0"/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M34" t="s">
        <v>47</v>
      </c>
      <c r="N34">
        <f t="shared" si="1"/>
        <v>1302.326</v>
      </c>
    </row>
    <row r="35" spans="1:14" x14ac:dyDescent="0.35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 t="shared" si="0"/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M35" t="s">
        <v>47</v>
      </c>
      <c r="N35">
        <f t="shared" si="1"/>
        <v>2336.5940000000001</v>
      </c>
    </row>
    <row r="36" spans="1:14" x14ac:dyDescent="0.35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 t="shared" si="0"/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M36" t="s">
        <v>31</v>
      </c>
      <c r="N36">
        <f t="shared" si="1"/>
        <v>2087.6111999999998</v>
      </c>
    </row>
    <row r="37" spans="1:14" x14ac:dyDescent="0.35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 t="shared" si="0"/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M37" t="s">
        <v>39</v>
      </c>
      <c r="N37">
        <f t="shared" si="1"/>
        <v>451.30319999999995</v>
      </c>
    </row>
    <row r="38" spans="1:14" x14ac:dyDescent="0.35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 t="shared" si="0"/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M38" t="s">
        <v>62</v>
      </c>
      <c r="N38">
        <f t="shared" si="1"/>
        <v>2109.4366</v>
      </c>
    </row>
    <row r="39" spans="1:14" x14ac:dyDescent="0.35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 t="shared" si="0"/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M39" t="s">
        <v>25</v>
      </c>
      <c r="N39">
        <f t="shared" si="1"/>
        <v>2737.9964</v>
      </c>
    </row>
    <row r="40" spans="1:14" x14ac:dyDescent="0.35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 t="shared" si="0"/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M40" t="s">
        <v>18</v>
      </c>
      <c r="N40">
        <f t="shared" si="1"/>
        <v>3447.1554000000001</v>
      </c>
    </row>
    <row r="41" spans="1:14" x14ac:dyDescent="0.35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 t="shared" si="0"/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M41" t="s">
        <v>31</v>
      </c>
      <c r="N41">
        <f t="shared" si="1"/>
        <v>416.81479999999999</v>
      </c>
    </row>
    <row r="42" spans="1:14" x14ac:dyDescent="0.35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 t="shared" si="0"/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M42" t="s">
        <v>18</v>
      </c>
      <c r="N42">
        <f t="shared" si="1"/>
        <v>898.19380000000001</v>
      </c>
    </row>
    <row r="43" spans="1:14" x14ac:dyDescent="0.35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 t="shared" si="0"/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M43" t="s">
        <v>39</v>
      </c>
      <c r="N43">
        <f t="shared" si="1"/>
        <v>1955.7831999999999</v>
      </c>
    </row>
    <row r="44" spans="1:14" x14ac:dyDescent="0.35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 t="shared" si="0"/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M44" t="s">
        <v>25</v>
      </c>
      <c r="N44">
        <f t="shared" si="1"/>
        <v>166.30260000000001</v>
      </c>
    </row>
    <row r="45" spans="1:14" x14ac:dyDescent="0.35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 t="shared" si="0"/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M45" t="s">
        <v>39</v>
      </c>
      <c r="N45">
        <f t="shared" si="1"/>
        <v>779.16110000000003</v>
      </c>
    </row>
    <row r="46" spans="1:14" x14ac:dyDescent="0.35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 t="shared" si="0"/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M46" t="s">
        <v>62</v>
      </c>
      <c r="N46">
        <f t="shared" si="1"/>
        <v>843.46559999999999</v>
      </c>
    </row>
    <row r="47" spans="1:14" x14ac:dyDescent="0.35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 t="shared" si="0"/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M47" t="s">
        <v>62</v>
      </c>
      <c r="N47">
        <f t="shared" si="1"/>
        <v>2568.5720000000001</v>
      </c>
    </row>
    <row r="48" spans="1:14" x14ac:dyDescent="0.35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 t="shared" si="0"/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M48" t="s">
        <v>18</v>
      </c>
      <c r="N48">
        <f t="shared" si="1"/>
        <v>1321.0648000000001</v>
      </c>
    </row>
    <row r="49" spans="1:14" x14ac:dyDescent="0.35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 t="shared" si="0"/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M49" t="s">
        <v>62</v>
      </c>
      <c r="N49">
        <f t="shared" si="1"/>
        <v>2460.7961999999998</v>
      </c>
    </row>
    <row r="50" spans="1:14" x14ac:dyDescent="0.35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 t="shared" si="0"/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M50" t="s">
        <v>62</v>
      </c>
      <c r="N50">
        <f t="shared" si="1"/>
        <v>2463.4070999999999</v>
      </c>
    </row>
    <row r="51" spans="1:14" x14ac:dyDescent="0.35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 t="shared" si="0"/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M51" t="s">
        <v>25</v>
      </c>
      <c r="N51">
        <f t="shared" si="1"/>
        <v>3707.8076999999998</v>
      </c>
    </row>
    <row r="52" spans="1:14" x14ac:dyDescent="0.35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 t="shared" si="0"/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M52" t="s">
        <v>31</v>
      </c>
      <c r="N52">
        <f t="shared" si="1"/>
        <v>1263.7906</v>
      </c>
    </row>
    <row r="53" spans="1:14" x14ac:dyDescent="0.35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 t="shared" si="0"/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M53" t="s">
        <v>25</v>
      </c>
      <c r="N53">
        <f t="shared" si="1"/>
        <v>1376.4132000000002</v>
      </c>
    </row>
    <row r="54" spans="1:14" x14ac:dyDescent="0.35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 t="shared" si="0"/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M54" t="s">
        <v>39</v>
      </c>
      <c r="N54">
        <f t="shared" si="1"/>
        <v>834.14099999999996</v>
      </c>
    </row>
    <row r="55" spans="1:14" x14ac:dyDescent="0.35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 t="shared" si="0"/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M55" t="s">
        <v>25</v>
      </c>
      <c r="N55">
        <f t="shared" si="1"/>
        <v>123.92099999999999</v>
      </c>
    </row>
    <row r="56" spans="1:14" x14ac:dyDescent="0.35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 t="shared" si="0"/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M56" t="s">
        <v>47</v>
      </c>
      <c r="N56">
        <f t="shared" si="1"/>
        <v>896.56989999999996</v>
      </c>
    </row>
    <row r="57" spans="1:14" x14ac:dyDescent="0.35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 t="shared" si="0"/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M57" t="s">
        <v>18</v>
      </c>
      <c r="N57">
        <f t="shared" si="1"/>
        <v>1394.373</v>
      </c>
    </row>
    <row r="58" spans="1:14" x14ac:dyDescent="0.35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 t="shared" si="0"/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M58" t="s">
        <v>18</v>
      </c>
      <c r="N58">
        <f t="shared" si="1"/>
        <v>1805.202</v>
      </c>
    </row>
    <row r="59" spans="1:14" x14ac:dyDescent="0.35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 t="shared" si="0"/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M59" t="s">
        <v>62</v>
      </c>
      <c r="N59">
        <f t="shared" si="1"/>
        <v>3922.5219000000002</v>
      </c>
    </row>
    <row r="60" spans="1:14" x14ac:dyDescent="0.35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 t="shared" si="0"/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M60" t="s">
        <v>31</v>
      </c>
      <c r="N60">
        <f t="shared" si="1"/>
        <v>2989.0223999999998</v>
      </c>
    </row>
    <row r="61" spans="1:14" x14ac:dyDescent="0.35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 t="shared" si="0"/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M61" t="s">
        <v>47</v>
      </c>
      <c r="N61">
        <f t="shared" si="1"/>
        <v>434.61040000000003</v>
      </c>
    </row>
    <row r="62" spans="1:14" x14ac:dyDescent="0.35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 t="shared" si="0"/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M62" t="s">
        <v>31</v>
      </c>
      <c r="N62">
        <f t="shared" si="1"/>
        <v>2862.8192000000004</v>
      </c>
    </row>
    <row r="63" spans="1:14" x14ac:dyDescent="0.35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 t="shared" si="0"/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M63" t="s">
        <v>18</v>
      </c>
      <c r="N63">
        <f t="shared" si="1"/>
        <v>209.12039999999996</v>
      </c>
    </row>
    <row r="64" spans="1:14" x14ac:dyDescent="0.35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 t="shared" si="0"/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M64" t="s">
        <v>62</v>
      </c>
      <c r="N64">
        <f t="shared" si="1"/>
        <v>2554.9679999999998</v>
      </c>
    </row>
    <row r="65" spans="1:14" x14ac:dyDescent="0.35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 t="shared" si="0"/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M65" t="s">
        <v>39</v>
      </c>
      <c r="N65">
        <f t="shared" si="1"/>
        <v>399.28250000000003</v>
      </c>
    </row>
    <row r="66" spans="1:14" x14ac:dyDescent="0.35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 t="shared" ref="F66:F129" si="2">D66*E66</f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M66" t="s">
        <v>31</v>
      </c>
      <c r="N66">
        <f t="shared" ref="N66:N129" si="3">D66-F66</f>
        <v>3932.0171</v>
      </c>
    </row>
    <row r="67" spans="1:14" x14ac:dyDescent="0.35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 t="shared" si="2"/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M67" t="s">
        <v>47</v>
      </c>
      <c r="N67">
        <f t="shared" si="3"/>
        <v>2687.8612000000003</v>
      </c>
    </row>
    <row r="68" spans="1:14" x14ac:dyDescent="0.35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 t="shared" si="2"/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M68" t="s">
        <v>18</v>
      </c>
      <c r="N68">
        <f t="shared" si="3"/>
        <v>194.75129999999999</v>
      </c>
    </row>
    <row r="69" spans="1:14" x14ac:dyDescent="0.35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 t="shared" si="2"/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M69" t="s">
        <v>31</v>
      </c>
      <c r="N69">
        <f t="shared" si="3"/>
        <v>2084.1985</v>
      </c>
    </row>
    <row r="70" spans="1:14" x14ac:dyDescent="0.35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 t="shared" si="2"/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M70" t="s">
        <v>47</v>
      </c>
      <c r="N70">
        <f t="shared" si="3"/>
        <v>2540.5610000000001</v>
      </c>
    </row>
    <row r="71" spans="1:14" x14ac:dyDescent="0.35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 t="shared" si="2"/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M71" t="s">
        <v>18</v>
      </c>
      <c r="N71">
        <f t="shared" si="3"/>
        <v>2224.0328</v>
      </c>
    </row>
    <row r="72" spans="1:14" x14ac:dyDescent="0.35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 t="shared" si="2"/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M72" t="s">
        <v>47</v>
      </c>
      <c r="N72">
        <f t="shared" si="3"/>
        <v>1862.2750999999998</v>
      </c>
    </row>
    <row r="73" spans="1:14" x14ac:dyDescent="0.35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 t="shared" si="2"/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M73" t="s">
        <v>31</v>
      </c>
      <c r="N73">
        <f t="shared" si="3"/>
        <v>1814.4178999999999</v>
      </c>
    </row>
    <row r="74" spans="1:14" x14ac:dyDescent="0.35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 t="shared" si="2"/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M74" t="s">
        <v>62</v>
      </c>
      <c r="N74">
        <f t="shared" si="3"/>
        <v>2394.2736</v>
      </c>
    </row>
    <row r="75" spans="1:14" x14ac:dyDescent="0.35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 t="shared" si="2"/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M75" t="s">
        <v>31</v>
      </c>
      <c r="N75">
        <f t="shared" si="3"/>
        <v>3396.8440000000001</v>
      </c>
    </row>
    <row r="76" spans="1:14" x14ac:dyDescent="0.35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 t="shared" si="2"/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M76" t="s">
        <v>62</v>
      </c>
      <c r="N76">
        <f t="shared" si="3"/>
        <v>1926.7709999999997</v>
      </c>
    </row>
    <row r="77" spans="1:14" x14ac:dyDescent="0.35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 t="shared" si="2"/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M77" t="s">
        <v>31</v>
      </c>
      <c r="N77">
        <f t="shared" si="3"/>
        <v>3022.6525999999999</v>
      </c>
    </row>
    <row r="78" spans="1:14" x14ac:dyDescent="0.35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 t="shared" si="2"/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M78" t="s">
        <v>47</v>
      </c>
      <c r="N78">
        <f t="shared" si="3"/>
        <v>3158.9888000000001</v>
      </c>
    </row>
    <row r="79" spans="1:14" x14ac:dyDescent="0.35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 t="shared" si="2"/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M79" t="s">
        <v>47</v>
      </c>
      <c r="N79">
        <f t="shared" si="3"/>
        <v>1193.8764000000001</v>
      </c>
    </row>
    <row r="80" spans="1:14" x14ac:dyDescent="0.35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 t="shared" si="2"/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M80" t="s">
        <v>31</v>
      </c>
      <c r="N80">
        <f t="shared" si="3"/>
        <v>523.80020000000002</v>
      </c>
    </row>
    <row r="81" spans="1:14" x14ac:dyDescent="0.35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 t="shared" si="2"/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M81" t="s">
        <v>18</v>
      </c>
      <c r="N81">
        <f t="shared" si="3"/>
        <v>2063.096</v>
      </c>
    </row>
    <row r="82" spans="1:14" x14ac:dyDescent="0.35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 t="shared" si="2"/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M82" t="s">
        <v>62</v>
      </c>
      <c r="N82">
        <f t="shared" si="3"/>
        <v>2741.2671999999998</v>
      </c>
    </row>
    <row r="83" spans="1:14" x14ac:dyDescent="0.35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 t="shared" si="2"/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M83" t="s">
        <v>25</v>
      </c>
      <c r="N83">
        <f t="shared" si="3"/>
        <v>409.83460000000002</v>
      </c>
    </row>
    <row r="84" spans="1:14" x14ac:dyDescent="0.35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 t="shared" si="2"/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M84" t="s">
        <v>39</v>
      </c>
      <c r="N84">
        <f t="shared" si="3"/>
        <v>1439.9904999999999</v>
      </c>
    </row>
    <row r="85" spans="1:14" x14ac:dyDescent="0.35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 t="shared" si="2"/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M85" t="s">
        <v>25</v>
      </c>
      <c r="N85">
        <f t="shared" si="3"/>
        <v>267.37260000000003</v>
      </c>
    </row>
    <row r="86" spans="1:14" x14ac:dyDescent="0.35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 t="shared" si="2"/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M86" t="s">
        <v>25</v>
      </c>
      <c r="N86">
        <f t="shared" si="3"/>
        <v>3787.8597000000004</v>
      </c>
    </row>
    <row r="87" spans="1:14" x14ac:dyDescent="0.35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 t="shared" si="2"/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M87" t="s">
        <v>18</v>
      </c>
      <c r="N87">
        <f t="shared" si="3"/>
        <v>2991.6621</v>
      </c>
    </row>
    <row r="88" spans="1:14" x14ac:dyDescent="0.35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 t="shared" si="2"/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M88" t="s">
        <v>47</v>
      </c>
      <c r="N88">
        <f t="shared" si="3"/>
        <v>1730.6476000000002</v>
      </c>
    </row>
    <row r="89" spans="1:14" x14ac:dyDescent="0.35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 t="shared" si="2"/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M89" t="s">
        <v>47</v>
      </c>
      <c r="N89">
        <f t="shared" si="3"/>
        <v>1790.6525000000001</v>
      </c>
    </row>
    <row r="90" spans="1:14" x14ac:dyDescent="0.35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 t="shared" si="2"/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M90" t="s">
        <v>62</v>
      </c>
      <c r="N90">
        <f t="shared" si="3"/>
        <v>2683.2138</v>
      </c>
    </row>
    <row r="91" spans="1:14" x14ac:dyDescent="0.35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 t="shared" si="2"/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M91" t="s">
        <v>39</v>
      </c>
      <c r="N91">
        <f t="shared" si="3"/>
        <v>437.08800000000002</v>
      </c>
    </row>
    <row r="92" spans="1:14" x14ac:dyDescent="0.35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 t="shared" si="2"/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M92" t="s">
        <v>39</v>
      </c>
      <c r="N92">
        <f t="shared" si="3"/>
        <v>2368.4428000000003</v>
      </c>
    </row>
    <row r="93" spans="1:14" x14ac:dyDescent="0.35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 t="shared" si="2"/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M93" t="s">
        <v>25</v>
      </c>
      <c r="N93">
        <f t="shared" si="3"/>
        <v>1596.9218000000001</v>
      </c>
    </row>
    <row r="94" spans="1:14" x14ac:dyDescent="0.35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 t="shared" si="2"/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M94" t="s">
        <v>62</v>
      </c>
      <c r="N94">
        <f t="shared" si="3"/>
        <v>2045.5848000000001</v>
      </c>
    </row>
    <row r="95" spans="1:14" x14ac:dyDescent="0.35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 t="shared" si="2"/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M95" t="s">
        <v>39</v>
      </c>
      <c r="N95">
        <f t="shared" si="3"/>
        <v>1478.7465</v>
      </c>
    </row>
    <row r="96" spans="1:14" x14ac:dyDescent="0.35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 t="shared" si="2"/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M96" t="s">
        <v>31</v>
      </c>
      <c r="N96">
        <f t="shared" si="3"/>
        <v>2619.3720000000003</v>
      </c>
    </row>
    <row r="97" spans="1:14" x14ac:dyDescent="0.35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 t="shared" si="2"/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M97" t="s">
        <v>47</v>
      </c>
      <c r="N97">
        <f t="shared" si="3"/>
        <v>2829.8399999999997</v>
      </c>
    </row>
    <row r="98" spans="1:14" x14ac:dyDescent="0.35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 t="shared" si="2"/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M98" t="s">
        <v>25</v>
      </c>
      <c r="N98">
        <f t="shared" si="3"/>
        <v>2380.2600000000002</v>
      </c>
    </row>
    <row r="99" spans="1:14" x14ac:dyDescent="0.35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 t="shared" si="2"/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M99" t="s">
        <v>39</v>
      </c>
      <c r="N99">
        <f t="shared" si="3"/>
        <v>2795.6621</v>
      </c>
    </row>
    <row r="100" spans="1:14" x14ac:dyDescent="0.35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 t="shared" si="2"/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M100" t="s">
        <v>31</v>
      </c>
      <c r="N100">
        <f t="shared" si="3"/>
        <v>529.6706999999999</v>
      </c>
    </row>
    <row r="101" spans="1:14" x14ac:dyDescent="0.35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 t="shared" si="2"/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M101" t="s">
        <v>25</v>
      </c>
      <c r="N101">
        <f t="shared" si="3"/>
        <v>1283.3301999999999</v>
      </c>
    </row>
    <row r="102" spans="1:14" x14ac:dyDescent="0.35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 t="shared" si="2"/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M102" t="s">
        <v>25</v>
      </c>
      <c r="N102">
        <f t="shared" si="3"/>
        <v>2291.1128000000003</v>
      </c>
    </row>
    <row r="103" spans="1:14" x14ac:dyDescent="0.35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 t="shared" si="2"/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M103" t="s">
        <v>31</v>
      </c>
      <c r="N103">
        <f t="shared" si="3"/>
        <v>4128.4516000000003</v>
      </c>
    </row>
    <row r="104" spans="1:14" x14ac:dyDescent="0.35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 t="shared" si="2"/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M104" t="s">
        <v>47</v>
      </c>
      <c r="N104">
        <f t="shared" si="3"/>
        <v>1670.9112</v>
      </c>
    </row>
    <row r="105" spans="1:14" x14ac:dyDescent="0.35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 t="shared" si="2"/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M105" t="s">
        <v>62</v>
      </c>
      <c r="N105">
        <f t="shared" si="3"/>
        <v>4889.43</v>
      </c>
    </row>
    <row r="106" spans="1:14" x14ac:dyDescent="0.35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 t="shared" si="2"/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M106" t="s">
        <v>39</v>
      </c>
      <c r="N106">
        <f t="shared" si="3"/>
        <v>3296.9493999999995</v>
      </c>
    </row>
    <row r="107" spans="1:14" x14ac:dyDescent="0.35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 t="shared" si="2"/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M107" t="s">
        <v>31</v>
      </c>
      <c r="N107">
        <f t="shared" si="3"/>
        <v>2790.4151999999999</v>
      </c>
    </row>
    <row r="108" spans="1:14" x14ac:dyDescent="0.35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 t="shared" si="2"/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M108" t="s">
        <v>31</v>
      </c>
      <c r="N108">
        <f t="shared" si="3"/>
        <v>2243.8622999999998</v>
      </c>
    </row>
    <row r="109" spans="1:14" x14ac:dyDescent="0.35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 t="shared" si="2"/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M109" t="s">
        <v>25</v>
      </c>
      <c r="N109">
        <f t="shared" si="3"/>
        <v>4596.4947999999995</v>
      </c>
    </row>
    <row r="110" spans="1:14" x14ac:dyDescent="0.35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 t="shared" si="2"/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M110" t="s">
        <v>18</v>
      </c>
      <c r="N110">
        <f t="shared" si="3"/>
        <v>3069.7991999999995</v>
      </c>
    </row>
    <row r="111" spans="1:14" x14ac:dyDescent="0.35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 t="shared" si="2"/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M111" t="s">
        <v>25</v>
      </c>
      <c r="N111">
        <f t="shared" si="3"/>
        <v>2223.6361999999999</v>
      </c>
    </row>
    <row r="112" spans="1:14" x14ac:dyDescent="0.35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 t="shared" si="2"/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M112" t="s">
        <v>18</v>
      </c>
      <c r="N112">
        <f t="shared" si="3"/>
        <v>2502.2784999999999</v>
      </c>
    </row>
    <row r="113" spans="1:14" x14ac:dyDescent="0.35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 t="shared" si="2"/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M113" t="s">
        <v>31</v>
      </c>
      <c r="N113">
        <f t="shared" si="3"/>
        <v>388.85770000000002</v>
      </c>
    </row>
    <row r="114" spans="1:14" x14ac:dyDescent="0.35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 t="shared" si="2"/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M114" t="s">
        <v>62</v>
      </c>
      <c r="N114">
        <f t="shared" si="3"/>
        <v>1701.6286</v>
      </c>
    </row>
    <row r="115" spans="1:14" x14ac:dyDescent="0.35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 t="shared" si="2"/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M115" t="s">
        <v>39</v>
      </c>
      <c r="N115">
        <f t="shared" si="3"/>
        <v>882.32960000000003</v>
      </c>
    </row>
    <row r="116" spans="1:14" x14ac:dyDescent="0.35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 t="shared" si="2"/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M116" t="s">
        <v>25</v>
      </c>
      <c r="N116">
        <f t="shared" si="3"/>
        <v>581.77769999999998</v>
      </c>
    </row>
    <row r="117" spans="1:14" x14ac:dyDescent="0.35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 t="shared" si="2"/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M117" t="s">
        <v>47</v>
      </c>
      <c r="N117">
        <f t="shared" si="3"/>
        <v>3132.549</v>
      </c>
    </row>
    <row r="118" spans="1:14" x14ac:dyDescent="0.35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 t="shared" si="2"/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M118" t="s">
        <v>39</v>
      </c>
      <c r="N118">
        <f t="shared" si="3"/>
        <v>2166.9542000000001</v>
      </c>
    </row>
    <row r="119" spans="1:14" x14ac:dyDescent="0.35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 t="shared" si="2"/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M119" t="s">
        <v>62</v>
      </c>
      <c r="N119">
        <f t="shared" si="3"/>
        <v>970.03500000000008</v>
      </c>
    </row>
    <row r="120" spans="1:14" x14ac:dyDescent="0.35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 t="shared" si="2"/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M120" t="s">
        <v>18</v>
      </c>
      <c r="N120">
        <f t="shared" si="3"/>
        <v>1256.9949000000001</v>
      </c>
    </row>
    <row r="121" spans="1:14" x14ac:dyDescent="0.35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 t="shared" si="2"/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M121" t="s">
        <v>31</v>
      </c>
      <c r="N121">
        <f t="shared" si="3"/>
        <v>3846.5574000000006</v>
      </c>
    </row>
    <row r="122" spans="1:14" x14ac:dyDescent="0.35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 t="shared" si="2"/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M122" t="s">
        <v>62</v>
      </c>
      <c r="N122">
        <f t="shared" si="3"/>
        <v>4324.6899999999996</v>
      </c>
    </row>
    <row r="123" spans="1:14" x14ac:dyDescent="0.35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 t="shared" si="2"/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M123" t="s">
        <v>18</v>
      </c>
      <c r="N123">
        <f t="shared" si="3"/>
        <v>153.42449999999999</v>
      </c>
    </row>
    <row r="124" spans="1:14" x14ac:dyDescent="0.35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 t="shared" si="2"/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M124" t="s">
        <v>18</v>
      </c>
      <c r="N124">
        <f t="shared" si="3"/>
        <v>2597.5406000000003</v>
      </c>
    </row>
    <row r="125" spans="1:14" x14ac:dyDescent="0.35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 t="shared" si="2"/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M125" t="s">
        <v>39</v>
      </c>
      <c r="N125">
        <f t="shared" si="3"/>
        <v>1181.5898</v>
      </c>
    </row>
    <row r="126" spans="1:14" x14ac:dyDescent="0.35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 t="shared" si="2"/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M126" t="s">
        <v>62</v>
      </c>
      <c r="N126">
        <f t="shared" si="3"/>
        <v>3191.8705</v>
      </c>
    </row>
    <row r="127" spans="1:14" x14ac:dyDescent="0.35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 t="shared" si="2"/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M127" t="s">
        <v>39</v>
      </c>
      <c r="N127">
        <f t="shared" si="3"/>
        <v>3484.3563999999997</v>
      </c>
    </row>
    <row r="128" spans="1:14" x14ac:dyDescent="0.35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 t="shared" si="2"/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M128" t="s">
        <v>39</v>
      </c>
      <c r="N128">
        <f t="shared" si="3"/>
        <v>3745.145</v>
      </c>
    </row>
    <row r="129" spans="1:14" x14ac:dyDescent="0.35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 t="shared" si="2"/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M129" t="s">
        <v>31</v>
      </c>
      <c r="N129">
        <f t="shared" si="3"/>
        <v>2573.3440000000001</v>
      </c>
    </row>
    <row r="130" spans="1:14" x14ac:dyDescent="0.35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 t="shared" ref="F130:F193" si="4">D130*E130</f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M130" t="s">
        <v>62</v>
      </c>
      <c r="N130">
        <f t="shared" ref="N130:N193" si="5">D130-F130</f>
        <v>1406.4465</v>
      </c>
    </row>
    <row r="131" spans="1:14" x14ac:dyDescent="0.35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 t="shared" si="4"/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M131" t="s">
        <v>62</v>
      </c>
      <c r="N131">
        <f t="shared" si="5"/>
        <v>2374.9236000000001</v>
      </c>
    </row>
    <row r="132" spans="1:14" x14ac:dyDescent="0.35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 t="shared" si="4"/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M132" t="s">
        <v>25</v>
      </c>
      <c r="N132">
        <f t="shared" si="5"/>
        <v>1745.0776000000001</v>
      </c>
    </row>
    <row r="133" spans="1:14" x14ac:dyDescent="0.35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 t="shared" si="4"/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M133" t="s">
        <v>25</v>
      </c>
      <c r="N133">
        <f t="shared" si="5"/>
        <v>1712.1024</v>
      </c>
    </row>
    <row r="134" spans="1:14" x14ac:dyDescent="0.35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 t="shared" si="4"/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M134" t="s">
        <v>18</v>
      </c>
      <c r="N134">
        <f t="shared" si="5"/>
        <v>2817.92</v>
      </c>
    </row>
    <row r="135" spans="1:14" x14ac:dyDescent="0.35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 t="shared" si="4"/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M135" t="s">
        <v>31</v>
      </c>
      <c r="N135">
        <f t="shared" si="5"/>
        <v>1756.1887999999999</v>
      </c>
    </row>
    <row r="136" spans="1:14" x14ac:dyDescent="0.35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 t="shared" si="4"/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M136" t="s">
        <v>47</v>
      </c>
      <c r="N136">
        <f t="shared" si="5"/>
        <v>1566.2327999999998</v>
      </c>
    </row>
    <row r="137" spans="1:14" x14ac:dyDescent="0.35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 t="shared" si="4"/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M137" t="s">
        <v>47</v>
      </c>
      <c r="N137">
        <f t="shared" si="5"/>
        <v>818.24240000000009</v>
      </c>
    </row>
    <row r="138" spans="1:14" x14ac:dyDescent="0.35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 t="shared" si="4"/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M138" t="s">
        <v>62</v>
      </c>
      <c r="N138">
        <f t="shared" si="5"/>
        <v>1877.2566999999999</v>
      </c>
    </row>
    <row r="139" spans="1:14" x14ac:dyDescent="0.35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 t="shared" si="4"/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M139" t="s">
        <v>62</v>
      </c>
      <c r="N139">
        <f t="shared" si="5"/>
        <v>3513.3879999999999</v>
      </c>
    </row>
    <row r="140" spans="1:14" x14ac:dyDescent="0.35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 t="shared" si="4"/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M140" t="s">
        <v>31</v>
      </c>
      <c r="N140">
        <f t="shared" si="5"/>
        <v>1610.1829</v>
      </c>
    </row>
    <row r="141" spans="1:14" x14ac:dyDescent="0.35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 t="shared" si="4"/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M141" t="s">
        <v>18</v>
      </c>
      <c r="N141">
        <f t="shared" si="5"/>
        <v>4401.567</v>
      </c>
    </row>
    <row r="142" spans="1:14" x14ac:dyDescent="0.35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 t="shared" si="4"/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M142" t="s">
        <v>25</v>
      </c>
      <c r="N142">
        <f t="shared" si="5"/>
        <v>258.67880000000002</v>
      </c>
    </row>
    <row r="143" spans="1:14" x14ac:dyDescent="0.35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 t="shared" si="4"/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M143" t="s">
        <v>47</v>
      </c>
      <c r="N143">
        <f t="shared" si="5"/>
        <v>2777.8076999999998</v>
      </c>
    </row>
    <row r="144" spans="1:14" x14ac:dyDescent="0.35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 t="shared" si="4"/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M144" t="s">
        <v>39</v>
      </c>
      <c r="N144">
        <f t="shared" si="5"/>
        <v>2752.4651999999996</v>
      </c>
    </row>
    <row r="145" spans="1:14" x14ac:dyDescent="0.35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 t="shared" si="4"/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M145" t="s">
        <v>39</v>
      </c>
      <c r="N145">
        <f t="shared" si="5"/>
        <v>233.39400000000001</v>
      </c>
    </row>
    <row r="146" spans="1:14" x14ac:dyDescent="0.35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 t="shared" si="4"/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M146" t="s">
        <v>39</v>
      </c>
      <c r="N146">
        <f t="shared" si="5"/>
        <v>960.31200000000013</v>
      </c>
    </row>
    <row r="147" spans="1:14" x14ac:dyDescent="0.35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 t="shared" si="4"/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M147" t="s">
        <v>31</v>
      </c>
      <c r="N147">
        <f t="shared" si="5"/>
        <v>3402.87</v>
      </c>
    </row>
    <row r="148" spans="1:14" x14ac:dyDescent="0.35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 t="shared" si="4"/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M148" t="s">
        <v>25</v>
      </c>
      <c r="N148">
        <f t="shared" si="5"/>
        <v>1965.3652</v>
      </c>
    </row>
    <row r="149" spans="1:14" x14ac:dyDescent="0.35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 t="shared" si="4"/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M149" t="s">
        <v>31</v>
      </c>
      <c r="N149">
        <f t="shared" si="5"/>
        <v>1723.4832999999999</v>
      </c>
    </row>
    <row r="150" spans="1:14" x14ac:dyDescent="0.35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 t="shared" si="4"/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M150" t="s">
        <v>62</v>
      </c>
      <c r="N150">
        <f t="shared" si="5"/>
        <v>2093.2113999999997</v>
      </c>
    </row>
    <row r="151" spans="1:14" x14ac:dyDescent="0.35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 t="shared" si="4"/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M151" t="s">
        <v>18</v>
      </c>
      <c r="N151">
        <f t="shared" si="5"/>
        <v>3695.1516999999999</v>
      </c>
    </row>
    <row r="152" spans="1:14" x14ac:dyDescent="0.35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 t="shared" si="4"/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M152" t="s">
        <v>25</v>
      </c>
      <c r="N152">
        <f t="shared" si="5"/>
        <v>1841.4965</v>
      </c>
    </row>
    <row r="153" spans="1:14" x14ac:dyDescent="0.35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 t="shared" si="4"/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M153" t="s">
        <v>39</v>
      </c>
      <c r="N153">
        <f t="shared" si="5"/>
        <v>4051.3248000000003</v>
      </c>
    </row>
    <row r="154" spans="1:14" x14ac:dyDescent="0.35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 t="shared" si="4"/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M154" t="s">
        <v>39</v>
      </c>
      <c r="N154">
        <f t="shared" si="5"/>
        <v>1534.288</v>
      </c>
    </row>
    <row r="155" spans="1:14" x14ac:dyDescent="0.35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 t="shared" si="4"/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M155" t="s">
        <v>18</v>
      </c>
      <c r="N155">
        <f t="shared" si="5"/>
        <v>2488.0203999999999</v>
      </c>
    </row>
    <row r="156" spans="1:14" x14ac:dyDescent="0.35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 t="shared" si="4"/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M156" t="s">
        <v>62</v>
      </c>
      <c r="N156">
        <f t="shared" si="5"/>
        <v>474.78480000000002</v>
      </c>
    </row>
    <row r="157" spans="1:14" x14ac:dyDescent="0.35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 t="shared" si="4"/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M157" t="s">
        <v>62</v>
      </c>
      <c r="N157">
        <f t="shared" si="5"/>
        <v>2858.4285</v>
      </c>
    </row>
    <row r="158" spans="1:14" x14ac:dyDescent="0.35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 t="shared" si="4"/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M158" t="s">
        <v>25</v>
      </c>
      <c r="N158">
        <f t="shared" si="5"/>
        <v>2779.71</v>
      </c>
    </row>
    <row r="159" spans="1:14" x14ac:dyDescent="0.35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 t="shared" si="4"/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M159" t="s">
        <v>62</v>
      </c>
      <c r="N159">
        <f t="shared" si="5"/>
        <v>1699.3998000000001</v>
      </c>
    </row>
    <row r="160" spans="1:14" x14ac:dyDescent="0.35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 t="shared" si="4"/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M160" t="s">
        <v>18</v>
      </c>
      <c r="N160">
        <f t="shared" si="5"/>
        <v>117.9984</v>
      </c>
    </row>
    <row r="161" spans="1:14" x14ac:dyDescent="0.35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 t="shared" si="4"/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M161" t="s">
        <v>25</v>
      </c>
      <c r="N161">
        <f t="shared" si="5"/>
        <v>1941.9463999999998</v>
      </c>
    </row>
    <row r="162" spans="1:14" x14ac:dyDescent="0.35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 t="shared" si="4"/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M162" t="s">
        <v>25</v>
      </c>
      <c r="N162">
        <f t="shared" si="5"/>
        <v>986.83720000000005</v>
      </c>
    </row>
    <row r="163" spans="1:14" x14ac:dyDescent="0.35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 t="shared" si="4"/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M163" t="s">
        <v>31</v>
      </c>
      <c r="N163">
        <f t="shared" si="5"/>
        <v>1084.0203000000001</v>
      </c>
    </row>
    <row r="164" spans="1:14" x14ac:dyDescent="0.35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 t="shared" si="4"/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M164" t="s">
        <v>18</v>
      </c>
      <c r="N164">
        <f t="shared" si="5"/>
        <v>2620.8588999999997</v>
      </c>
    </row>
    <row r="165" spans="1:14" x14ac:dyDescent="0.35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 t="shared" si="4"/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M165" t="s">
        <v>39</v>
      </c>
      <c r="N165">
        <f t="shared" si="5"/>
        <v>2361.3465999999999</v>
      </c>
    </row>
    <row r="166" spans="1:14" x14ac:dyDescent="0.35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 t="shared" si="4"/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M166" t="s">
        <v>62</v>
      </c>
      <c r="N166">
        <f t="shared" si="5"/>
        <v>899.89899999999989</v>
      </c>
    </row>
    <row r="167" spans="1:14" x14ac:dyDescent="0.35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 t="shared" si="4"/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M167" t="s">
        <v>62</v>
      </c>
      <c r="N167">
        <f t="shared" si="5"/>
        <v>3694.7025000000003</v>
      </c>
    </row>
    <row r="168" spans="1:14" x14ac:dyDescent="0.35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 t="shared" si="4"/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M168" t="s">
        <v>39</v>
      </c>
      <c r="N168">
        <f t="shared" si="5"/>
        <v>3258.5255999999995</v>
      </c>
    </row>
    <row r="169" spans="1:14" x14ac:dyDescent="0.35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 t="shared" si="4"/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M169" t="s">
        <v>47</v>
      </c>
      <c r="N169">
        <f t="shared" si="5"/>
        <v>1802.635</v>
      </c>
    </row>
    <row r="170" spans="1:14" x14ac:dyDescent="0.35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 t="shared" si="4"/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M170" t="s">
        <v>18</v>
      </c>
      <c r="N170">
        <f t="shared" si="5"/>
        <v>2185.1693999999998</v>
      </c>
    </row>
    <row r="171" spans="1:14" x14ac:dyDescent="0.35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 t="shared" si="4"/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M171" t="s">
        <v>39</v>
      </c>
      <c r="N171">
        <f t="shared" si="5"/>
        <v>2754.8819999999996</v>
      </c>
    </row>
    <row r="172" spans="1:14" x14ac:dyDescent="0.35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 t="shared" si="4"/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M172" t="s">
        <v>47</v>
      </c>
      <c r="N172">
        <f t="shared" si="5"/>
        <v>1769.4105</v>
      </c>
    </row>
    <row r="173" spans="1:14" x14ac:dyDescent="0.35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 t="shared" si="4"/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M173" t="s">
        <v>47</v>
      </c>
      <c r="N173">
        <f t="shared" si="5"/>
        <v>1938.1367</v>
      </c>
    </row>
    <row r="174" spans="1:14" x14ac:dyDescent="0.35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 t="shared" si="4"/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M174" t="s">
        <v>25</v>
      </c>
      <c r="N174">
        <f t="shared" si="5"/>
        <v>3054.3723</v>
      </c>
    </row>
    <row r="175" spans="1:14" x14ac:dyDescent="0.35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 t="shared" si="4"/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M175" t="s">
        <v>62</v>
      </c>
      <c r="N175">
        <f t="shared" si="5"/>
        <v>813.78700000000003</v>
      </c>
    </row>
    <row r="176" spans="1:14" x14ac:dyDescent="0.35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 t="shared" si="4"/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M176" t="s">
        <v>25</v>
      </c>
      <c r="N176">
        <f t="shared" si="5"/>
        <v>4007.6855</v>
      </c>
    </row>
    <row r="177" spans="1:14" x14ac:dyDescent="0.35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 t="shared" si="4"/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M177" t="s">
        <v>18</v>
      </c>
      <c r="N177">
        <f t="shared" si="5"/>
        <v>1406.0436</v>
      </c>
    </row>
    <row r="178" spans="1:14" x14ac:dyDescent="0.35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 t="shared" si="4"/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M178" t="s">
        <v>25</v>
      </c>
      <c r="N178">
        <f t="shared" si="5"/>
        <v>2048.2905000000001</v>
      </c>
    </row>
    <row r="179" spans="1:14" x14ac:dyDescent="0.35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 t="shared" si="4"/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M179" t="s">
        <v>47</v>
      </c>
      <c r="N179">
        <f t="shared" si="5"/>
        <v>524.49840000000006</v>
      </c>
    </row>
    <row r="180" spans="1:14" x14ac:dyDescent="0.35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 t="shared" si="4"/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M180" t="s">
        <v>31</v>
      </c>
      <c r="N180">
        <f t="shared" si="5"/>
        <v>1196.2765999999999</v>
      </c>
    </row>
    <row r="181" spans="1:14" x14ac:dyDescent="0.35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 t="shared" si="4"/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M181" t="s">
        <v>62</v>
      </c>
      <c r="N181">
        <f t="shared" si="5"/>
        <v>1358.42</v>
      </c>
    </row>
    <row r="182" spans="1:14" x14ac:dyDescent="0.35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 t="shared" si="4"/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M182" t="s">
        <v>18</v>
      </c>
      <c r="N182">
        <f t="shared" si="5"/>
        <v>1830.2175999999999</v>
      </c>
    </row>
    <row r="183" spans="1:14" x14ac:dyDescent="0.35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 t="shared" si="4"/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M183" t="s">
        <v>39</v>
      </c>
      <c r="N183">
        <f t="shared" si="5"/>
        <v>3796.1822999999999</v>
      </c>
    </row>
    <row r="184" spans="1:14" x14ac:dyDescent="0.35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 t="shared" si="4"/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M184" t="s">
        <v>62</v>
      </c>
      <c r="N184">
        <f t="shared" si="5"/>
        <v>1127.3688000000002</v>
      </c>
    </row>
    <row r="185" spans="1:14" x14ac:dyDescent="0.35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 t="shared" si="4"/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M185" t="s">
        <v>25</v>
      </c>
      <c r="N185">
        <f t="shared" si="5"/>
        <v>575.55719999999997</v>
      </c>
    </row>
    <row r="186" spans="1:14" x14ac:dyDescent="0.35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 t="shared" si="4"/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M186" t="s">
        <v>62</v>
      </c>
      <c r="N186">
        <f t="shared" si="5"/>
        <v>2570.6934000000001</v>
      </c>
    </row>
    <row r="187" spans="1:14" x14ac:dyDescent="0.35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 t="shared" si="4"/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M187" t="s">
        <v>18</v>
      </c>
      <c r="N187">
        <f t="shared" si="5"/>
        <v>1992.6848000000002</v>
      </c>
    </row>
    <row r="188" spans="1:14" x14ac:dyDescent="0.35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 t="shared" si="4"/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M188" t="s">
        <v>31</v>
      </c>
      <c r="N188">
        <f t="shared" si="5"/>
        <v>556.60799999999995</v>
      </c>
    </row>
    <row r="189" spans="1:14" x14ac:dyDescent="0.35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 t="shared" si="4"/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M189" t="s">
        <v>47</v>
      </c>
      <c r="N189">
        <f t="shared" si="5"/>
        <v>108.73699999999999</v>
      </c>
    </row>
    <row r="190" spans="1:14" x14ac:dyDescent="0.35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 t="shared" si="4"/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M190" t="s">
        <v>18</v>
      </c>
      <c r="N190">
        <f t="shared" si="5"/>
        <v>3907.0079999999998</v>
      </c>
    </row>
    <row r="191" spans="1:14" x14ac:dyDescent="0.35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 t="shared" si="4"/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M191" t="s">
        <v>18</v>
      </c>
      <c r="N191">
        <f t="shared" si="5"/>
        <v>411.78480000000002</v>
      </c>
    </row>
    <row r="192" spans="1:14" x14ac:dyDescent="0.35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 t="shared" si="4"/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M192" t="s">
        <v>39</v>
      </c>
      <c r="N192">
        <f t="shared" si="5"/>
        <v>2474.7525000000001</v>
      </c>
    </row>
    <row r="193" spans="1:14" x14ac:dyDescent="0.35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 t="shared" si="4"/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M193" t="s">
        <v>39</v>
      </c>
      <c r="N193">
        <f t="shared" si="5"/>
        <v>1048.6365000000001</v>
      </c>
    </row>
    <row r="194" spans="1:14" x14ac:dyDescent="0.35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 t="shared" ref="F194:F257" si="6">D194*E194</f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M194" t="s">
        <v>62</v>
      </c>
      <c r="N194">
        <f t="shared" ref="N194:N257" si="7">D194-F194</f>
        <v>2969.973</v>
      </c>
    </row>
    <row r="195" spans="1:14" x14ac:dyDescent="0.35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 t="shared" si="6"/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M195" t="s">
        <v>18</v>
      </c>
      <c r="N195">
        <f t="shared" si="7"/>
        <v>787.41779999999994</v>
      </c>
    </row>
    <row r="196" spans="1:14" x14ac:dyDescent="0.35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 t="shared" si="6"/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M196" t="s">
        <v>47</v>
      </c>
      <c r="N196">
        <f t="shared" si="7"/>
        <v>2109.9668999999999</v>
      </c>
    </row>
    <row r="197" spans="1:14" x14ac:dyDescent="0.35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 t="shared" si="6"/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M197" t="s">
        <v>62</v>
      </c>
      <c r="N197">
        <f t="shared" si="7"/>
        <v>786.36</v>
      </c>
    </row>
    <row r="198" spans="1:14" x14ac:dyDescent="0.35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 t="shared" si="6"/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M198" t="s">
        <v>47</v>
      </c>
      <c r="N198">
        <f t="shared" si="7"/>
        <v>1654.9286999999999</v>
      </c>
    </row>
    <row r="199" spans="1:14" x14ac:dyDescent="0.35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 t="shared" si="6"/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M199" t="s">
        <v>62</v>
      </c>
      <c r="N199">
        <f t="shared" si="7"/>
        <v>1203.0135</v>
      </c>
    </row>
    <row r="200" spans="1:14" x14ac:dyDescent="0.35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 t="shared" si="6"/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M200" t="s">
        <v>25</v>
      </c>
      <c r="N200">
        <f t="shared" si="7"/>
        <v>2606.3436000000002</v>
      </c>
    </row>
    <row r="201" spans="1:14" x14ac:dyDescent="0.35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 t="shared" si="6"/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M201" t="s">
        <v>25</v>
      </c>
      <c r="N201">
        <f t="shared" si="7"/>
        <v>3358.5630000000001</v>
      </c>
    </row>
    <row r="202" spans="1:14" x14ac:dyDescent="0.35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 t="shared" si="6"/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M202" t="s">
        <v>39</v>
      </c>
      <c r="N202">
        <f t="shared" si="7"/>
        <v>1307.5992000000001</v>
      </c>
    </row>
    <row r="203" spans="1:14" x14ac:dyDescent="0.35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 t="shared" si="6"/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M203" t="s">
        <v>18</v>
      </c>
      <c r="N203">
        <f t="shared" si="7"/>
        <v>1204.6125000000002</v>
      </c>
    </row>
    <row r="204" spans="1:14" x14ac:dyDescent="0.35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 t="shared" si="6"/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M204" t="s">
        <v>47</v>
      </c>
      <c r="N204">
        <f t="shared" si="7"/>
        <v>3540.3276999999998</v>
      </c>
    </row>
    <row r="205" spans="1:14" x14ac:dyDescent="0.35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 t="shared" si="6"/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M205" t="s">
        <v>47</v>
      </c>
      <c r="N205">
        <f t="shared" si="7"/>
        <v>4008.2861000000003</v>
      </c>
    </row>
    <row r="206" spans="1:14" x14ac:dyDescent="0.35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 t="shared" si="6"/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M206" t="s">
        <v>39</v>
      </c>
      <c r="N206">
        <f t="shared" si="7"/>
        <v>1673.5809999999999</v>
      </c>
    </row>
    <row r="207" spans="1:14" x14ac:dyDescent="0.35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 t="shared" si="6"/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M207" t="s">
        <v>39</v>
      </c>
      <c r="N207">
        <f t="shared" si="7"/>
        <v>2600.7968000000001</v>
      </c>
    </row>
    <row r="208" spans="1:14" x14ac:dyDescent="0.35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 t="shared" si="6"/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M208" t="s">
        <v>39</v>
      </c>
      <c r="N208">
        <f t="shared" si="7"/>
        <v>1364.0679</v>
      </c>
    </row>
    <row r="209" spans="1:14" x14ac:dyDescent="0.35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 t="shared" si="6"/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M209" t="s">
        <v>31</v>
      </c>
      <c r="N209">
        <f t="shared" si="7"/>
        <v>844.24</v>
      </c>
    </row>
    <row r="210" spans="1:14" x14ac:dyDescent="0.35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 t="shared" si="6"/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M210" t="s">
        <v>25</v>
      </c>
      <c r="N210">
        <f t="shared" si="7"/>
        <v>764.59500000000003</v>
      </c>
    </row>
    <row r="211" spans="1:14" x14ac:dyDescent="0.35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 t="shared" si="6"/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M211" t="s">
        <v>25</v>
      </c>
      <c r="N211">
        <f t="shared" si="7"/>
        <v>2468.9913999999999</v>
      </c>
    </row>
    <row r="212" spans="1:14" x14ac:dyDescent="0.35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 t="shared" si="6"/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M212" t="s">
        <v>25</v>
      </c>
      <c r="N212">
        <f t="shared" si="7"/>
        <v>1635.5664000000002</v>
      </c>
    </row>
    <row r="213" spans="1:14" x14ac:dyDescent="0.35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 t="shared" si="6"/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M213" t="s">
        <v>18</v>
      </c>
      <c r="N213">
        <f t="shared" si="7"/>
        <v>467.60759999999999</v>
      </c>
    </row>
    <row r="214" spans="1:14" x14ac:dyDescent="0.35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 t="shared" si="6"/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M214" t="s">
        <v>47</v>
      </c>
      <c r="N214">
        <f t="shared" si="7"/>
        <v>1501.2718</v>
      </c>
    </row>
    <row r="215" spans="1:14" x14ac:dyDescent="0.35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 t="shared" si="6"/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M215" t="s">
        <v>18</v>
      </c>
      <c r="N215">
        <f t="shared" si="7"/>
        <v>1808.9731999999999</v>
      </c>
    </row>
    <row r="216" spans="1:14" x14ac:dyDescent="0.35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 t="shared" si="6"/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M216" t="s">
        <v>47</v>
      </c>
      <c r="N216">
        <f t="shared" si="7"/>
        <v>583.86720000000003</v>
      </c>
    </row>
    <row r="217" spans="1:14" x14ac:dyDescent="0.35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 t="shared" si="6"/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M217" t="s">
        <v>18</v>
      </c>
      <c r="N217">
        <f t="shared" si="7"/>
        <v>84.1464</v>
      </c>
    </row>
    <row r="218" spans="1:14" x14ac:dyDescent="0.35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 t="shared" si="6"/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M218" t="s">
        <v>62</v>
      </c>
      <c r="N218">
        <f t="shared" si="7"/>
        <v>3078.4892</v>
      </c>
    </row>
    <row r="219" spans="1:14" x14ac:dyDescent="0.35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 t="shared" si="6"/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M219" t="s">
        <v>39</v>
      </c>
      <c r="N219">
        <f t="shared" si="7"/>
        <v>1243.1795999999999</v>
      </c>
    </row>
    <row r="220" spans="1:14" x14ac:dyDescent="0.35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 t="shared" si="6"/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M220" t="s">
        <v>25</v>
      </c>
      <c r="N220">
        <f t="shared" si="7"/>
        <v>1102.3661999999999</v>
      </c>
    </row>
    <row r="221" spans="1:14" x14ac:dyDescent="0.35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 t="shared" si="6"/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M221" t="s">
        <v>62</v>
      </c>
      <c r="N221">
        <f t="shared" si="7"/>
        <v>2606.6943999999999</v>
      </c>
    </row>
    <row r="222" spans="1:14" x14ac:dyDescent="0.35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 t="shared" si="6"/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M222" t="s">
        <v>62</v>
      </c>
      <c r="N222">
        <f t="shared" si="7"/>
        <v>2269.2851000000001</v>
      </c>
    </row>
    <row r="223" spans="1:14" x14ac:dyDescent="0.35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 t="shared" si="6"/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M223" t="s">
        <v>18</v>
      </c>
      <c r="N223">
        <f t="shared" si="7"/>
        <v>2334.6641</v>
      </c>
    </row>
    <row r="224" spans="1:14" x14ac:dyDescent="0.35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 t="shared" si="6"/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M224" t="s">
        <v>62</v>
      </c>
      <c r="N224">
        <f t="shared" si="7"/>
        <v>1266.1518000000001</v>
      </c>
    </row>
    <row r="225" spans="1:14" x14ac:dyDescent="0.35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 t="shared" si="6"/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M225" t="s">
        <v>18</v>
      </c>
      <c r="N225">
        <f t="shared" si="7"/>
        <v>2549.9918000000007</v>
      </c>
    </row>
    <row r="226" spans="1:14" x14ac:dyDescent="0.35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 t="shared" si="6"/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M226" t="s">
        <v>47</v>
      </c>
      <c r="N226">
        <f t="shared" si="7"/>
        <v>2314.9701</v>
      </c>
    </row>
    <row r="227" spans="1:14" x14ac:dyDescent="0.35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 t="shared" si="6"/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M227" t="s">
        <v>62</v>
      </c>
      <c r="N227">
        <f t="shared" si="7"/>
        <v>1593.9422999999999</v>
      </c>
    </row>
    <row r="228" spans="1:14" x14ac:dyDescent="0.35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 t="shared" si="6"/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M228" t="s">
        <v>31</v>
      </c>
      <c r="N228">
        <f t="shared" si="7"/>
        <v>2419.8963999999996</v>
      </c>
    </row>
    <row r="229" spans="1:14" x14ac:dyDescent="0.35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 t="shared" si="6"/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M229" t="s">
        <v>39</v>
      </c>
      <c r="N229">
        <f t="shared" si="7"/>
        <v>2932.39</v>
      </c>
    </row>
    <row r="230" spans="1:14" x14ac:dyDescent="0.35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 t="shared" si="6"/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M230" t="s">
        <v>62</v>
      </c>
      <c r="N230">
        <f t="shared" si="7"/>
        <v>2407.8159999999998</v>
      </c>
    </row>
    <row r="231" spans="1:14" x14ac:dyDescent="0.35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 t="shared" si="6"/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M231" t="s">
        <v>62</v>
      </c>
      <c r="N231">
        <f t="shared" si="7"/>
        <v>2765.5199999999995</v>
      </c>
    </row>
    <row r="232" spans="1:14" x14ac:dyDescent="0.35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 t="shared" si="6"/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M232" t="s">
        <v>47</v>
      </c>
      <c r="N232">
        <f t="shared" si="7"/>
        <v>2827.7880999999998</v>
      </c>
    </row>
    <row r="233" spans="1:14" x14ac:dyDescent="0.35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 t="shared" si="6"/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M233" t="s">
        <v>18</v>
      </c>
      <c r="N233">
        <f t="shared" si="7"/>
        <v>3347.8380000000002</v>
      </c>
    </row>
    <row r="234" spans="1:14" x14ac:dyDescent="0.35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 t="shared" si="6"/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M234" t="s">
        <v>18</v>
      </c>
      <c r="N234">
        <f t="shared" si="7"/>
        <v>2946.3389999999999</v>
      </c>
    </row>
    <row r="235" spans="1:14" x14ac:dyDescent="0.35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 t="shared" si="6"/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M235" t="s">
        <v>18</v>
      </c>
      <c r="N235">
        <f t="shared" si="7"/>
        <v>1286.5725</v>
      </c>
    </row>
    <row r="236" spans="1:14" x14ac:dyDescent="0.35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 t="shared" si="6"/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M236" t="s">
        <v>18</v>
      </c>
      <c r="N236">
        <f t="shared" si="7"/>
        <v>2545.7550000000001</v>
      </c>
    </row>
    <row r="237" spans="1:14" x14ac:dyDescent="0.35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 t="shared" si="6"/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M237" t="s">
        <v>39</v>
      </c>
      <c r="N237">
        <f t="shared" si="7"/>
        <v>449.82299999999998</v>
      </c>
    </row>
    <row r="238" spans="1:14" x14ac:dyDescent="0.35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 t="shared" si="6"/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M238" t="s">
        <v>47</v>
      </c>
      <c r="N238">
        <f t="shared" si="7"/>
        <v>1031.4023999999999</v>
      </c>
    </row>
    <row r="239" spans="1:14" x14ac:dyDescent="0.35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 t="shared" si="6"/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M239" t="s">
        <v>39</v>
      </c>
      <c r="N239">
        <f t="shared" si="7"/>
        <v>3700.3584000000001</v>
      </c>
    </row>
    <row r="240" spans="1:14" x14ac:dyDescent="0.35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 t="shared" si="6"/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M240" t="s">
        <v>25</v>
      </c>
      <c r="N240">
        <f t="shared" si="7"/>
        <v>2739.8086000000003</v>
      </c>
    </row>
    <row r="241" spans="1:14" x14ac:dyDescent="0.35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 t="shared" si="6"/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M241" t="s">
        <v>18</v>
      </c>
      <c r="N241">
        <f t="shared" si="7"/>
        <v>686.95500000000004</v>
      </c>
    </row>
    <row r="242" spans="1:14" x14ac:dyDescent="0.35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 t="shared" si="6"/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M242" t="s">
        <v>18</v>
      </c>
      <c r="N242">
        <f t="shared" si="7"/>
        <v>1752.0906</v>
      </c>
    </row>
    <row r="243" spans="1:14" x14ac:dyDescent="0.35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 t="shared" si="6"/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M243" t="s">
        <v>18</v>
      </c>
      <c r="N243">
        <f t="shared" si="7"/>
        <v>684.35360000000003</v>
      </c>
    </row>
    <row r="244" spans="1:14" x14ac:dyDescent="0.35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 t="shared" si="6"/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M244" t="s">
        <v>47</v>
      </c>
      <c r="N244">
        <f t="shared" si="7"/>
        <v>3649.4835000000003</v>
      </c>
    </row>
    <row r="245" spans="1:14" x14ac:dyDescent="0.35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 t="shared" si="6"/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M245" t="s">
        <v>39</v>
      </c>
      <c r="N245">
        <f t="shared" si="7"/>
        <v>431.75239999999997</v>
      </c>
    </row>
    <row r="246" spans="1:14" x14ac:dyDescent="0.35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 t="shared" si="6"/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M246" t="s">
        <v>47</v>
      </c>
      <c r="N246">
        <f t="shared" si="7"/>
        <v>2115.6800000000003</v>
      </c>
    </row>
    <row r="247" spans="1:14" x14ac:dyDescent="0.35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 t="shared" si="6"/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M247" t="s">
        <v>18</v>
      </c>
      <c r="N247">
        <f t="shared" si="7"/>
        <v>2182.7530000000002</v>
      </c>
    </row>
    <row r="248" spans="1:14" x14ac:dyDescent="0.35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 t="shared" si="6"/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M248" t="s">
        <v>39</v>
      </c>
      <c r="N248">
        <f t="shared" si="7"/>
        <v>1232.4711</v>
      </c>
    </row>
    <row r="249" spans="1:14" x14ac:dyDescent="0.35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 t="shared" si="6"/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M249" t="s">
        <v>39</v>
      </c>
      <c r="N249">
        <f t="shared" si="7"/>
        <v>775.57550000000003</v>
      </c>
    </row>
    <row r="250" spans="1:14" x14ac:dyDescent="0.35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 t="shared" si="6"/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M250" t="s">
        <v>18</v>
      </c>
      <c r="N250">
        <f t="shared" si="7"/>
        <v>1975.4204999999999</v>
      </c>
    </row>
    <row r="251" spans="1:14" x14ac:dyDescent="0.35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 t="shared" si="6"/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M251" t="s">
        <v>47</v>
      </c>
      <c r="N251">
        <f t="shared" si="7"/>
        <v>3524.6484</v>
      </c>
    </row>
    <row r="252" spans="1:14" x14ac:dyDescent="0.35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 t="shared" si="6"/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M252" t="s">
        <v>39</v>
      </c>
      <c r="N252">
        <f t="shared" si="7"/>
        <v>2184.0119999999997</v>
      </c>
    </row>
    <row r="253" spans="1:14" x14ac:dyDescent="0.35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 t="shared" si="6"/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M253" t="s">
        <v>18</v>
      </c>
      <c r="N253">
        <f t="shared" si="7"/>
        <v>3682.9584</v>
      </c>
    </row>
    <row r="254" spans="1:14" x14ac:dyDescent="0.35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 t="shared" si="6"/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M254" t="s">
        <v>39</v>
      </c>
      <c r="N254">
        <f t="shared" si="7"/>
        <v>2641.8980000000001</v>
      </c>
    </row>
    <row r="255" spans="1:14" x14ac:dyDescent="0.35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 t="shared" si="6"/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M255" t="s">
        <v>25</v>
      </c>
      <c r="N255">
        <f t="shared" si="7"/>
        <v>418.62079999999997</v>
      </c>
    </row>
    <row r="256" spans="1:14" x14ac:dyDescent="0.35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 t="shared" si="6"/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M256" t="s">
        <v>25</v>
      </c>
      <c r="N256">
        <f t="shared" si="7"/>
        <v>386.47620000000001</v>
      </c>
    </row>
    <row r="257" spans="1:14" x14ac:dyDescent="0.35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 t="shared" si="6"/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M257" t="s">
        <v>18</v>
      </c>
      <c r="N257">
        <f t="shared" si="7"/>
        <v>4105.2730000000001</v>
      </c>
    </row>
    <row r="258" spans="1:14" x14ac:dyDescent="0.35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 t="shared" ref="F258:F321" si="8">D258*E258</f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M258" t="s">
        <v>47</v>
      </c>
      <c r="N258">
        <f t="shared" ref="N258:N321" si="9">D258-F258</f>
        <v>2647.3607999999999</v>
      </c>
    </row>
    <row r="259" spans="1:14" x14ac:dyDescent="0.35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 t="shared" si="8"/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M259" t="s">
        <v>31</v>
      </c>
      <c r="N259">
        <f t="shared" si="9"/>
        <v>2785.1525999999999</v>
      </c>
    </row>
    <row r="260" spans="1:14" x14ac:dyDescent="0.35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 t="shared" si="8"/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M260" t="s">
        <v>25</v>
      </c>
      <c r="N260">
        <f t="shared" si="9"/>
        <v>1657.2275999999999</v>
      </c>
    </row>
    <row r="261" spans="1:14" x14ac:dyDescent="0.35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 t="shared" si="8"/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M261" t="s">
        <v>31</v>
      </c>
      <c r="N261">
        <f t="shared" si="9"/>
        <v>1631.9962</v>
      </c>
    </row>
    <row r="262" spans="1:14" x14ac:dyDescent="0.35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 t="shared" si="8"/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M262" t="s">
        <v>18</v>
      </c>
      <c r="N262">
        <f t="shared" si="9"/>
        <v>910.48</v>
      </c>
    </row>
    <row r="263" spans="1:14" x14ac:dyDescent="0.35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 t="shared" si="8"/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M263" t="s">
        <v>47</v>
      </c>
      <c r="N263">
        <f t="shared" si="9"/>
        <v>2124.0576000000001</v>
      </c>
    </row>
    <row r="264" spans="1:14" x14ac:dyDescent="0.35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 t="shared" si="8"/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M264" t="s">
        <v>47</v>
      </c>
      <c r="N264">
        <f t="shared" si="9"/>
        <v>3979.2668999999996</v>
      </c>
    </row>
    <row r="265" spans="1:14" x14ac:dyDescent="0.35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 t="shared" si="8"/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M265" t="s">
        <v>31</v>
      </c>
      <c r="N265">
        <f t="shared" si="9"/>
        <v>2039.5648000000001</v>
      </c>
    </row>
    <row r="266" spans="1:14" x14ac:dyDescent="0.35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 t="shared" si="8"/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M266" t="s">
        <v>39</v>
      </c>
      <c r="N266">
        <f t="shared" si="9"/>
        <v>1585.74</v>
      </c>
    </row>
    <row r="267" spans="1:14" x14ac:dyDescent="0.35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 t="shared" si="8"/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M267" t="s">
        <v>47</v>
      </c>
      <c r="N267">
        <f t="shared" si="9"/>
        <v>1084.2388000000001</v>
      </c>
    </row>
    <row r="268" spans="1:14" x14ac:dyDescent="0.35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 t="shared" si="8"/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M268" t="s">
        <v>31</v>
      </c>
      <c r="N268">
        <f t="shared" si="9"/>
        <v>116.7264</v>
      </c>
    </row>
    <row r="269" spans="1:14" x14ac:dyDescent="0.35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 t="shared" si="8"/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M269" t="s">
        <v>25</v>
      </c>
      <c r="N269">
        <f t="shared" si="9"/>
        <v>2278.6130000000003</v>
      </c>
    </row>
    <row r="270" spans="1:14" x14ac:dyDescent="0.35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 t="shared" si="8"/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M270" t="s">
        <v>39</v>
      </c>
      <c r="N270">
        <f t="shared" si="9"/>
        <v>4843.5127999999995</v>
      </c>
    </row>
    <row r="271" spans="1:14" x14ac:dyDescent="0.35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 t="shared" si="8"/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M271" t="s">
        <v>47</v>
      </c>
      <c r="N271">
        <f t="shared" si="9"/>
        <v>2825.3154</v>
      </c>
    </row>
    <row r="272" spans="1:14" x14ac:dyDescent="0.35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 t="shared" si="8"/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M272" t="s">
        <v>62</v>
      </c>
      <c r="N272">
        <f t="shared" si="9"/>
        <v>4362.7011000000002</v>
      </c>
    </row>
    <row r="273" spans="1:14" x14ac:dyDescent="0.35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 t="shared" si="8"/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M273" t="s">
        <v>25</v>
      </c>
      <c r="N273">
        <f t="shared" si="9"/>
        <v>2357.7749999999996</v>
      </c>
    </row>
    <row r="274" spans="1:14" x14ac:dyDescent="0.35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 t="shared" si="8"/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M274" t="s">
        <v>39</v>
      </c>
      <c r="N274">
        <f t="shared" si="9"/>
        <v>1991.8629000000001</v>
      </c>
    </row>
    <row r="275" spans="1:14" x14ac:dyDescent="0.35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 t="shared" si="8"/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M275" t="s">
        <v>31</v>
      </c>
      <c r="N275">
        <f t="shared" si="9"/>
        <v>3764.4623999999999</v>
      </c>
    </row>
    <row r="276" spans="1:14" x14ac:dyDescent="0.35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 t="shared" si="8"/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M276" t="s">
        <v>47</v>
      </c>
      <c r="N276">
        <f t="shared" si="9"/>
        <v>2107.8027999999999</v>
      </c>
    </row>
    <row r="277" spans="1:14" x14ac:dyDescent="0.35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 t="shared" si="8"/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M277" t="s">
        <v>25</v>
      </c>
      <c r="N277">
        <f t="shared" si="9"/>
        <v>4362.8465000000006</v>
      </c>
    </row>
    <row r="278" spans="1:14" x14ac:dyDescent="0.35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 t="shared" si="8"/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M278" t="s">
        <v>31</v>
      </c>
      <c r="N278">
        <f t="shared" si="9"/>
        <v>2414.8152</v>
      </c>
    </row>
    <row r="279" spans="1:14" x14ac:dyDescent="0.35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 t="shared" si="8"/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M279" t="s">
        <v>31</v>
      </c>
      <c r="N279">
        <f t="shared" si="9"/>
        <v>1515.1751999999999</v>
      </c>
    </row>
    <row r="280" spans="1:14" x14ac:dyDescent="0.35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 t="shared" si="8"/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M280" t="s">
        <v>62</v>
      </c>
      <c r="N280">
        <f t="shared" si="9"/>
        <v>1539</v>
      </c>
    </row>
    <row r="281" spans="1:14" x14ac:dyDescent="0.35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 t="shared" si="8"/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M281" t="s">
        <v>25</v>
      </c>
      <c r="N281">
        <f t="shared" si="9"/>
        <v>1229.5902000000001</v>
      </c>
    </row>
    <row r="282" spans="1:14" x14ac:dyDescent="0.35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 t="shared" si="8"/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M282" t="s">
        <v>62</v>
      </c>
      <c r="N282">
        <f t="shared" si="9"/>
        <v>690.74099999999999</v>
      </c>
    </row>
    <row r="283" spans="1:14" x14ac:dyDescent="0.35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 t="shared" si="8"/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M283" t="s">
        <v>47</v>
      </c>
      <c r="N283">
        <f t="shared" si="9"/>
        <v>1016.4880000000001</v>
      </c>
    </row>
    <row r="284" spans="1:14" x14ac:dyDescent="0.35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 t="shared" si="8"/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M284" t="s">
        <v>39</v>
      </c>
      <c r="N284">
        <f t="shared" si="9"/>
        <v>4099.4924000000001</v>
      </c>
    </row>
    <row r="285" spans="1:14" x14ac:dyDescent="0.35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 t="shared" si="8"/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M285" t="s">
        <v>31</v>
      </c>
      <c r="N285">
        <f t="shared" si="9"/>
        <v>2272.7460000000001</v>
      </c>
    </row>
    <row r="286" spans="1:14" x14ac:dyDescent="0.35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 t="shared" si="8"/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M286" t="s">
        <v>62</v>
      </c>
      <c r="N286">
        <f t="shared" si="9"/>
        <v>1153.5185000000001</v>
      </c>
    </row>
    <row r="287" spans="1:14" x14ac:dyDescent="0.35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 t="shared" si="8"/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M287" t="s">
        <v>31</v>
      </c>
      <c r="N287">
        <f t="shared" si="9"/>
        <v>1731.5298</v>
      </c>
    </row>
    <row r="288" spans="1:14" x14ac:dyDescent="0.35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 t="shared" si="8"/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M288" t="s">
        <v>25</v>
      </c>
      <c r="N288">
        <f t="shared" si="9"/>
        <v>1653.8809000000001</v>
      </c>
    </row>
    <row r="289" spans="1:14" x14ac:dyDescent="0.35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 t="shared" si="8"/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M289" t="s">
        <v>31</v>
      </c>
      <c r="N289">
        <f t="shared" si="9"/>
        <v>1112.3268</v>
      </c>
    </row>
    <row r="290" spans="1:14" x14ac:dyDescent="0.35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 t="shared" si="8"/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M290" t="s">
        <v>62</v>
      </c>
      <c r="N290">
        <f t="shared" si="9"/>
        <v>1898.0408</v>
      </c>
    </row>
    <row r="291" spans="1:14" x14ac:dyDescent="0.35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 t="shared" si="8"/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M291" t="s">
        <v>25</v>
      </c>
      <c r="N291">
        <f t="shared" si="9"/>
        <v>2711.1931</v>
      </c>
    </row>
    <row r="292" spans="1:14" x14ac:dyDescent="0.35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 t="shared" si="8"/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M292" t="s">
        <v>18</v>
      </c>
      <c r="N292">
        <f t="shared" si="9"/>
        <v>1314.2415000000001</v>
      </c>
    </row>
    <row r="293" spans="1:14" x14ac:dyDescent="0.35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 t="shared" si="8"/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M293" t="s">
        <v>62</v>
      </c>
      <c r="N293">
        <f t="shared" si="9"/>
        <v>725.02500000000009</v>
      </c>
    </row>
    <row r="294" spans="1:14" x14ac:dyDescent="0.35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 t="shared" si="8"/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M294" t="s">
        <v>62</v>
      </c>
      <c r="N294">
        <f t="shared" si="9"/>
        <v>2306.2046999999998</v>
      </c>
    </row>
    <row r="295" spans="1:14" x14ac:dyDescent="0.35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 t="shared" si="8"/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M295" t="s">
        <v>31</v>
      </c>
      <c r="N295">
        <f t="shared" si="9"/>
        <v>1457.5342000000001</v>
      </c>
    </row>
    <row r="296" spans="1:14" x14ac:dyDescent="0.35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 t="shared" si="8"/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M296" t="s">
        <v>25</v>
      </c>
      <c r="N296">
        <f t="shared" si="9"/>
        <v>884.26799999999992</v>
      </c>
    </row>
    <row r="297" spans="1:14" x14ac:dyDescent="0.35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 t="shared" si="8"/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M297" t="s">
        <v>39</v>
      </c>
      <c r="N297">
        <f t="shared" si="9"/>
        <v>973.40610000000004</v>
      </c>
    </row>
    <row r="298" spans="1:14" x14ac:dyDescent="0.35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 t="shared" si="8"/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M298" t="s">
        <v>31</v>
      </c>
      <c r="N298">
        <f t="shared" si="9"/>
        <v>1193.0883000000001</v>
      </c>
    </row>
    <row r="299" spans="1:14" x14ac:dyDescent="0.35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 t="shared" si="8"/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M299" t="s">
        <v>31</v>
      </c>
      <c r="N299">
        <f t="shared" si="9"/>
        <v>3822.1839999999997</v>
      </c>
    </row>
    <row r="300" spans="1:14" x14ac:dyDescent="0.35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 t="shared" si="8"/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M300" t="s">
        <v>62</v>
      </c>
      <c r="N300">
        <f t="shared" si="9"/>
        <v>2439.9408000000003</v>
      </c>
    </row>
    <row r="301" spans="1:14" x14ac:dyDescent="0.35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 t="shared" si="8"/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M301" t="s">
        <v>31</v>
      </c>
      <c r="N301">
        <f t="shared" si="9"/>
        <v>3271.4413999999997</v>
      </c>
    </row>
    <row r="302" spans="1:14" x14ac:dyDescent="0.35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 t="shared" si="8"/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M302" t="s">
        <v>31</v>
      </c>
      <c r="N302">
        <f t="shared" si="9"/>
        <v>1541.8751999999999</v>
      </c>
    </row>
    <row r="303" spans="1:14" x14ac:dyDescent="0.35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 t="shared" si="8"/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M303" t="s">
        <v>39</v>
      </c>
      <c r="N303">
        <f t="shared" si="9"/>
        <v>78.458399999999997</v>
      </c>
    </row>
    <row r="304" spans="1:14" x14ac:dyDescent="0.35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 t="shared" si="8"/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M304" t="s">
        <v>18</v>
      </c>
      <c r="N304">
        <f t="shared" si="9"/>
        <v>1556.4560000000001</v>
      </c>
    </row>
    <row r="305" spans="1:14" x14ac:dyDescent="0.35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 t="shared" si="8"/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M305" t="s">
        <v>18</v>
      </c>
      <c r="N305">
        <f t="shared" si="9"/>
        <v>2736.7087999999999</v>
      </c>
    </row>
    <row r="306" spans="1:14" x14ac:dyDescent="0.35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 t="shared" si="8"/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M306" t="s">
        <v>18</v>
      </c>
      <c r="N306">
        <f t="shared" si="9"/>
        <v>1861.8971999999999</v>
      </c>
    </row>
    <row r="307" spans="1:14" x14ac:dyDescent="0.35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 t="shared" si="8"/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M307" t="s">
        <v>18</v>
      </c>
      <c r="N307">
        <f t="shared" si="9"/>
        <v>2376.0493000000001</v>
      </c>
    </row>
    <row r="308" spans="1:14" x14ac:dyDescent="0.35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 t="shared" si="8"/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M308" t="s">
        <v>31</v>
      </c>
      <c r="N308">
        <f t="shared" si="9"/>
        <v>882.58400000000006</v>
      </c>
    </row>
    <row r="309" spans="1:14" x14ac:dyDescent="0.35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 t="shared" si="8"/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M309" t="s">
        <v>47</v>
      </c>
      <c r="N309">
        <f t="shared" si="9"/>
        <v>2798.4969999999998</v>
      </c>
    </row>
    <row r="310" spans="1:14" x14ac:dyDescent="0.35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 t="shared" si="8"/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M310" t="s">
        <v>25</v>
      </c>
      <c r="N310">
        <f t="shared" si="9"/>
        <v>3930.009</v>
      </c>
    </row>
    <row r="311" spans="1:14" x14ac:dyDescent="0.35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 t="shared" si="8"/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M311" t="s">
        <v>47</v>
      </c>
      <c r="N311">
        <f t="shared" si="9"/>
        <v>799.42520000000002</v>
      </c>
    </row>
    <row r="312" spans="1:14" x14ac:dyDescent="0.35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 t="shared" si="8"/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M312" t="s">
        <v>31</v>
      </c>
      <c r="N312">
        <f t="shared" si="9"/>
        <v>3320.0258000000003</v>
      </c>
    </row>
    <row r="313" spans="1:14" x14ac:dyDescent="0.35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 t="shared" si="8"/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M313" t="s">
        <v>31</v>
      </c>
      <c r="N313">
        <f t="shared" si="9"/>
        <v>328.06900000000002</v>
      </c>
    </row>
    <row r="314" spans="1:14" x14ac:dyDescent="0.35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 t="shared" si="8"/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M314" t="s">
        <v>25</v>
      </c>
      <c r="N314">
        <f t="shared" si="9"/>
        <v>3002.5511999999999</v>
      </c>
    </row>
    <row r="315" spans="1:14" x14ac:dyDescent="0.35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 t="shared" si="8"/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M315" t="s">
        <v>18</v>
      </c>
      <c r="N315">
        <f t="shared" si="9"/>
        <v>585.24</v>
      </c>
    </row>
    <row r="316" spans="1:14" x14ac:dyDescent="0.35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 t="shared" si="8"/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M316" t="s">
        <v>31</v>
      </c>
      <c r="N316">
        <f t="shared" si="9"/>
        <v>447.678</v>
      </c>
    </row>
    <row r="317" spans="1:14" x14ac:dyDescent="0.35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 t="shared" si="8"/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M317" t="s">
        <v>62</v>
      </c>
      <c r="N317">
        <f t="shared" si="9"/>
        <v>90.142499999999998</v>
      </c>
    </row>
    <row r="318" spans="1:14" x14ac:dyDescent="0.35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 t="shared" si="8"/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M318" t="s">
        <v>39</v>
      </c>
      <c r="N318">
        <f t="shared" si="9"/>
        <v>3061.63</v>
      </c>
    </row>
    <row r="319" spans="1:14" x14ac:dyDescent="0.35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 t="shared" si="8"/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M319" t="s">
        <v>39</v>
      </c>
      <c r="N319">
        <f t="shared" si="9"/>
        <v>3205.7718</v>
      </c>
    </row>
    <row r="320" spans="1:14" x14ac:dyDescent="0.35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 t="shared" si="8"/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M320" t="s">
        <v>25</v>
      </c>
      <c r="N320">
        <f t="shared" si="9"/>
        <v>407.68549999999999</v>
      </c>
    </row>
    <row r="321" spans="1:14" x14ac:dyDescent="0.35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 t="shared" si="8"/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M321" t="s">
        <v>62</v>
      </c>
      <c r="N321">
        <f t="shared" si="9"/>
        <v>2793.9848000000002</v>
      </c>
    </row>
    <row r="322" spans="1:14" x14ac:dyDescent="0.35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 t="shared" ref="F322:F385" si="10">D322*E322</f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M322" t="s">
        <v>39</v>
      </c>
      <c r="N322">
        <f t="shared" ref="N322:N385" si="11">D322-F322</f>
        <v>918.48800000000006</v>
      </c>
    </row>
    <row r="323" spans="1:14" x14ac:dyDescent="0.35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 t="shared" si="10"/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M323" t="s">
        <v>47</v>
      </c>
      <c r="N323">
        <f t="shared" si="11"/>
        <v>752.58720000000005</v>
      </c>
    </row>
    <row r="324" spans="1:14" x14ac:dyDescent="0.35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 t="shared" si="10"/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M324" t="s">
        <v>18</v>
      </c>
      <c r="N324">
        <f t="shared" si="11"/>
        <v>2454.7208000000001</v>
      </c>
    </row>
    <row r="325" spans="1:14" x14ac:dyDescent="0.35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 t="shared" si="10"/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M325" t="s">
        <v>47</v>
      </c>
      <c r="N325">
        <f t="shared" si="11"/>
        <v>356.50800000000004</v>
      </c>
    </row>
    <row r="326" spans="1:14" x14ac:dyDescent="0.35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 t="shared" si="10"/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M326" t="s">
        <v>47</v>
      </c>
      <c r="N326">
        <f t="shared" si="11"/>
        <v>1584.5960000000002</v>
      </c>
    </row>
    <row r="327" spans="1:14" x14ac:dyDescent="0.35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 t="shared" si="10"/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M327" t="s">
        <v>62</v>
      </c>
      <c r="N327">
        <f t="shared" si="11"/>
        <v>1900.8580000000002</v>
      </c>
    </row>
    <row r="328" spans="1:14" x14ac:dyDescent="0.35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 t="shared" si="10"/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M328" t="s">
        <v>62</v>
      </c>
      <c r="N328">
        <f t="shared" si="11"/>
        <v>962.4756000000001</v>
      </c>
    </row>
    <row r="329" spans="1:14" x14ac:dyDescent="0.35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 t="shared" si="10"/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M329" t="s">
        <v>18</v>
      </c>
      <c r="N329">
        <f t="shared" si="11"/>
        <v>1828.3760000000002</v>
      </c>
    </row>
    <row r="330" spans="1:14" x14ac:dyDescent="0.35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 t="shared" si="10"/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M330" t="s">
        <v>25</v>
      </c>
      <c r="N330">
        <f t="shared" si="11"/>
        <v>3107.5439999999999</v>
      </c>
    </row>
    <row r="331" spans="1:14" x14ac:dyDescent="0.35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 t="shared" si="10"/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M331" t="s">
        <v>62</v>
      </c>
      <c r="N331">
        <f t="shared" si="11"/>
        <v>3065.3141999999998</v>
      </c>
    </row>
    <row r="332" spans="1:14" x14ac:dyDescent="0.35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 t="shared" si="10"/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M332" t="s">
        <v>39</v>
      </c>
      <c r="N332">
        <f t="shared" si="11"/>
        <v>411.04250000000002</v>
      </c>
    </row>
    <row r="333" spans="1:14" x14ac:dyDescent="0.35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 t="shared" si="10"/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M333" t="s">
        <v>39</v>
      </c>
      <c r="N333">
        <f t="shared" si="11"/>
        <v>2727.8144000000002</v>
      </c>
    </row>
    <row r="334" spans="1:14" x14ac:dyDescent="0.35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 t="shared" si="10"/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M334" t="s">
        <v>39</v>
      </c>
      <c r="N334">
        <f t="shared" si="11"/>
        <v>3191.5527999999999</v>
      </c>
    </row>
    <row r="335" spans="1:14" x14ac:dyDescent="0.35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 t="shared" si="10"/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M335" t="s">
        <v>25</v>
      </c>
      <c r="N335">
        <f t="shared" si="11"/>
        <v>1398.8352</v>
      </c>
    </row>
    <row r="336" spans="1:14" x14ac:dyDescent="0.35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 t="shared" si="10"/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M336" t="s">
        <v>39</v>
      </c>
      <c r="N336">
        <f t="shared" si="11"/>
        <v>1577.7216000000001</v>
      </c>
    </row>
    <row r="337" spans="1:14" x14ac:dyDescent="0.35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 t="shared" si="10"/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M337" t="s">
        <v>62</v>
      </c>
      <c r="N337">
        <f t="shared" si="11"/>
        <v>567.94679999999994</v>
      </c>
    </row>
    <row r="338" spans="1:14" x14ac:dyDescent="0.35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 t="shared" si="10"/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M338" t="s">
        <v>25</v>
      </c>
      <c r="N338">
        <f t="shared" si="11"/>
        <v>913.00710000000004</v>
      </c>
    </row>
    <row r="339" spans="1:14" x14ac:dyDescent="0.35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 t="shared" si="10"/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M339" t="s">
        <v>47</v>
      </c>
      <c r="N339">
        <f t="shared" si="11"/>
        <v>2820.6637000000001</v>
      </c>
    </row>
    <row r="340" spans="1:14" x14ac:dyDescent="0.35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 t="shared" si="10"/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M340" t="s">
        <v>25</v>
      </c>
      <c r="N340">
        <f t="shared" si="11"/>
        <v>989.15639999999996</v>
      </c>
    </row>
    <row r="341" spans="1:14" x14ac:dyDescent="0.35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 t="shared" si="10"/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M341" t="s">
        <v>39</v>
      </c>
      <c r="N341">
        <f t="shared" si="11"/>
        <v>68.054400000000001</v>
      </c>
    </row>
    <row r="342" spans="1:14" x14ac:dyDescent="0.35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 t="shared" si="10"/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M342" t="s">
        <v>18</v>
      </c>
      <c r="N342">
        <f t="shared" si="11"/>
        <v>1530.2168999999999</v>
      </c>
    </row>
    <row r="343" spans="1:14" x14ac:dyDescent="0.35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 t="shared" si="10"/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M343" t="s">
        <v>31</v>
      </c>
      <c r="N343">
        <f t="shared" si="11"/>
        <v>2134.9059999999999</v>
      </c>
    </row>
    <row r="344" spans="1:14" x14ac:dyDescent="0.35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 t="shared" si="10"/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M344" t="s">
        <v>47</v>
      </c>
      <c r="N344">
        <f t="shared" si="11"/>
        <v>2098.8521999999998</v>
      </c>
    </row>
    <row r="345" spans="1:14" x14ac:dyDescent="0.35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 t="shared" si="10"/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M345" t="s">
        <v>39</v>
      </c>
      <c r="N345">
        <f t="shared" si="11"/>
        <v>2484.5328</v>
      </c>
    </row>
    <row r="346" spans="1:14" x14ac:dyDescent="0.35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 t="shared" si="10"/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M346" t="s">
        <v>62</v>
      </c>
      <c r="N346">
        <f t="shared" si="11"/>
        <v>217.4796</v>
      </c>
    </row>
    <row r="347" spans="1:14" x14ac:dyDescent="0.35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 t="shared" si="10"/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M347" t="s">
        <v>47</v>
      </c>
      <c r="N347">
        <f t="shared" si="11"/>
        <v>2377.7622000000001</v>
      </c>
    </row>
    <row r="348" spans="1:14" x14ac:dyDescent="0.35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 t="shared" si="10"/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M348" t="s">
        <v>39</v>
      </c>
      <c r="N348">
        <f t="shared" si="11"/>
        <v>1124.144</v>
      </c>
    </row>
    <row r="349" spans="1:14" x14ac:dyDescent="0.35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 t="shared" si="10"/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M349" t="s">
        <v>62</v>
      </c>
      <c r="N349">
        <f t="shared" si="11"/>
        <v>3985.8420000000001</v>
      </c>
    </row>
    <row r="350" spans="1:14" x14ac:dyDescent="0.35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 t="shared" si="10"/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M350" t="s">
        <v>18</v>
      </c>
      <c r="N350">
        <f t="shared" si="11"/>
        <v>1323.085</v>
      </c>
    </row>
    <row r="351" spans="1:14" x14ac:dyDescent="0.35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 t="shared" si="10"/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M351" t="s">
        <v>18</v>
      </c>
      <c r="N351">
        <f t="shared" si="11"/>
        <v>590.61</v>
      </c>
    </row>
    <row r="352" spans="1:14" x14ac:dyDescent="0.35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 t="shared" si="10"/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M352" t="s">
        <v>31</v>
      </c>
      <c r="N352">
        <f t="shared" si="11"/>
        <v>194.11840000000001</v>
      </c>
    </row>
    <row r="353" spans="1:14" x14ac:dyDescent="0.35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 t="shared" si="10"/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M353" t="s">
        <v>31</v>
      </c>
      <c r="N353">
        <f t="shared" si="11"/>
        <v>1064.3724</v>
      </c>
    </row>
    <row r="354" spans="1:14" x14ac:dyDescent="0.35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 t="shared" si="10"/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M354" t="s">
        <v>31</v>
      </c>
      <c r="N354">
        <f t="shared" si="11"/>
        <v>634.7315000000001</v>
      </c>
    </row>
    <row r="355" spans="1:14" x14ac:dyDescent="0.35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 t="shared" si="10"/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M355" t="s">
        <v>25</v>
      </c>
      <c r="N355">
        <f t="shared" si="11"/>
        <v>2561.5356000000002</v>
      </c>
    </row>
    <row r="356" spans="1:14" x14ac:dyDescent="0.35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 t="shared" si="10"/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M356" t="s">
        <v>39</v>
      </c>
      <c r="N356">
        <f t="shared" si="11"/>
        <v>3230.1064000000001</v>
      </c>
    </row>
    <row r="357" spans="1:14" x14ac:dyDescent="0.35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 t="shared" si="10"/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M357" t="s">
        <v>18</v>
      </c>
      <c r="N357">
        <f t="shared" si="11"/>
        <v>897.34699999999998</v>
      </c>
    </row>
    <row r="358" spans="1:14" x14ac:dyDescent="0.35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 t="shared" si="10"/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M358" t="s">
        <v>39</v>
      </c>
      <c r="N358">
        <f t="shared" si="11"/>
        <v>2608.7501999999999</v>
      </c>
    </row>
    <row r="359" spans="1:14" x14ac:dyDescent="0.35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 t="shared" si="10"/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M359" t="s">
        <v>39</v>
      </c>
      <c r="N359">
        <f t="shared" si="11"/>
        <v>3273.8649999999998</v>
      </c>
    </row>
    <row r="360" spans="1:14" x14ac:dyDescent="0.35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 t="shared" si="10"/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M360" t="s">
        <v>18</v>
      </c>
      <c r="N360">
        <f t="shared" si="11"/>
        <v>1477.8648000000001</v>
      </c>
    </row>
    <row r="361" spans="1:14" x14ac:dyDescent="0.35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 t="shared" si="10"/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M361" t="s">
        <v>18</v>
      </c>
      <c r="N361">
        <f t="shared" si="11"/>
        <v>284.75</v>
      </c>
    </row>
    <row r="362" spans="1:14" x14ac:dyDescent="0.35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 t="shared" si="10"/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M362" t="s">
        <v>31</v>
      </c>
      <c r="N362">
        <f t="shared" si="11"/>
        <v>1002.8682</v>
      </c>
    </row>
    <row r="363" spans="1:14" x14ac:dyDescent="0.35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 t="shared" si="10"/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M363" t="s">
        <v>25</v>
      </c>
      <c r="N363">
        <f t="shared" si="11"/>
        <v>3275.9948000000004</v>
      </c>
    </row>
    <row r="364" spans="1:14" x14ac:dyDescent="0.35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 t="shared" si="10"/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M364" t="s">
        <v>47</v>
      </c>
      <c r="N364">
        <f t="shared" si="11"/>
        <v>3684.5554999999999</v>
      </c>
    </row>
    <row r="365" spans="1:14" x14ac:dyDescent="0.35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 t="shared" si="10"/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M365" t="s">
        <v>62</v>
      </c>
      <c r="N365">
        <f t="shared" si="11"/>
        <v>487.32929999999999</v>
      </c>
    </row>
    <row r="366" spans="1:14" x14ac:dyDescent="0.35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 t="shared" si="10"/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M366" t="s">
        <v>31</v>
      </c>
      <c r="N366">
        <f t="shared" si="11"/>
        <v>1053.6679999999999</v>
      </c>
    </row>
    <row r="367" spans="1:14" x14ac:dyDescent="0.35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 t="shared" si="10"/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M367" t="s">
        <v>18</v>
      </c>
      <c r="N367">
        <f t="shared" si="11"/>
        <v>2089.2114000000001</v>
      </c>
    </row>
    <row r="368" spans="1:14" x14ac:dyDescent="0.35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 t="shared" si="10"/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M368" t="s">
        <v>31</v>
      </c>
      <c r="N368">
        <f t="shared" si="11"/>
        <v>1488.54</v>
      </c>
    </row>
    <row r="369" spans="1:14" x14ac:dyDescent="0.35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 t="shared" si="10"/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M369" t="s">
        <v>25</v>
      </c>
      <c r="N369">
        <f t="shared" si="11"/>
        <v>3556.1712000000002</v>
      </c>
    </row>
    <row r="370" spans="1:14" x14ac:dyDescent="0.35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 t="shared" si="10"/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M370" t="s">
        <v>62</v>
      </c>
      <c r="N370">
        <f t="shared" si="11"/>
        <v>1111.663</v>
      </c>
    </row>
    <row r="371" spans="1:14" x14ac:dyDescent="0.35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 t="shared" si="10"/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M371" t="s">
        <v>25</v>
      </c>
      <c r="N371">
        <f t="shared" si="11"/>
        <v>4529.8090000000002</v>
      </c>
    </row>
    <row r="372" spans="1:14" x14ac:dyDescent="0.35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 t="shared" si="10"/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M372" t="s">
        <v>31</v>
      </c>
      <c r="N372">
        <f t="shared" si="11"/>
        <v>3348.7280000000001</v>
      </c>
    </row>
    <row r="373" spans="1:14" x14ac:dyDescent="0.35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 t="shared" si="10"/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M373" t="s">
        <v>39</v>
      </c>
      <c r="N373">
        <f t="shared" si="11"/>
        <v>629.83680000000004</v>
      </c>
    </row>
    <row r="374" spans="1:14" x14ac:dyDescent="0.35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 t="shared" si="10"/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M374" t="s">
        <v>47</v>
      </c>
      <c r="N374">
        <f t="shared" si="11"/>
        <v>2382.576</v>
      </c>
    </row>
    <row r="375" spans="1:14" x14ac:dyDescent="0.35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 t="shared" si="10"/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M375" t="s">
        <v>18</v>
      </c>
      <c r="N375">
        <f t="shared" si="11"/>
        <v>595.30379999999991</v>
      </c>
    </row>
    <row r="376" spans="1:14" x14ac:dyDescent="0.35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 t="shared" si="10"/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M376" t="s">
        <v>25</v>
      </c>
      <c r="N376">
        <f t="shared" si="11"/>
        <v>1496.8240000000001</v>
      </c>
    </row>
    <row r="377" spans="1:14" x14ac:dyDescent="0.35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 t="shared" si="10"/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M377" t="s">
        <v>25</v>
      </c>
      <c r="N377">
        <f t="shared" si="11"/>
        <v>3132.2116000000001</v>
      </c>
    </row>
    <row r="378" spans="1:14" x14ac:dyDescent="0.35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 t="shared" si="10"/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M378" t="s">
        <v>18</v>
      </c>
      <c r="N378">
        <f t="shared" si="11"/>
        <v>1305.3988000000002</v>
      </c>
    </row>
    <row r="379" spans="1:14" x14ac:dyDescent="0.35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 t="shared" si="10"/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M379" t="s">
        <v>31</v>
      </c>
      <c r="N379">
        <f t="shared" si="11"/>
        <v>2189.9591999999998</v>
      </c>
    </row>
    <row r="380" spans="1:14" x14ac:dyDescent="0.35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 t="shared" si="10"/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M380" t="s">
        <v>31</v>
      </c>
      <c r="N380">
        <f t="shared" si="11"/>
        <v>1065.5244</v>
      </c>
    </row>
    <row r="381" spans="1:14" x14ac:dyDescent="0.35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 t="shared" si="10"/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M381" t="s">
        <v>18</v>
      </c>
      <c r="N381">
        <f t="shared" si="11"/>
        <v>3306.8580999999999</v>
      </c>
    </row>
    <row r="382" spans="1:14" x14ac:dyDescent="0.35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 t="shared" si="10"/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M382" t="s">
        <v>18</v>
      </c>
      <c r="N382">
        <f t="shared" si="11"/>
        <v>1433.7323000000001</v>
      </c>
    </row>
    <row r="383" spans="1:14" x14ac:dyDescent="0.35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 t="shared" si="10"/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M383" t="s">
        <v>18</v>
      </c>
      <c r="N383">
        <f t="shared" si="11"/>
        <v>2463.4832000000001</v>
      </c>
    </row>
    <row r="384" spans="1:14" x14ac:dyDescent="0.35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 t="shared" si="10"/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M384" t="s">
        <v>47</v>
      </c>
      <c r="N384">
        <f t="shared" si="11"/>
        <v>738.98879999999997</v>
      </c>
    </row>
    <row r="385" spans="1:14" x14ac:dyDescent="0.35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 t="shared" si="10"/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M385" t="s">
        <v>47</v>
      </c>
      <c r="N385">
        <f t="shared" si="11"/>
        <v>1798.7424000000001</v>
      </c>
    </row>
    <row r="386" spans="1:14" x14ac:dyDescent="0.35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 t="shared" ref="F386:F449" si="12">D386*E386</f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M386" t="s">
        <v>62</v>
      </c>
      <c r="N386">
        <f t="shared" ref="N386:N449" si="13">D386-F386</f>
        <v>1993.5468000000001</v>
      </c>
    </row>
    <row r="387" spans="1:14" x14ac:dyDescent="0.35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 t="shared" si="12"/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M387" t="s">
        <v>62</v>
      </c>
      <c r="N387">
        <f t="shared" si="13"/>
        <v>1719.7036000000001</v>
      </c>
    </row>
    <row r="388" spans="1:14" x14ac:dyDescent="0.35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 t="shared" si="12"/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M388" t="s">
        <v>31</v>
      </c>
      <c r="N388">
        <f t="shared" si="13"/>
        <v>1977.7223999999999</v>
      </c>
    </row>
    <row r="389" spans="1:14" x14ac:dyDescent="0.35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 t="shared" si="12"/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M389" t="s">
        <v>39</v>
      </c>
      <c r="N389">
        <f t="shared" si="13"/>
        <v>2256.7446</v>
      </c>
    </row>
    <row r="390" spans="1:14" x14ac:dyDescent="0.35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 t="shared" si="12"/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M390" t="s">
        <v>62</v>
      </c>
      <c r="N390">
        <f t="shared" si="13"/>
        <v>4401.1746000000003</v>
      </c>
    </row>
    <row r="391" spans="1:14" x14ac:dyDescent="0.35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 t="shared" si="12"/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M391" t="s">
        <v>47</v>
      </c>
      <c r="N391">
        <f t="shared" si="13"/>
        <v>816.24660000000006</v>
      </c>
    </row>
    <row r="392" spans="1:14" x14ac:dyDescent="0.35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 t="shared" si="12"/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M392" t="s">
        <v>25</v>
      </c>
      <c r="N392">
        <f t="shared" si="13"/>
        <v>3711.7919999999999</v>
      </c>
    </row>
    <row r="393" spans="1:14" x14ac:dyDescent="0.35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 t="shared" si="12"/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M393" t="s">
        <v>25</v>
      </c>
      <c r="N393">
        <f t="shared" si="13"/>
        <v>1794.4128000000001</v>
      </c>
    </row>
    <row r="394" spans="1:14" x14ac:dyDescent="0.35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 t="shared" si="12"/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M394" t="s">
        <v>47</v>
      </c>
      <c r="N394">
        <f t="shared" si="13"/>
        <v>1531.2816000000003</v>
      </c>
    </row>
    <row r="395" spans="1:14" x14ac:dyDescent="0.35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 t="shared" si="12"/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M395" t="s">
        <v>31</v>
      </c>
      <c r="N395">
        <f t="shared" si="13"/>
        <v>2499.3462</v>
      </c>
    </row>
    <row r="396" spans="1:14" x14ac:dyDescent="0.35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 t="shared" si="12"/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M396" t="s">
        <v>25</v>
      </c>
      <c r="N396">
        <f t="shared" si="13"/>
        <v>3168.902</v>
      </c>
    </row>
    <row r="397" spans="1:14" x14ac:dyDescent="0.35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 t="shared" si="12"/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M397" t="s">
        <v>47</v>
      </c>
      <c r="N397">
        <f t="shared" si="13"/>
        <v>1598.9751000000001</v>
      </c>
    </row>
    <row r="398" spans="1:14" x14ac:dyDescent="0.35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 t="shared" si="12"/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M398" t="s">
        <v>18</v>
      </c>
      <c r="N398">
        <f t="shared" si="13"/>
        <v>2168.7649999999999</v>
      </c>
    </row>
    <row r="399" spans="1:14" x14ac:dyDescent="0.35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 t="shared" si="12"/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M399" t="s">
        <v>39</v>
      </c>
      <c r="N399">
        <f t="shared" si="13"/>
        <v>341.3621</v>
      </c>
    </row>
    <row r="400" spans="1:14" x14ac:dyDescent="0.35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 t="shared" si="12"/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M400" t="s">
        <v>39</v>
      </c>
      <c r="N400">
        <f t="shared" si="13"/>
        <v>2409.0803000000001</v>
      </c>
    </row>
    <row r="401" spans="1:14" x14ac:dyDescent="0.35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 t="shared" si="12"/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M401" t="s">
        <v>39</v>
      </c>
      <c r="N401">
        <f t="shared" si="13"/>
        <v>1056.8737999999998</v>
      </c>
    </row>
    <row r="402" spans="1:14" x14ac:dyDescent="0.35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 t="shared" si="12"/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M402" t="s">
        <v>31</v>
      </c>
      <c r="N402">
        <f t="shared" si="13"/>
        <v>1516.1316000000002</v>
      </c>
    </row>
    <row r="403" spans="1:14" x14ac:dyDescent="0.35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 t="shared" si="12"/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M403" t="s">
        <v>31</v>
      </c>
      <c r="N403">
        <f t="shared" si="13"/>
        <v>2434.3200000000002</v>
      </c>
    </row>
    <row r="404" spans="1:14" x14ac:dyDescent="0.35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 t="shared" si="12"/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M404" t="s">
        <v>18</v>
      </c>
      <c r="N404">
        <f t="shared" si="13"/>
        <v>2132.8833</v>
      </c>
    </row>
    <row r="405" spans="1:14" x14ac:dyDescent="0.35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 t="shared" si="12"/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M405" t="s">
        <v>18</v>
      </c>
      <c r="N405">
        <f t="shared" si="13"/>
        <v>1576.576</v>
      </c>
    </row>
    <row r="406" spans="1:14" x14ac:dyDescent="0.35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 t="shared" si="12"/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M406" t="s">
        <v>47</v>
      </c>
      <c r="N406">
        <f t="shared" si="13"/>
        <v>1610.78</v>
      </c>
    </row>
    <row r="407" spans="1:14" x14ac:dyDescent="0.35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 t="shared" si="12"/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M407" t="s">
        <v>47</v>
      </c>
      <c r="N407">
        <f t="shared" si="13"/>
        <v>2848.0634</v>
      </c>
    </row>
    <row r="408" spans="1:14" x14ac:dyDescent="0.35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 t="shared" si="12"/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M408" t="s">
        <v>25</v>
      </c>
      <c r="N408">
        <f t="shared" si="13"/>
        <v>2422.6995999999999</v>
      </c>
    </row>
    <row r="409" spans="1:14" x14ac:dyDescent="0.35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 t="shared" si="12"/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M409" t="s">
        <v>47</v>
      </c>
      <c r="N409">
        <f t="shared" si="13"/>
        <v>875.78920000000005</v>
      </c>
    </row>
    <row r="410" spans="1:14" x14ac:dyDescent="0.35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 t="shared" si="12"/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M410" t="s">
        <v>31</v>
      </c>
      <c r="N410">
        <f t="shared" si="13"/>
        <v>1071.1806999999999</v>
      </c>
    </row>
    <row r="411" spans="1:14" x14ac:dyDescent="0.35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 t="shared" si="12"/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M411" t="s">
        <v>47</v>
      </c>
      <c r="N411">
        <f t="shared" si="13"/>
        <v>2921.1675</v>
      </c>
    </row>
    <row r="412" spans="1:14" x14ac:dyDescent="0.35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 t="shared" si="12"/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M412" t="s">
        <v>25</v>
      </c>
      <c r="N412">
        <f t="shared" si="13"/>
        <v>2170.0439999999999</v>
      </c>
    </row>
    <row r="413" spans="1:14" x14ac:dyDescent="0.35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 t="shared" si="12"/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M413" t="s">
        <v>62</v>
      </c>
      <c r="N413">
        <f t="shared" si="13"/>
        <v>803.29199999999992</v>
      </c>
    </row>
    <row r="414" spans="1:14" x14ac:dyDescent="0.35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 t="shared" si="12"/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M414" t="s">
        <v>31</v>
      </c>
      <c r="N414">
        <f t="shared" si="13"/>
        <v>1036.56</v>
      </c>
    </row>
    <row r="415" spans="1:14" x14ac:dyDescent="0.35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 t="shared" si="12"/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M415" t="s">
        <v>25</v>
      </c>
      <c r="N415">
        <f t="shared" si="13"/>
        <v>801.23399999999992</v>
      </c>
    </row>
    <row r="416" spans="1:14" x14ac:dyDescent="0.35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 t="shared" si="12"/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M416" t="s">
        <v>39</v>
      </c>
      <c r="N416">
        <f t="shared" si="13"/>
        <v>3636.1998000000003</v>
      </c>
    </row>
    <row r="417" spans="1:14" x14ac:dyDescent="0.35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 t="shared" si="12"/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M417" t="s">
        <v>47</v>
      </c>
      <c r="N417">
        <f t="shared" si="13"/>
        <v>3503.9159999999997</v>
      </c>
    </row>
    <row r="418" spans="1:14" x14ac:dyDescent="0.35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 t="shared" si="12"/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M418" t="s">
        <v>39</v>
      </c>
      <c r="N418">
        <f t="shared" si="13"/>
        <v>269.93780000000004</v>
      </c>
    </row>
    <row r="419" spans="1:14" x14ac:dyDescent="0.35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 t="shared" si="12"/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M419" t="s">
        <v>31</v>
      </c>
      <c r="N419">
        <f t="shared" si="13"/>
        <v>4054.6582000000003</v>
      </c>
    </row>
    <row r="420" spans="1:14" x14ac:dyDescent="0.35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 t="shared" si="12"/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M420" t="s">
        <v>62</v>
      </c>
      <c r="N420">
        <f t="shared" si="13"/>
        <v>168.34199999999998</v>
      </c>
    </row>
    <row r="421" spans="1:14" x14ac:dyDescent="0.35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 t="shared" si="12"/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M421" t="s">
        <v>39</v>
      </c>
      <c r="N421">
        <f t="shared" si="13"/>
        <v>1273.646</v>
      </c>
    </row>
    <row r="422" spans="1:14" x14ac:dyDescent="0.35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 t="shared" si="12"/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M422" t="s">
        <v>31</v>
      </c>
      <c r="N422">
        <f t="shared" si="13"/>
        <v>3176.1114000000002</v>
      </c>
    </row>
    <row r="423" spans="1:14" x14ac:dyDescent="0.35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 t="shared" si="12"/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M423" t="s">
        <v>39</v>
      </c>
      <c r="N423">
        <f t="shared" si="13"/>
        <v>3294.7672000000002</v>
      </c>
    </row>
    <row r="424" spans="1:14" x14ac:dyDescent="0.35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 t="shared" si="12"/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M424" t="s">
        <v>31</v>
      </c>
      <c r="N424">
        <f t="shared" si="13"/>
        <v>1964.5150000000001</v>
      </c>
    </row>
    <row r="425" spans="1:14" x14ac:dyDescent="0.35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 t="shared" si="12"/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M425" t="s">
        <v>62</v>
      </c>
      <c r="N425">
        <f t="shared" si="13"/>
        <v>1897.0038</v>
      </c>
    </row>
    <row r="426" spans="1:14" x14ac:dyDescent="0.35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 t="shared" si="12"/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M426" t="s">
        <v>18</v>
      </c>
      <c r="N426">
        <f t="shared" si="13"/>
        <v>870.96360000000004</v>
      </c>
    </row>
    <row r="427" spans="1:14" x14ac:dyDescent="0.35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 t="shared" si="12"/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M427" t="s">
        <v>18</v>
      </c>
      <c r="N427">
        <f t="shared" si="13"/>
        <v>3535.6559999999999</v>
      </c>
    </row>
    <row r="428" spans="1:14" x14ac:dyDescent="0.35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 t="shared" si="12"/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M428" t="s">
        <v>47</v>
      </c>
      <c r="N428">
        <f t="shared" si="13"/>
        <v>2190.9755999999998</v>
      </c>
    </row>
    <row r="429" spans="1:14" x14ac:dyDescent="0.35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 t="shared" si="12"/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M429" t="s">
        <v>47</v>
      </c>
      <c r="N429">
        <f t="shared" si="13"/>
        <v>1052.6332</v>
      </c>
    </row>
    <row r="430" spans="1:14" x14ac:dyDescent="0.35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 t="shared" si="12"/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M430" t="s">
        <v>39</v>
      </c>
      <c r="N430">
        <f t="shared" si="13"/>
        <v>2274.8735999999999</v>
      </c>
    </row>
    <row r="431" spans="1:14" x14ac:dyDescent="0.35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 t="shared" si="12"/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M431" t="s">
        <v>25</v>
      </c>
      <c r="N431">
        <f t="shared" si="13"/>
        <v>2784.1905000000002</v>
      </c>
    </row>
    <row r="432" spans="1:14" x14ac:dyDescent="0.35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 t="shared" si="12"/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M432" t="s">
        <v>25</v>
      </c>
      <c r="N432">
        <f t="shared" si="13"/>
        <v>4074.2370000000001</v>
      </c>
    </row>
    <row r="433" spans="1:14" x14ac:dyDescent="0.35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 t="shared" si="12"/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M433" t="s">
        <v>47</v>
      </c>
      <c r="N433">
        <f t="shared" si="13"/>
        <v>2697.7698</v>
      </c>
    </row>
    <row r="434" spans="1:14" x14ac:dyDescent="0.35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 t="shared" si="12"/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M434" t="s">
        <v>31</v>
      </c>
      <c r="N434">
        <f t="shared" si="13"/>
        <v>2250.6071999999999</v>
      </c>
    </row>
    <row r="435" spans="1:14" x14ac:dyDescent="0.35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 t="shared" si="12"/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M435" t="s">
        <v>47</v>
      </c>
      <c r="N435">
        <f t="shared" si="13"/>
        <v>155.05680000000001</v>
      </c>
    </row>
    <row r="436" spans="1:14" x14ac:dyDescent="0.35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 t="shared" si="12"/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M436" t="s">
        <v>25</v>
      </c>
      <c r="N436">
        <f t="shared" si="13"/>
        <v>2205.0288</v>
      </c>
    </row>
    <row r="437" spans="1:14" x14ac:dyDescent="0.35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 t="shared" si="12"/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M437" t="s">
        <v>47</v>
      </c>
      <c r="N437">
        <f t="shared" si="13"/>
        <v>2572.2844</v>
      </c>
    </row>
    <row r="438" spans="1:14" x14ac:dyDescent="0.35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 t="shared" si="12"/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M438" t="s">
        <v>47</v>
      </c>
      <c r="N438">
        <f t="shared" si="13"/>
        <v>149.88749999999999</v>
      </c>
    </row>
    <row r="439" spans="1:14" x14ac:dyDescent="0.35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 t="shared" si="12"/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M439" t="s">
        <v>25</v>
      </c>
      <c r="N439">
        <f t="shared" si="13"/>
        <v>2498.5969</v>
      </c>
    </row>
    <row r="440" spans="1:14" x14ac:dyDescent="0.35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 t="shared" si="12"/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M440" t="s">
        <v>18</v>
      </c>
      <c r="N440">
        <f t="shared" si="13"/>
        <v>2324.3000000000002</v>
      </c>
    </row>
    <row r="441" spans="1:14" x14ac:dyDescent="0.35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 t="shared" si="12"/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M441" t="s">
        <v>31</v>
      </c>
      <c r="N441">
        <f t="shared" si="13"/>
        <v>860.80520000000001</v>
      </c>
    </row>
    <row r="442" spans="1:14" x14ac:dyDescent="0.35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 t="shared" si="12"/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M442" t="s">
        <v>25</v>
      </c>
      <c r="N442">
        <f t="shared" si="13"/>
        <v>3437.9639999999999</v>
      </c>
    </row>
    <row r="443" spans="1:14" x14ac:dyDescent="0.35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 t="shared" si="12"/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M443" t="s">
        <v>31</v>
      </c>
      <c r="N443">
        <f t="shared" si="13"/>
        <v>2991.2989000000002</v>
      </c>
    </row>
    <row r="444" spans="1:14" x14ac:dyDescent="0.35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 t="shared" si="12"/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M444" t="s">
        <v>62</v>
      </c>
      <c r="N444">
        <f t="shared" si="13"/>
        <v>2650.8689999999997</v>
      </c>
    </row>
    <row r="445" spans="1:14" x14ac:dyDescent="0.35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 t="shared" si="12"/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M445" t="s">
        <v>18</v>
      </c>
      <c r="N445">
        <f t="shared" si="13"/>
        <v>2411.8523999999998</v>
      </c>
    </row>
    <row r="446" spans="1:14" x14ac:dyDescent="0.35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 t="shared" si="12"/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M446" t="s">
        <v>31</v>
      </c>
      <c r="N446">
        <f t="shared" si="13"/>
        <v>749.745</v>
      </c>
    </row>
    <row r="447" spans="1:14" x14ac:dyDescent="0.35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 t="shared" si="12"/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M447" t="s">
        <v>18</v>
      </c>
      <c r="N447">
        <f t="shared" si="13"/>
        <v>2583.88</v>
      </c>
    </row>
    <row r="448" spans="1:14" x14ac:dyDescent="0.35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 t="shared" si="12"/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M448" t="s">
        <v>31</v>
      </c>
      <c r="N448">
        <f t="shared" si="13"/>
        <v>853.39800000000002</v>
      </c>
    </row>
    <row r="449" spans="1:14" x14ac:dyDescent="0.35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 t="shared" si="12"/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M449" t="s">
        <v>18</v>
      </c>
      <c r="N449">
        <f t="shared" si="13"/>
        <v>3285.5882000000001</v>
      </c>
    </row>
    <row r="450" spans="1:14" x14ac:dyDescent="0.35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 t="shared" ref="F450:F513" si="14">D450*E450</f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M450" t="s">
        <v>31</v>
      </c>
      <c r="N450">
        <f t="shared" ref="N450:N513" si="15">D450-F450</f>
        <v>1594.0103999999999</v>
      </c>
    </row>
    <row r="451" spans="1:14" x14ac:dyDescent="0.35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 t="shared" si="14"/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M451" t="s">
        <v>18</v>
      </c>
      <c r="N451">
        <f t="shared" si="15"/>
        <v>498.04219999999998</v>
      </c>
    </row>
    <row r="452" spans="1:14" x14ac:dyDescent="0.35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 t="shared" si="14"/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M452" t="s">
        <v>39</v>
      </c>
      <c r="N452">
        <f t="shared" si="15"/>
        <v>1496.7820000000002</v>
      </c>
    </row>
    <row r="453" spans="1:14" x14ac:dyDescent="0.35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 t="shared" si="14"/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M453" t="s">
        <v>62</v>
      </c>
      <c r="N453">
        <f t="shared" si="15"/>
        <v>846.00159999999994</v>
      </c>
    </row>
    <row r="454" spans="1:14" x14ac:dyDescent="0.35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 t="shared" si="14"/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M454" t="s">
        <v>39</v>
      </c>
      <c r="N454">
        <f t="shared" si="15"/>
        <v>497.78399999999999</v>
      </c>
    </row>
    <row r="455" spans="1:14" x14ac:dyDescent="0.35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 t="shared" si="14"/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M455" t="s">
        <v>39</v>
      </c>
      <c r="N455">
        <f t="shared" si="15"/>
        <v>435.47879999999998</v>
      </c>
    </row>
    <row r="456" spans="1:14" x14ac:dyDescent="0.35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 t="shared" si="14"/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M456" t="s">
        <v>18</v>
      </c>
      <c r="N456">
        <f t="shared" si="15"/>
        <v>2588.7509999999997</v>
      </c>
    </row>
    <row r="457" spans="1:14" x14ac:dyDescent="0.35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 t="shared" si="14"/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M457" t="s">
        <v>18</v>
      </c>
      <c r="N457">
        <f t="shared" si="15"/>
        <v>2562.933</v>
      </c>
    </row>
    <row r="458" spans="1:14" x14ac:dyDescent="0.35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 t="shared" si="14"/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M458" t="s">
        <v>18</v>
      </c>
      <c r="N458">
        <f t="shared" si="15"/>
        <v>2925.0459000000001</v>
      </c>
    </row>
    <row r="459" spans="1:14" x14ac:dyDescent="0.35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 t="shared" si="14"/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M459" t="s">
        <v>18</v>
      </c>
      <c r="N459">
        <f t="shared" si="15"/>
        <v>3598.8456000000001</v>
      </c>
    </row>
    <row r="460" spans="1:14" x14ac:dyDescent="0.35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 t="shared" si="14"/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M460" t="s">
        <v>62</v>
      </c>
      <c r="N460">
        <f t="shared" si="15"/>
        <v>3209.4370000000004</v>
      </c>
    </row>
    <row r="461" spans="1:14" x14ac:dyDescent="0.35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 t="shared" si="14"/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M461" t="s">
        <v>25</v>
      </c>
      <c r="N461">
        <f t="shared" si="15"/>
        <v>411.06200000000001</v>
      </c>
    </row>
    <row r="462" spans="1:14" x14ac:dyDescent="0.35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 t="shared" si="14"/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M462" t="s">
        <v>25</v>
      </c>
      <c r="N462">
        <f t="shared" si="15"/>
        <v>3455.3007000000002</v>
      </c>
    </row>
    <row r="463" spans="1:14" x14ac:dyDescent="0.35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 t="shared" si="14"/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M463" t="s">
        <v>62</v>
      </c>
      <c r="N463">
        <f t="shared" si="15"/>
        <v>2914.1866</v>
      </c>
    </row>
    <row r="464" spans="1:14" x14ac:dyDescent="0.35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 t="shared" si="14"/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M464" t="s">
        <v>25</v>
      </c>
      <c r="N464">
        <f t="shared" si="15"/>
        <v>706.154</v>
      </c>
    </row>
    <row r="465" spans="1:14" x14ac:dyDescent="0.35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 t="shared" si="14"/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M465" t="s">
        <v>18</v>
      </c>
      <c r="N465">
        <f t="shared" si="15"/>
        <v>2374.1334999999999</v>
      </c>
    </row>
    <row r="466" spans="1:14" x14ac:dyDescent="0.35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 t="shared" si="14"/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M466" t="s">
        <v>62</v>
      </c>
      <c r="N466">
        <f t="shared" si="15"/>
        <v>1853.8319999999999</v>
      </c>
    </row>
    <row r="467" spans="1:14" x14ac:dyDescent="0.35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 t="shared" si="14"/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M467" t="s">
        <v>47</v>
      </c>
      <c r="N467">
        <f t="shared" si="15"/>
        <v>4419.8685999999998</v>
      </c>
    </row>
    <row r="468" spans="1:14" x14ac:dyDescent="0.35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 t="shared" si="14"/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M468" t="s">
        <v>25</v>
      </c>
      <c r="N468">
        <f t="shared" si="15"/>
        <v>2735.85</v>
      </c>
    </row>
    <row r="469" spans="1:14" x14ac:dyDescent="0.35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 t="shared" si="14"/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M469" t="s">
        <v>31</v>
      </c>
      <c r="N469">
        <f t="shared" si="15"/>
        <v>4093.4624000000003</v>
      </c>
    </row>
    <row r="470" spans="1:14" x14ac:dyDescent="0.35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 t="shared" si="14"/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M470" t="s">
        <v>31</v>
      </c>
      <c r="N470">
        <f t="shared" si="15"/>
        <v>595.69640000000004</v>
      </c>
    </row>
    <row r="471" spans="1:14" x14ac:dyDescent="0.35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 t="shared" si="14"/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M471" t="s">
        <v>25</v>
      </c>
      <c r="N471">
        <f t="shared" si="15"/>
        <v>254.13300000000001</v>
      </c>
    </row>
    <row r="472" spans="1:14" x14ac:dyDescent="0.35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 t="shared" si="14"/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M472" t="s">
        <v>39</v>
      </c>
      <c r="N472">
        <f t="shared" si="15"/>
        <v>4139.9589999999998</v>
      </c>
    </row>
    <row r="473" spans="1:14" x14ac:dyDescent="0.35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 t="shared" si="14"/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M473" t="s">
        <v>31</v>
      </c>
      <c r="N473">
        <f t="shared" si="15"/>
        <v>404.21080000000001</v>
      </c>
    </row>
    <row r="474" spans="1:14" x14ac:dyDescent="0.35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 t="shared" si="14"/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M474" t="s">
        <v>18</v>
      </c>
      <c r="N474">
        <f t="shared" si="15"/>
        <v>1633.7351999999998</v>
      </c>
    </row>
    <row r="475" spans="1:14" x14ac:dyDescent="0.35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 t="shared" si="14"/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M475" t="s">
        <v>31</v>
      </c>
      <c r="N475">
        <f t="shared" si="15"/>
        <v>2595.0394000000001</v>
      </c>
    </row>
    <row r="476" spans="1:14" x14ac:dyDescent="0.35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 t="shared" si="14"/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M476" t="s">
        <v>31</v>
      </c>
      <c r="N476">
        <f t="shared" si="15"/>
        <v>4191.6660000000002</v>
      </c>
    </row>
    <row r="477" spans="1:14" x14ac:dyDescent="0.35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 t="shared" si="14"/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M477" t="s">
        <v>25</v>
      </c>
      <c r="N477">
        <f t="shared" si="15"/>
        <v>1347.43</v>
      </c>
    </row>
    <row r="478" spans="1:14" x14ac:dyDescent="0.35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 t="shared" si="14"/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M478" t="s">
        <v>62</v>
      </c>
      <c r="N478">
        <f t="shared" si="15"/>
        <v>152.70569999999998</v>
      </c>
    </row>
    <row r="479" spans="1:14" x14ac:dyDescent="0.35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 t="shared" si="14"/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M479" t="s">
        <v>47</v>
      </c>
      <c r="N479">
        <f t="shared" si="15"/>
        <v>2203.0772999999999</v>
      </c>
    </row>
    <row r="480" spans="1:14" x14ac:dyDescent="0.35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 t="shared" si="14"/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M480" t="s">
        <v>25</v>
      </c>
      <c r="N480">
        <f t="shared" si="15"/>
        <v>1661.8305</v>
      </c>
    </row>
    <row r="481" spans="1:14" x14ac:dyDescent="0.35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 t="shared" si="14"/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M481" t="s">
        <v>62</v>
      </c>
      <c r="N481">
        <f t="shared" si="15"/>
        <v>1363.213</v>
      </c>
    </row>
    <row r="482" spans="1:14" x14ac:dyDescent="0.35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 t="shared" si="14"/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M482" t="s">
        <v>18</v>
      </c>
      <c r="N482">
        <f t="shared" si="15"/>
        <v>2234.8761</v>
      </c>
    </row>
    <row r="483" spans="1:14" x14ac:dyDescent="0.35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 t="shared" si="14"/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M483" t="s">
        <v>62</v>
      </c>
      <c r="N483">
        <f t="shared" si="15"/>
        <v>3168.2111999999997</v>
      </c>
    </row>
    <row r="484" spans="1:14" x14ac:dyDescent="0.35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 t="shared" si="14"/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M484" t="s">
        <v>18</v>
      </c>
      <c r="N484">
        <f t="shared" si="15"/>
        <v>3013.3390000000004</v>
      </c>
    </row>
    <row r="485" spans="1:14" x14ac:dyDescent="0.35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 t="shared" si="14"/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M485" t="s">
        <v>47</v>
      </c>
      <c r="N485">
        <f t="shared" si="15"/>
        <v>794.6454</v>
      </c>
    </row>
    <row r="486" spans="1:14" x14ac:dyDescent="0.35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 t="shared" si="14"/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M486" t="s">
        <v>25</v>
      </c>
      <c r="N486">
        <f t="shared" si="15"/>
        <v>2584.6867999999999</v>
      </c>
    </row>
    <row r="487" spans="1:14" x14ac:dyDescent="0.35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 t="shared" si="14"/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M487" t="s">
        <v>39</v>
      </c>
      <c r="N487">
        <f t="shared" si="15"/>
        <v>3463.38</v>
      </c>
    </row>
    <row r="488" spans="1:14" x14ac:dyDescent="0.35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 t="shared" si="14"/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M488" t="s">
        <v>39</v>
      </c>
      <c r="N488">
        <f t="shared" si="15"/>
        <v>2819.5258000000003</v>
      </c>
    </row>
    <row r="489" spans="1:14" x14ac:dyDescent="0.35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 t="shared" si="14"/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M489" t="s">
        <v>47</v>
      </c>
      <c r="N489">
        <f t="shared" si="15"/>
        <v>883.30860000000007</v>
      </c>
    </row>
    <row r="490" spans="1:14" x14ac:dyDescent="0.35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 t="shared" si="14"/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M490" t="s">
        <v>31</v>
      </c>
      <c r="N490">
        <f t="shared" si="15"/>
        <v>2539.4531999999999</v>
      </c>
    </row>
    <row r="491" spans="1:14" x14ac:dyDescent="0.35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 t="shared" si="14"/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M491" t="s">
        <v>47</v>
      </c>
      <c r="N491">
        <f t="shared" si="15"/>
        <v>1478.8344999999999</v>
      </c>
    </row>
    <row r="492" spans="1:14" x14ac:dyDescent="0.35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 t="shared" si="14"/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M492" t="s">
        <v>18</v>
      </c>
      <c r="N492">
        <f t="shared" si="15"/>
        <v>2824.9142999999999</v>
      </c>
    </row>
    <row r="493" spans="1:14" x14ac:dyDescent="0.35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 t="shared" si="14"/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M493" t="s">
        <v>62</v>
      </c>
      <c r="N493">
        <f t="shared" si="15"/>
        <v>474.16590000000002</v>
      </c>
    </row>
    <row r="494" spans="1:14" x14ac:dyDescent="0.35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 t="shared" si="14"/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M494" t="s">
        <v>25</v>
      </c>
      <c r="N494">
        <f t="shared" si="15"/>
        <v>3195.6765</v>
      </c>
    </row>
    <row r="495" spans="1:14" x14ac:dyDescent="0.35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 t="shared" si="14"/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M495" t="s">
        <v>47</v>
      </c>
      <c r="N495">
        <f t="shared" si="15"/>
        <v>2925.9712</v>
      </c>
    </row>
    <row r="496" spans="1:14" x14ac:dyDescent="0.35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 t="shared" si="14"/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M496" t="s">
        <v>62</v>
      </c>
      <c r="N496">
        <f t="shared" si="15"/>
        <v>2327.9254000000001</v>
      </c>
    </row>
    <row r="497" spans="1:14" x14ac:dyDescent="0.35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 t="shared" si="14"/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M497" t="s">
        <v>18</v>
      </c>
      <c r="N497">
        <f t="shared" si="15"/>
        <v>1105.5338999999999</v>
      </c>
    </row>
    <row r="498" spans="1:14" x14ac:dyDescent="0.35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 t="shared" si="14"/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M498" t="s">
        <v>31</v>
      </c>
      <c r="N498">
        <f t="shared" si="15"/>
        <v>449.10939999999999</v>
      </c>
    </row>
    <row r="499" spans="1:14" x14ac:dyDescent="0.35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 t="shared" si="14"/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M499" t="s">
        <v>18</v>
      </c>
      <c r="N499">
        <f t="shared" si="15"/>
        <v>1519.1274000000001</v>
      </c>
    </row>
    <row r="500" spans="1:14" x14ac:dyDescent="0.35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 t="shared" si="14"/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M500" t="s">
        <v>25</v>
      </c>
      <c r="N500">
        <f t="shared" si="15"/>
        <v>1195.3045000000002</v>
      </c>
    </row>
    <row r="501" spans="1:14" x14ac:dyDescent="0.35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 t="shared" si="14"/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M501" t="s">
        <v>62</v>
      </c>
      <c r="N501">
        <f t="shared" si="15"/>
        <v>2791.4484000000002</v>
      </c>
    </row>
    <row r="502" spans="1:14" x14ac:dyDescent="0.35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 t="shared" si="14"/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M502" t="s">
        <v>62</v>
      </c>
      <c r="N502">
        <f t="shared" si="15"/>
        <v>760.68720000000008</v>
      </c>
    </row>
    <row r="503" spans="1:14" x14ac:dyDescent="0.35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 t="shared" si="14"/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M503" t="s">
        <v>47</v>
      </c>
      <c r="N503">
        <f t="shared" si="15"/>
        <v>340.95049999999998</v>
      </c>
    </row>
    <row r="504" spans="1:14" x14ac:dyDescent="0.35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 t="shared" si="14"/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M504" t="s">
        <v>62</v>
      </c>
      <c r="N504">
        <f t="shared" si="15"/>
        <v>1137.72</v>
      </c>
    </row>
    <row r="505" spans="1:14" x14ac:dyDescent="0.35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 t="shared" si="14"/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M505" t="s">
        <v>31</v>
      </c>
      <c r="N505">
        <f t="shared" si="15"/>
        <v>2276.9780000000001</v>
      </c>
    </row>
    <row r="506" spans="1:14" x14ac:dyDescent="0.35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 t="shared" si="14"/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M506" t="s">
        <v>18</v>
      </c>
      <c r="N506">
        <f t="shared" si="15"/>
        <v>2193.5721000000003</v>
      </c>
    </row>
    <row r="507" spans="1:14" x14ac:dyDescent="0.35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 t="shared" si="14"/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M507" t="s">
        <v>62</v>
      </c>
      <c r="N507">
        <f t="shared" si="15"/>
        <v>2782.1819999999998</v>
      </c>
    </row>
    <row r="508" spans="1:14" x14ac:dyDescent="0.35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 t="shared" si="14"/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M508" t="s">
        <v>47</v>
      </c>
      <c r="N508">
        <f t="shared" si="15"/>
        <v>4190.0123999999996</v>
      </c>
    </row>
    <row r="509" spans="1:14" x14ac:dyDescent="0.35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 t="shared" si="14"/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M509" t="s">
        <v>25</v>
      </c>
      <c r="N509">
        <f t="shared" si="15"/>
        <v>864.04589999999996</v>
      </c>
    </row>
    <row r="510" spans="1:14" x14ac:dyDescent="0.35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 t="shared" si="14"/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M510" t="s">
        <v>31</v>
      </c>
      <c r="N510">
        <f t="shared" si="15"/>
        <v>2582.5727999999999</v>
      </c>
    </row>
    <row r="511" spans="1:14" x14ac:dyDescent="0.35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 t="shared" si="14"/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M511" t="s">
        <v>39</v>
      </c>
      <c r="N511">
        <f t="shared" si="15"/>
        <v>1855.7279999999998</v>
      </c>
    </row>
    <row r="512" spans="1:14" x14ac:dyDescent="0.35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 t="shared" si="14"/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M512" t="s">
        <v>18</v>
      </c>
      <c r="N512">
        <f t="shared" si="15"/>
        <v>96.272999999999996</v>
      </c>
    </row>
    <row r="513" spans="1:14" x14ac:dyDescent="0.35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 t="shared" si="14"/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M513" t="s">
        <v>31</v>
      </c>
      <c r="N513">
        <f t="shared" si="15"/>
        <v>2498.337</v>
      </c>
    </row>
    <row r="514" spans="1:14" x14ac:dyDescent="0.35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 t="shared" ref="F514:F577" si="16">D514*E514</f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M514" t="s">
        <v>18</v>
      </c>
      <c r="N514">
        <f t="shared" ref="N514:N577" si="17">D514-F514</f>
        <v>3974.4779999999996</v>
      </c>
    </row>
    <row r="515" spans="1:14" x14ac:dyDescent="0.35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 t="shared" si="16"/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M515" t="s">
        <v>39</v>
      </c>
      <c r="N515">
        <f t="shared" si="17"/>
        <v>189.41399999999999</v>
      </c>
    </row>
    <row r="516" spans="1:14" x14ac:dyDescent="0.35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 t="shared" si="16"/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M516" t="s">
        <v>18</v>
      </c>
      <c r="N516">
        <f t="shared" si="17"/>
        <v>91.345799999999997</v>
      </c>
    </row>
    <row r="517" spans="1:14" x14ac:dyDescent="0.35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 t="shared" si="16"/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M517" t="s">
        <v>39</v>
      </c>
      <c r="N517">
        <f t="shared" si="17"/>
        <v>2896.3849</v>
      </c>
    </row>
    <row r="518" spans="1:14" x14ac:dyDescent="0.35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 t="shared" si="16"/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M518" t="s">
        <v>39</v>
      </c>
      <c r="N518">
        <f t="shared" si="17"/>
        <v>3209.3462999999997</v>
      </c>
    </row>
    <row r="519" spans="1:14" x14ac:dyDescent="0.35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 t="shared" si="16"/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M519" t="s">
        <v>62</v>
      </c>
      <c r="N519">
        <f t="shared" si="17"/>
        <v>1629.1704</v>
      </c>
    </row>
    <row r="520" spans="1:14" x14ac:dyDescent="0.35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 t="shared" si="16"/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M520" t="s">
        <v>31</v>
      </c>
      <c r="N520">
        <f t="shared" si="17"/>
        <v>2673.4880000000003</v>
      </c>
    </row>
    <row r="521" spans="1:14" x14ac:dyDescent="0.35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 t="shared" si="16"/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M521" t="s">
        <v>39</v>
      </c>
      <c r="N521">
        <f t="shared" si="17"/>
        <v>3864.9879000000001</v>
      </c>
    </row>
    <row r="522" spans="1:14" x14ac:dyDescent="0.35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 t="shared" si="16"/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M522" t="s">
        <v>62</v>
      </c>
      <c r="N522">
        <f t="shared" si="17"/>
        <v>1169.9317000000001</v>
      </c>
    </row>
    <row r="523" spans="1:14" x14ac:dyDescent="0.35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 t="shared" si="16"/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M523" t="s">
        <v>31</v>
      </c>
      <c r="N523">
        <f t="shared" si="17"/>
        <v>1239.788</v>
      </c>
    </row>
    <row r="524" spans="1:14" x14ac:dyDescent="0.35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 t="shared" si="16"/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M524" t="s">
        <v>25</v>
      </c>
      <c r="N524">
        <f t="shared" si="17"/>
        <v>880.9097999999999</v>
      </c>
    </row>
    <row r="525" spans="1:14" x14ac:dyDescent="0.35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 t="shared" si="16"/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M525" t="s">
        <v>39</v>
      </c>
      <c r="N525">
        <f t="shared" si="17"/>
        <v>2443.8517999999999</v>
      </c>
    </row>
    <row r="526" spans="1:14" x14ac:dyDescent="0.35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 t="shared" si="16"/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M526" t="s">
        <v>62</v>
      </c>
      <c r="N526">
        <f t="shared" si="17"/>
        <v>1757.4048</v>
      </c>
    </row>
    <row r="527" spans="1:14" x14ac:dyDescent="0.35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 t="shared" si="16"/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M527" t="s">
        <v>47</v>
      </c>
      <c r="N527">
        <f t="shared" si="17"/>
        <v>4005.1260000000002</v>
      </c>
    </row>
    <row r="528" spans="1:14" x14ac:dyDescent="0.35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 t="shared" si="16"/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M528" t="s">
        <v>47</v>
      </c>
      <c r="N528">
        <f t="shared" si="17"/>
        <v>2665.3172</v>
      </c>
    </row>
    <row r="529" spans="1:14" x14ac:dyDescent="0.35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 t="shared" si="16"/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M529" t="s">
        <v>25</v>
      </c>
      <c r="N529">
        <f t="shared" si="17"/>
        <v>988.07800000000009</v>
      </c>
    </row>
    <row r="530" spans="1:14" x14ac:dyDescent="0.35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 t="shared" si="16"/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M530" t="s">
        <v>25</v>
      </c>
      <c r="N530">
        <f t="shared" si="17"/>
        <v>481.98579999999998</v>
      </c>
    </row>
    <row r="531" spans="1:14" x14ac:dyDescent="0.35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 t="shared" si="16"/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M531" t="s">
        <v>18</v>
      </c>
      <c r="N531">
        <f t="shared" si="17"/>
        <v>1620.4967999999999</v>
      </c>
    </row>
    <row r="532" spans="1:14" x14ac:dyDescent="0.35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 t="shared" si="16"/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M532" t="s">
        <v>47</v>
      </c>
      <c r="N532">
        <f t="shared" si="17"/>
        <v>911.56770000000006</v>
      </c>
    </row>
    <row r="533" spans="1:14" x14ac:dyDescent="0.35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 t="shared" si="16"/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M533" t="s">
        <v>62</v>
      </c>
      <c r="N533">
        <f t="shared" si="17"/>
        <v>3221.2628999999997</v>
      </c>
    </row>
    <row r="534" spans="1:14" x14ac:dyDescent="0.35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 t="shared" si="16"/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M534" t="s">
        <v>47</v>
      </c>
      <c r="N534">
        <f t="shared" si="17"/>
        <v>1289.8416000000002</v>
      </c>
    </row>
    <row r="535" spans="1:14" x14ac:dyDescent="0.35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 t="shared" si="16"/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M535" t="s">
        <v>31</v>
      </c>
      <c r="N535">
        <f t="shared" si="17"/>
        <v>1104.4656</v>
      </c>
    </row>
    <row r="536" spans="1:14" x14ac:dyDescent="0.35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 t="shared" si="16"/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M536" t="s">
        <v>62</v>
      </c>
      <c r="N536">
        <f t="shared" si="17"/>
        <v>2446.7980000000002</v>
      </c>
    </row>
    <row r="537" spans="1:14" x14ac:dyDescent="0.35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 t="shared" si="16"/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M537" t="s">
        <v>25</v>
      </c>
      <c r="N537">
        <f t="shared" si="17"/>
        <v>624.6558</v>
      </c>
    </row>
    <row r="538" spans="1:14" x14ac:dyDescent="0.35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 t="shared" si="16"/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M538" t="s">
        <v>25</v>
      </c>
      <c r="N538">
        <f t="shared" si="17"/>
        <v>2053.1448</v>
      </c>
    </row>
    <row r="539" spans="1:14" x14ac:dyDescent="0.35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 t="shared" si="16"/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M539" t="s">
        <v>18</v>
      </c>
      <c r="N539">
        <f t="shared" si="17"/>
        <v>224.97</v>
      </c>
    </row>
    <row r="540" spans="1:14" x14ac:dyDescent="0.35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 t="shared" si="16"/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M540" t="s">
        <v>62</v>
      </c>
      <c r="N540">
        <f t="shared" si="17"/>
        <v>2858.5875000000001</v>
      </c>
    </row>
    <row r="541" spans="1:14" x14ac:dyDescent="0.35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 t="shared" si="16"/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M541" t="s">
        <v>25</v>
      </c>
      <c r="N541">
        <f t="shared" si="17"/>
        <v>2643.8440000000001</v>
      </c>
    </row>
    <row r="542" spans="1:14" x14ac:dyDescent="0.35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 t="shared" si="16"/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M542" t="s">
        <v>25</v>
      </c>
      <c r="N542">
        <f t="shared" si="17"/>
        <v>1617.5674999999999</v>
      </c>
    </row>
    <row r="543" spans="1:14" x14ac:dyDescent="0.35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 t="shared" si="16"/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M543" t="s">
        <v>62</v>
      </c>
      <c r="N543">
        <f t="shared" si="17"/>
        <v>2347.6387999999997</v>
      </c>
    </row>
    <row r="544" spans="1:14" x14ac:dyDescent="0.35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 t="shared" si="16"/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M544" t="s">
        <v>62</v>
      </c>
      <c r="N544">
        <f t="shared" si="17"/>
        <v>187.5256</v>
      </c>
    </row>
    <row r="545" spans="1:14" x14ac:dyDescent="0.35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 t="shared" si="16"/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M545" t="s">
        <v>47</v>
      </c>
      <c r="N545">
        <f t="shared" si="17"/>
        <v>1199.8668</v>
      </c>
    </row>
    <row r="546" spans="1:14" x14ac:dyDescent="0.35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 t="shared" si="16"/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M546" t="s">
        <v>25</v>
      </c>
      <c r="N546">
        <f t="shared" si="17"/>
        <v>1979.9373000000001</v>
      </c>
    </row>
    <row r="547" spans="1:14" x14ac:dyDescent="0.35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 t="shared" si="16"/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M547" t="s">
        <v>62</v>
      </c>
      <c r="N547">
        <f t="shared" si="17"/>
        <v>2117.6369999999997</v>
      </c>
    </row>
    <row r="548" spans="1:14" x14ac:dyDescent="0.35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 t="shared" si="16"/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M548" t="s">
        <v>18</v>
      </c>
      <c r="N548">
        <f t="shared" si="17"/>
        <v>4068.2201</v>
      </c>
    </row>
    <row r="549" spans="1:14" x14ac:dyDescent="0.35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 t="shared" si="16"/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M549" t="s">
        <v>18</v>
      </c>
      <c r="N549">
        <f t="shared" si="17"/>
        <v>438.17760000000004</v>
      </c>
    </row>
    <row r="550" spans="1:14" x14ac:dyDescent="0.35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 t="shared" si="16"/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M550" t="s">
        <v>47</v>
      </c>
      <c r="N550">
        <f t="shared" si="17"/>
        <v>3448.2789000000002</v>
      </c>
    </row>
    <row r="551" spans="1:14" x14ac:dyDescent="0.35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 t="shared" si="16"/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M551" t="s">
        <v>18</v>
      </c>
      <c r="N551">
        <f t="shared" si="17"/>
        <v>2049.0822000000003</v>
      </c>
    </row>
    <row r="552" spans="1:14" x14ac:dyDescent="0.35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 t="shared" si="16"/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M552" t="s">
        <v>47</v>
      </c>
      <c r="N552">
        <f t="shared" si="17"/>
        <v>2320.6394</v>
      </c>
    </row>
    <row r="553" spans="1:14" x14ac:dyDescent="0.35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 t="shared" si="16"/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M553" t="s">
        <v>39</v>
      </c>
      <c r="N553">
        <f t="shared" si="17"/>
        <v>3106.9413</v>
      </c>
    </row>
    <row r="554" spans="1:14" x14ac:dyDescent="0.35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 t="shared" si="16"/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M554" t="s">
        <v>25</v>
      </c>
      <c r="N554">
        <f t="shared" si="17"/>
        <v>740.46900000000005</v>
      </c>
    </row>
    <row r="555" spans="1:14" x14ac:dyDescent="0.35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 t="shared" si="16"/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M555" t="s">
        <v>31</v>
      </c>
      <c r="N555">
        <f t="shared" si="17"/>
        <v>2266.5263000000004</v>
      </c>
    </row>
    <row r="556" spans="1:14" x14ac:dyDescent="0.35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 t="shared" si="16"/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M556" t="s">
        <v>62</v>
      </c>
      <c r="N556">
        <f t="shared" si="17"/>
        <v>293.44920000000002</v>
      </c>
    </row>
    <row r="557" spans="1:14" x14ac:dyDescent="0.35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 t="shared" si="16"/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M557" t="s">
        <v>18</v>
      </c>
      <c r="N557">
        <f t="shared" si="17"/>
        <v>1431.5675999999999</v>
      </c>
    </row>
    <row r="558" spans="1:14" x14ac:dyDescent="0.35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 t="shared" si="16"/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M558" t="s">
        <v>18</v>
      </c>
      <c r="N558">
        <f t="shared" si="17"/>
        <v>3026.2815000000001</v>
      </c>
    </row>
    <row r="559" spans="1:14" x14ac:dyDescent="0.35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 t="shared" si="16"/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M559" t="s">
        <v>39</v>
      </c>
      <c r="N559">
        <f t="shared" si="17"/>
        <v>730.45</v>
      </c>
    </row>
    <row r="560" spans="1:14" x14ac:dyDescent="0.35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 t="shared" si="16"/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M560" t="s">
        <v>62</v>
      </c>
      <c r="N560">
        <f t="shared" si="17"/>
        <v>2869.3425999999999</v>
      </c>
    </row>
    <row r="561" spans="1:14" x14ac:dyDescent="0.35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 t="shared" si="16"/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M561" t="s">
        <v>47</v>
      </c>
      <c r="N561">
        <f t="shared" si="17"/>
        <v>697.2088</v>
      </c>
    </row>
    <row r="562" spans="1:14" x14ac:dyDescent="0.35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 t="shared" si="16"/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M562" t="s">
        <v>39</v>
      </c>
      <c r="N562">
        <f t="shared" si="17"/>
        <v>3453.9921999999997</v>
      </c>
    </row>
    <row r="563" spans="1:14" x14ac:dyDescent="0.35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 t="shared" si="16"/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M563" t="s">
        <v>62</v>
      </c>
      <c r="N563">
        <f t="shared" si="17"/>
        <v>1558.5570000000002</v>
      </c>
    </row>
    <row r="564" spans="1:14" x14ac:dyDescent="0.35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 t="shared" si="16"/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M564" t="s">
        <v>62</v>
      </c>
      <c r="N564">
        <f t="shared" si="17"/>
        <v>2556.5001999999999</v>
      </c>
    </row>
    <row r="565" spans="1:14" x14ac:dyDescent="0.35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 t="shared" si="16"/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M565" t="s">
        <v>47</v>
      </c>
      <c r="N565">
        <f t="shared" si="17"/>
        <v>4411.4784</v>
      </c>
    </row>
    <row r="566" spans="1:14" x14ac:dyDescent="0.35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 t="shared" si="16"/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M566" t="s">
        <v>25</v>
      </c>
      <c r="N566">
        <f t="shared" si="17"/>
        <v>2101.27</v>
      </c>
    </row>
    <row r="567" spans="1:14" x14ac:dyDescent="0.35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 t="shared" si="16"/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M567" t="s">
        <v>39</v>
      </c>
      <c r="N567">
        <f t="shared" si="17"/>
        <v>1229.0751</v>
      </c>
    </row>
    <row r="568" spans="1:14" x14ac:dyDescent="0.35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 t="shared" si="16"/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M568" t="s">
        <v>39</v>
      </c>
      <c r="N568">
        <f t="shared" si="17"/>
        <v>4175.1360000000004</v>
      </c>
    </row>
    <row r="569" spans="1:14" x14ac:dyDescent="0.35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 t="shared" si="16"/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M569" t="s">
        <v>31</v>
      </c>
      <c r="N569">
        <f t="shared" si="17"/>
        <v>722.45519999999999</v>
      </c>
    </row>
    <row r="570" spans="1:14" x14ac:dyDescent="0.35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 t="shared" si="16"/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M570" t="s">
        <v>47</v>
      </c>
      <c r="N570">
        <f t="shared" si="17"/>
        <v>2715.0954999999999</v>
      </c>
    </row>
    <row r="571" spans="1:14" x14ac:dyDescent="0.35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 t="shared" si="16"/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M571" t="s">
        <v>31</v>
      </c>
      <c r="N571">
        <f t="shared" si="17"/>
        <v>4254.0247999999992</v>
      </c>
    </row>
    <row r="572" spans="1:14" x14ac:dyDescent="0.35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 t="shared" si="16"/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M572" t="s">
        <v>62</v>
      </c>
      <c r="N572">
        <f t="shared" si="17"/>
        <v>2519.3595999999998</v>
      </c>
    </row>
    <row r="573" spans="1:14" x14ac:dyDescent="0.35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 t="shared" si="16"/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M573" t="s">
        <v>31</v>
      </c>
      <c r="N573">
        <f t="shared" si="17"/>
        <v>540.00839999999994</v>
      </c>
    </row>
    <row r="574" spans="1:14" x14ac:dyDescent="0.35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 t="shared" si="16"/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M574" t="s">
        <v>47</v>
      </c>
      <c r="N574">
        <f t="shared" si="17"/>
        <v>778.49480000000005</v>
      </c>
    </row>
    <row r="575" spans="1:14" x14ac:dyDescent="0.35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 t="shared" si="16"/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M575" t="s">
        <v>62</v>
      </c>
      <c r="N575">
        <f t="shared" si="17"/>
        <v>1162.5809999999999</v>
      </c>
    </row>
    <row r="576" spans="1:14" x14ac:dyDescent="0.35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 t="shared" si="16"/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M576" t="s">
        <v>39</v>
      </c>
      <c r="N576">
        <f t="shared" si="17"/>
        <v>1553.7753</v>
      </c>
    </row>
    <row r="577" spans="1:14" x14ac:dyDescent="0.35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 t="shared" si="16"/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M577" t="s">
        <v>31</v>
      </c>
      <c r="N577">
        <f t="shared" si="17"/>
        <v>598.3184</v>
      </c>
    </row>
    <row r="578" spans="1:14" x14ac:dyDescent="0.35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 t="shared" ref="F578:F641" si="18">D578*E578</f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M578" t="s">
        <v>39</v>
      </c>
      <c r="N578">
        <f t="shared" ref="N578:N641" si="19">D578-F578</f>
        <v>2806.5029999999997</v>
      </c>
    </row>
    <row r="579" spans="1:14" x14ac:dyDescent="0.35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 t="shared" si="18"/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M579" t="s">
        <v>39</v>
      </c>
      <c r="N579">
        <f t="shared" si="19"/>
        <v>1368.6078</v>
      </c>
    </row>
    <row r="580" spans="1:14" x14ac:dyDescent="0.35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 t="shared" si="18"/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M580" t="s">
        <v>25</v>
      </c>
      <c r="N580">
        <f t="shared" si="19"/>
        <v>2952.7029000000002</v>
      </c>
    </row>
    <row r="581" spans="1:14" x14ac:dyDescent="0.35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 t="shared" si="18"/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M581" t="s">
        <v>47</v>
      </c>
      <c r="N581">
        <f t="shared" si="19"/>
        <v>2452.3618000000001</v>
      </c>
    </row>
    <row r="582" spans="1:14" x14ac:dyDescent="0.35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 t="shared" si="18"/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M582" t="s">
        <v>31</v>
      </c>
      <c r="N582">
        <f t="shared" si="19"/>
        <v>2276.605</v>
      </c>
    </row>
    <row r="583" spans="1:14" x14ac:dyDescent="0.35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 t="shared" si="18"/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M583" t="s">
        <v>18</v>
      </c>
      <c r="N583">
        <f t="shared" si="19"/>
        <v>1188.1177</v>
      </c>
    </row>
    <row r="584" spans="1:14" x14ac:dyDescent="0.35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 t="shared" si="18"/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M584" t="s">
        <v>25</v>
      </c>
      <c r="N584">
        <f t="shared" si="19"/>
        <v>1455.64</v>
      </c>
    </row>
    <row r="585" spans="1:14" x14ac:dyDescent="0.35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 t="shared" si="18"/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M585" t="s">
        <v>39</v>
      </c>
      <c r="N585">
        <f t="shared" si="19"/>
        <v>1055.3130000000001</v>
      </c>
    </row>
    <row r="586" spans="1:14" x14ac:dyDescent="0.35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 t="shared" si="18"/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M586" t="s">
        <v>47</v>
      </c>
      <c r="N586">
        <f t="shared" si="19"/>
        <v>910.56349999999998</v>
      </c>
    </row>
    <row r="587" spans="1:14" x14ac:dyDescent="0.35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 t="shared" si="18"/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M587" t="s">
        <v>25</v>
      </c>
      <c r="N587">
        <f t="shared" si="19"/>
        <v>2090.8164000000002</v>
      </c>
    </row>
    <row r="588" spans="1:14" x14ac:dyDescent="0.35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 t="shared" si="18"/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M588" t="s">
        <v>18</v>
      </c>
      <c r="N588">
        <f t="shared" si="19"/>
        <v>2218.4171999999999</v>
      </c>
    </row>
    <row r="589" spans="1:14" x14ac:dyDescent="0.35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 t="shared" si="18"/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M589" t="s">
        <v>62</v>
      </c>
      <c r="N589">
        <f t="shared" si="19"/>
        <v>296.07390000000004</v>
      </c>
    </row>
    <row r="590" spans="1:14" x14ac:dyDescent="0.35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 t="shared" si="18"/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M590" t="s">
        <v>18</v>
      </c>
      <c r="N590">
        <f t="shared" si="19"/>
        <v>1320.6557</v>
      </c>
    </row>
    <row r="591" spans="1:14" x14ac:dyDescent="0.35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 t="shared" si="18"/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M591" t="s">
        <v>47</v>
      </c>
      <c r="N591">
        <f t="shared" si="19"/>
        <v>828.87000000000012</v>
      </c>
    </row>
    <row r="592" spans="1:14" x14ac:dyDescent="0.35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 t="shared" si="18"/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M592" t="s">
        <v>62</v>
      </c>
      <c r="N592">
        <f t="shared" si="19"/>
        <v>2126.3176000000003</v>
      </c>
    </row>
    <row r="593" spans="1:14" x14ac:dyDescent="0.35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 t="shared" si="18"/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M593" t="s">
        <v>39</v>
      </c>
      <c r="N593">
        <f t="shared" si="19"/>
        <v>3785.5512000000003</v>
      </c>
    </row>
    <row r="594" spans="1:14" x14ac:dyDescent="0.35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 t="shared" si="18"/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M594" t="s">
        <v>62</v>
      </c>
      <c r="N594">
        <f t="shared" si="19"/>
        <v>432.71360000000004</v>
      </c>
    </row>
    <row r="595" spans="1:14" x14ac:dyDescent="0.35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 t="shared" si="18"/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M595" t="s">
        <v>31</v>
      </c>
      <c r="N595">
        <f t="shared" si="19"/>
        <v>1860.2425000000001</v>
      </c>
    </row>
    <row r="596" spans="1:14" x14ac:dyDescent="0.35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 t="shared" si="18"/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M596" t="s">
        <v>39</v>
      </c>
      <c r="N596">
        <f t="shared" si="19"/>
        <v>3206.7629999999999</v>
      </c>
    </row>
    <row r="597" spans="1:14" x14ac:dyDescent="0.35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 t="shared" si="18"/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M597" t="s">
        <v>39</v>
      </c>
      <c r="N597">
        <f t="shared" si="19"/>
        <v>1162.6745000000001</v>
      </c>
    </row>
    <row r="598" spans="1:14" x14ac:dyDescent="0.35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 t="shared" si="18"/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M598" t="s">
        <v>62</v>
      </c>
      <c r="N598">
        <f t="shared" si="19"/>
        <v>3232.8359999999998</v>
      </c>
    </row>
    <row r="599" spans="1:14" x14ac:dyDescent="0.35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 t="shared" si="18"/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M599" t="s">
        <v>25</v>
      </c>
      <c r="N599">
        <f t="shared" si="19"/>
        <v>391.55819999999994</v>
      </c>
    </row>
    <row r="600" spans="1:14" x14ac:dyDescent="0.35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 t="shared" si="18"/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M600" t="s">
        <v>18</v>
      </c>
      <c r="N600">
        <f t="shared" si="19"/>
        <v>1252.625</v>
      </c>
    </row>
    <row r="601" spans="1:14" x14ac:dyDescent="0.35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 t="shared" si="18"/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M601" t="s">
        <v>31</v>
      </c>
      <c r="N601">
        <f t="shared" si="19"/>
        <v>2258.2296000000001</v>
      </c>
    </row>
    <row r="602" spans="1:14" x14ac:dyDescent="0.35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 t="shared" si="18"/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M602" t="s">
        <v>31</v>
      </c>
      <c r="N602">
        <f t="shared" si="19"/>
        <v>3583.797</v>
      </c>
    </row>
    <row r="603" spans="1:14" x14ac:dyDescent="0.35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 t="shared" si="18"/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M603" t="s">
        <v>47</v>
      </c>
      <c r="N603">
        <f t="shared" si="19"/>
        <v>878.83920000000001</v>
      </c>
    </row>
    <row r="604" spans="1:14" x14ac:dyDescent="0.35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 t="shared" si="18"/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M604" t="s">
        <v>39</v>
      </c>
      <c r="N604">
        <f t="shared" si="19"/>
        <v>753.04079999999999</v>
      </c>
    </row>
    <row r="605" spans="1:14" x14ac:dyDescent="0.35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 t="shared" si="18"/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M605" t="s">
        <v>47</v>
      </c>
      <c r="N605">
        <f t="shared" si="19"/>
        <v>1410.2406000000001</v>
      </c>
    </row>
    <row r="606" spans="1:14" x14ac:dyDescent="0.35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 t="shared" si="18"/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M606" t="s">
        <v>47</v>
      </c>
      <c r="N606">
        <f t="shared" si="19"/>
        <v>1806.6623999999999</v>
      </c>
    </row>
    <row r="607" spans="1:14" x14ac:dyDescent="0.35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 t="shared" si="18"/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M607" t="s">
        <v>25</v>
      </c>
      <c r="N607">
        <f t="shared" si="19"/>
        <v>3074.6940000000004</v>
      </c>
    </row>
    <row r="608" spans="1:14" x14ac:dyDescent="0.35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 t="shared" si="18"/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M608" t="s">
        <v>47</v>
      </c>
      <c r="N608">
        <f t="shared" si="19"/>
        <v>3671.0167999999999</v>
      </c>
    </row>
    <row r="609" spans="1:14" x14ac:dyDescent="0.35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 t="shared" si="18"/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M609" t="s">
        <v>31</v>
      </c>
      <c r="N609">
        <f t="shared" si="19"/>
        <v>226.51870000000002</v>
      </c>
    </row>
    <row r="610" spans="1:14" x14ac:dyDescent="0.35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 t="shared" si="18"/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M610" t="s">
        <v>47</v>
      </c>
      <c r="N610">
        <f t="shared" si="19"/>
        <v>3349.2287999999999</v>
      </c>
    </row>
    <row r="611" spans="1:14" x14ac:dyDescent="0.35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 t="shared" si="18"/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M611" t="s">
        <v>62</v>
      </c>
      <c r="N611">
        <f t="shared" si="19"/>
        <v>367.92599999999999</v>
      </c>
    </row>
    <row r="612" spans="1:14" x14ac:dyDescent="0.35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 t="shared" si="18"/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M612" t="s">
        <v>25</v>
      </c>
      <c r="N612">
        <f t="shared" si="19"/>
        <v>1814.9285</v>
      </c>
    </row>
    <row r="613" spans="1:14" x14ac:dyDescent="0.35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 t="shared" si="18"/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M613" t="s">
        <v>31</v>
      </c>
      <c r="N613">
        <f t="shared" si="19"/>
        <v>2271.7831999999999</v>
      </c>
    </row>
    <row r="614" spans="1:14" x14ac:dyDescent="0.35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 t="shared" si="18"/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M614" t="s">
        <v>62</v>
      </c>
      <c r="N614">
        <f t="shared" si="19"/>
        <v>434.47799999999995</v>
      </c>
    </row>
    <row r="615" spans="1:14" x14ac:dyDescent="0.35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 t="shared" si="18"/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M615" t="s">
        <v>31</v>
      </c>
      <c r="N615">
        <f t="shared" si="19"/>
        <v>244.32719999999998</v>
      </c>
    </row>
    <row r="616" spans="1:14" x14ac:dyDescent="0.35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 t="shared" si="18"/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M616" t="s">
        <v>39</v>
      </c>
      <c r="N616">
        <f t="shared" si="19"/>
        <v>1373.5840000000001</v>
      </c>
    </row>
    <row r="617" spans="1:14" x14ac:dyDescent="0.35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 t="shared" si="18"/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M617" t="s">
        <v>25</v>
      </c>
      <c r="N617">
        <f t="shared" si="19"/>
        <v>3308.9759999999997</v>
      </c>
    </row>
    <row r="618" spans="1:14" x14ac:dyDescent="0.35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 t="shared" si="18"/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M618" t="s">
        <v>47</v>
      </c>
      <c r="N618">
        <f t="shared" si="19"/>
        <v>1487.7016000000001</v>
      </c>
    </row>
    <row r="619" spans="1:14" x14ac:dyDescent="0.35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 t="shared" si="18"/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M619" t="s">
        <v>47</v>
      </c>
      <c r="N619">
        <f t="shared" si="19"/>
        <v>2014.7113999999999</v>
      </c>
    </row>
    <row r="620" spans="1:14" x14ac:dyDescent="0.35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 t="shared" si="18"/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M620" t="s">
        <v>39</v>
      </c>
      <c r="N620">
        <f t="shared" si="19"/>
        <v>2940.5231999999996</v>
      </c>
    </row>
    <row r="621" spans="1:14" x14ac:dyDescent="0.35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 t="shared" si="18"/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M621" t="s">
        <v>39</v>
      </c>
      <c r="N621">
        <f t="shared" si="19"/>
        <v>2275.5592000000001</v>
      </c>
    </row>
    <row r="622" spans="1:14" x14ac:dyDescent="0.35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 t="shared" si="18"/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M622" t="s">
        <v>18</v>
      </c>
      <c r="N622">
        <f t="shared" si="19"/>
        <v>2805.6431000000002</v>
      </c>
    </row>
    <row r="623" spans="1:14" x14ac:dyDescent="0.35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 t="shared" si="18"/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M623" t="s">
        <v>25</v>
      </c>
      <c r="N623">
        <f t="shared" si="19"/>
        <v>1976.2343999999998</v>
      </c>
    </row>
    <row r="624" spans="1:14" x14ac:dyDescent="0.35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 t="shared" si="18"/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M624" t="s">
        <v>47</v>
      </c>
      <c r="N624">
        <f t="shared" si="19"/>
        <v>119.13300000000001</v>
      </c>
    </row>
    <row r="625" spans="1:14" x14ac:dyDescent="0.35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 t="shared" si="18"/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M625" t="s">
        <v>25</v>
      </c>
      <c r="N625">
        <f t="shared" si="19"/>
        <v>707.60249999999996</v>
      </c>
    </row>
    <row r="626" spans="1:14" x14ac:dyDescent="0.35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 t="shared" si="18"/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M626" t="s">
        <v>25</v>
      </c>
      <c r="N626">
        <f t="shared" si="19"/>
        <v>3433.7803999999996</v>
      </c>
    </row>
    <row r="627" spans="1:14" x14ac:dyDescent="0.35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 t="shared" si="18"/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M627" t="s">
        <v>18</v>
      </c>
      <c r="N627">
        <f t="shared" si="19"/>
        <v>3184.0619999999999</v>
      </c>
    </row>
    <row r="628" spans="1:14" x14ac:dyDescent="0.35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 t="shared" si="18"/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M628" t="s">
        <v>25</v>
      </c>
      <c r="N628">
        <f t="shared" si="19"/>
        <v>3404.982</v>
      </c>
    </row>
    <row r="629" spans="1:14" x14ac:dyDescent="0.35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 t="shared" si="18"/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M629" t="s">
        <v>31</v>
      </c>
      <c r="N629">
        <f t="shared" si="19"/>
        <v>691.37969999999996</v>
      </c>
    </row>
    <row r="630" spans="1:14" x14ac:dyDescent="0.35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 t="shared" si="18"/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M630" t="s">
        <v>62</v>
      </c>
      <c r="N630">
        <f t="shared" si="19"/>
        <v>512.70820000000003</v>
      </c>
    </row>
    <row r="631" spans="1:14" x14ac:dyDescent="0.35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 t="shared" si="18"/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M631" t="s">
        <v>31</v>
      </c>
      <c r="N631">
        <f t="shared" si="19"/>
        <v>670.86020000000008</v>
      </c>
    </row>
    <row r="632" spans="1:14" x14ac:dyDescent="0.35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 t="shared" si="18"/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M632" t="s">
        <v>25</v>
      </c>
      <c r="N632">
        <f t="shared" si="19"/>
        <v>703.82200000000012</v>
      </c>
    </row>
    <row r="633" spans="1:14" x14ac:dyDescent="0.35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 t="shared" si="18"/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M633" t="s">
        <v>39</v>
      </c>
      <c r="N633">
        <f t="shared" si="19"/>
        <v>2232.2766999999999</v>
      </c>
    </row>
    <row r="634" spans="1:14" x14ac:dyDescent="0.35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 t="shared" si="18"/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M634" t="s">
        <v>18</v>
      </c>
      <c r="N634">
        <f t="shared" si="19"/>
        <v>4341.9005999999999</v>
      </c>
    </row>
    <row r="635" spans="1:14" x14ac:dyDescent="0.35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 t="shared" si="18"/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M635" t="s">
        <v>62</v>
      </c>
      <c r="N635">
        <f t="shared" si="19"/>
        <v>1583.7513000000001</v>
      </c>
    </row>
    <row r="636" spans="1:14" x14ac:dyDescent="0.35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 t="shared" si="18"/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M636" t="s">
        <v>47</v>
      </c>
      <c r="N636">
        <f t="shared" si="19"/>
        <v>2235.3827999999999</v>
      </c>
    </row>
    <row r="637" spans="1:14" x14ac:dyDescent="0.35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 t="shared" si="18"/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M637" t="s">
        <v>18</v>
      </c>
      <c r="N637">
        <f t="shared" si="19"/>
        <v>2821.5434999999998</v>
      </c>
    </row>
    <row r="638" spans="1:14" x14ac:dyDescent="0.35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 t="shared" si="18"/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M638" t="s">
        <v>39</v>
      </c>
      <c r="N638">
        <f t="shared" si="19"/>
        <v>254.24299999999999</v>
      </c>
    </row>
    <row r="639" spans="1:14" x14ac:dyDescent="0.35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 t="shared" si="18"/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M639" t="s">
        <v>25</v>
      </c>
      <c r="N639">
        <f t="shared" si="19"/>
        <v>3808.5731999999998</v>
      </c>
    </row>
    <row r="640" spans="1:14" x14ac:dyDescent="0.35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 t="shared" si="18"/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M640" t="s">
        <v>39</v>
      </c>
      <c r="N640">
        <f t="shared" si="19"/>
        <v>2321.4940999999999</v>
      </c>
    </row>
    <row r="641" spans="1:14" x14ac:dyDescent="0.35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 t="shared" si="18"/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M641" t="s">
        <v>18</v>
      </c>
      <c r="N641">
        <f t="shared" si="19"/>
        <v>572.69240000000002</v>
      </c>
    </row>
    <row r="642" spans="1:14" x14ac:dyDescent="0.35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 t="shared" ref="F642:F705" si="20">D642*E642</f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M642" t="s">
        <v>18</v>
      </c>
      <c r="N642">
        <f t="shared" ref="N642:N705" si="21">D642-F642</f>
        <v>2743.8386</v>
      </c>
    </row>
    <row r="643" spans="1:14" x14ac:dyDescent="0.35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 t="shared" si="20"/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M643" t="s">
        <v>39</v>
      </c>
      <c r="N643">
        <f t="shared" si="21"/>
        <v>1752.4236000000001</v>
      </c>
    </row>
    <row r="644" spans="1:14" x14ac:dyDescent="0.35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 t="shared" si="20"/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M644" t="s">
        <v>62</v>
      </c>
      <c r="N644">
        <f t="shared" si="21"/>
        <v>259.02359999999999</v>
      </c>
    </row>
    <row r="645" spans="1:14" x14ac:dyDescent="0.35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 t="shared" si="20"/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M645" t="s">
        <v>31</v>
      </c>
      <c r="N645">
        <f t="shared" si="21"/>
        <v>1070.0572</v>
      </c>
    </row>
    <row r="646" spans="1:14" x14ac:dyDescent="0.35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 t="shared" si="20"/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M646" t="s">
        <v>39</v>
      </c>
      <c r="N646">
        <f t="shared" si="21"/>
        <v>1894.6733999999999</v>
      </c>
    </row>
    <row r="647" spans="1:14" x14ac:dyDescent="0.35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 t="shared" si="20"/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M647" t="s">
        <v>31</v>
      </c>
      <c r="N647">
        <f t="shared" si="21"/>
        <v>662.97450000000003</v>
      </c>
    </row>
    <row r="648" spans="1:14" x14ac:dyDescent="0.35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 t="shared" si="20"/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M648" t="s">
        <v>31</v>
      </c>
      <c r="N648">
        <f t="shared" si="21"/>
        <v>891.12810000000002</v>
      </c>
    </row>
    <row r="649" spans="1:14" x14ac:dyDescent="0.35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 t="shared" si="20"/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M649" t="s">
        <v>25</v>
      </c>
      <c r="N649">
        <f t="shared" si="21"/>
        <v>2151.5129999999999</v>
      </c>
    </row>
    <row r="650" spans="1:14" x14ac:dyDescent="0.35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 t="shared" si="20"/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M650" t="s">
        <v>62</v>
      </c>
      <c r="N650">
        <f t="shared" si="21"/>
        <v>1348.0376000000001</v>
      </c>
    </row>
    <row r="651" spans="1:14" x14ac:dyDescent="0.35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 t="shared" si="20"/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M651" t="s">
        <v>18</v>
      </c>
      <c r="N651">
        <f t="shared" si="21"/>
        <v>2662.0866999999998</v>
      </c>
    </row>
    <row r="652" spans="1:14" x14ac:dyDescent="0.35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 t="shared" si="20"/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M652" t="s">
        <v>18</v>
      </c>
      <c r="N652">
        <f t="shared" si="21"/>
        <v>3446.2008000000001</v>
      </c>
    </row>
    <row r="653" spans="1:14" x14ac:dyDescent="0.35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 t="shared" si="20"/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M653" t="s">
        <v>18</v>
      </c>
      <c r="N653">
        <f t="shared" si="21"/>
        <v>1901.9304</v>
      </c>
    </row>
    <row r="654" spans="1:14" x14ac:dyDescent="0.35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 t="shared" si="20"/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M654" t="s">
        <v>39</v>
      </c>
      <c r="N654">
        <f t="shared" si="21"/>
        <v>2361.8159999999998</v>
      </c>
    </row>
    <row r="655" spans="1:14" x14ac:dyDescent="0.35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 t="shared" si="20"/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M655" t="s">
        <v>25</v>
      </c>
      <c r="N655">
        <f t="shared" si="21"/>
        <v>2594.3544000000002</v>
      </c>
    </row>
    <row r="656" spans="1:14" x14ac:dyDescent="0.35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 t="shared" si="20"/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M656" t="s">
        <v>25</v>
      </c>
      <c r="N656">
        <f t="shared" si="21"/>
        <v>2781.5291999999999</v>
      </c>
    </row>
    <row r="657" spans="1:14" x14ac:dyDescent="0.35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 t="shared" si="20"/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M657" t="s">
        <v>47</v>
      </c>
      <c r="N657">
        <f t="shared" si="21"/>
        <v>592.3125</v>
      </c>
    </row>
    <row r="658" spans="1:14" x14ac:dyDescent="0.35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 t="shared" si="20"/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M658" t="s">
        <v>47</v>
      </c>
      <c r="N658">
        <f t="shared" si="21"/>
        <v>1215.2798</v>
      </c>
    </row>
    <row r="659" spans="1:14" x14ac:dyDescent="0.35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 t="shared" si="20"/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M659" t="s">
        <v>47</v>
      </c>
      <c r="N659">
        <f t="shared" si="21"/>
        <v>3397.9923999999996</v>
      </c>
    </row>
    <row r="660" spans="1:14" x14ac:dyDescent="0.35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 t="shared" si="20"/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M660" t="s">
        <v>62</v>
      </c>
      <c r="N660">
        <f t="shared" si="21"/>
        <v>3457.8051</v>
      </c>
    </row>
    <row r="661" spans="1:14" x14ac:dyDescent="0.35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 t="shared" si="20"/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M661" t="s">
        <v>25</v>
      </c>
      <c r="N661">
        <f t="shared" si="21"/>
        <v>3800.9818</v>
      </c>
    </row>
    <row r="662" spans="1:14" x14ac:dyDescent="0.35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 t="shared" si="20"/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M662" t="s">
        <v>62</v>
      </c>
      <c r="N662">
        <f t="shared" si="21"/>
        <v>2030.1951999999999</v>
      </c>
    </row>
    <row r="663" spans="1:14" x14ac:dyDescent="0.35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 t="shared" si="20"/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M663" t="s">
        <v>47</v>
      </c>
      <c r="N663">
        <f t="shared" si="21"/>
        <v>3155.4390000000003</v>
      </c>
    </row>
    <row r="664" spans="1:14" x14ac:dyDescent="0.35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 t="shared" si="20"/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M664" t="s">
        <v>18</v>
      </c>
      <c r="N664">
        <f t="shared" si="21"/>
        <v>209.4408</v>
      </c>
    </row>
    <row r="665" spans="1:14" x14ac:dyDescent="0.35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 t="shared" si="20"/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M665" t="s">
        <v>18</v>
      </c>
      <c r="N665">
        <f t="shared" si="21"/>
        <v>2328.3368999999998</v>
      </c>
    </row>
    <row r="666" spans="1:14" x14ac:dyDescent="0.35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 t="shared" si="20"/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M666" t="s">
        <v>47</v>
      </c>
      <c r="N666">
        <f t="shared" si="21"/>
        <v>2672.2108000000003</v>
      </c>
    </row>
    <row r="667" spans="1:14" x14ac:dyDescent="0.35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 t="shared" si="20"/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M667" t="s">
        <v>18</v>
      </c>
      <c r="N667">
        <f t="shared" si="21"/>
        <v>1477.35</v>
      </c>
    </row>
    <row r="668" spans="1:14" x14ac:dyDescent="0.35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 t="shared" si="20"/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M668" t="s">
        <v>47</v>
      </c>
      <c r="N668">
        <f t="shared" si="21"/>
        <v>704.298</v>
      </c>
    </row>
    <row r="669" spans="1:14" x14ac:dyDescent="0.35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 t="shared" si="20"/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M669" t="s">
        <v>25</v>
      </c>
      <c r="N669">
        <f t="shared" si="21"/>
        <v>1744.8</v>
      </c>
    </row>
    <row r="670" spans="1:14" x14ac:dyDescent="0.35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 t="shared" si="20"/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M670" t="s">
        <v>39</v>
      </c>
      <c r="N670">
        <f t="shared" si="21"/>
        <v>2150.2583999999997</v>
      </c>
    </row>
    <row r="671" spans="1:14" x14ac:dyDescent="0.35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 t="shared" si="20"/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M671" t="s">
        <v>31</v>
      </c>
      <c r="N671">
        <f t="shared" si="21"/>
        <v>391.4228</v>
      </c>
    </row>
    <row r="672" spans="1:14" x14ac:dyDescent="0.35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 t="shared" si="20"/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M672" t="s">
        <v>31</v>
      </c>
      <c r="N672">
        <f t="shared" si="21"/>
        <v>2554.9944</v>
      </c>
    </row>
    <row r="673" spans="1:14" x14ac:dyDescent="0.35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 t="shared" si="20"/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M673" t="s">
        <v>31</v>
      </c>
      <c r="N673">
        <f t="shared" si="21"/>
        <v>573.4425</v>
      </c>
    </row>
    <row r="674" spans="1:14" x14ac:dyDescent="0.35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 t="shared" si="20"/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M674" t="s">
        <v>47</v>
      </c>
      <c r="N674">
        <f t="shared" si="21"/>
        <v>1630.9003</v>
      </c>
    </row>
    <row r="675" spans="1:14" x14ac:dyDescent="0.35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 t="shared" si="20"/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M675" t="s">
        <v>39</v>
      </c>
      <c r="N675">
        <f t="shared" si="21"/>
        <v>2803.3081999999999</v>
      </c>
    </row>
    <row r="676" spans="1:14" x14ac:dyDescent="0.35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 t="shared" si="20"/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M676" t="s">
        <v>25</v>
      </c>
      <c r="N676">
        <f t="shared" si="21"/>
        <v>771.03330000000005</v>
      </c>
    </row>
    <row r="677" spans="1:14" x14ac:dyDescent="0.35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 t="shared" si="20"/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M677" t="s">
        <v>62</v>
      </c>
      <c r="N677">
        <f t="shared" si="21"/>
        <v>208.0104</v>
      </c>
    </row>
    <row r="678" spans="1:14" x14ac:dyDescent="0.35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 t="shared" si="20"/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M678" t="s">
        <v>31</v>
      </c>
      <c r="N678">
        <f t="shared" si="21"/>
        <v>1140.5160000000001</v>
      </c>
    </row>
    <row r="679" spans="1:14" x14ac:dyDescent="0.35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 t="shared" si="20"/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M679" t="s">
        <v>18</v>
      </c>
      <c r="N679">
        <f t="shared" si="21"/>
        <v>1523.9692</v>
      </c>
    </row>
    <row r="680" spans="1:14" x14ac:dyDescent="0.35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 t="shared" si="20"/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M680" t="s">
        <v>25</v>
      </c>
      <c r="N680">
        <f t="shared" si="21"/>
        <v>1526.6831999999999</v>
      </c>
    </row>
    <row r="681" spans="1:14" x14ac:dyDescent="0.35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 t="shared" si="20"/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M681" t="s">
        <v>47</v>
      </c>
      <c r="N681">
        <f t="shared" si="21"/>
        <v>1790.529</v>
      </c>
    </row>
    <row r="682" spans="1:14" x14ac:dyDescent="0.35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 t="shared" si="20"/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M682" t="s">
        <v>25</v>
      </c>
      <c r="N682">
        <f t="shared" si="21"/>
        <v>3865.0527000000002</v>
      </c>
    </row>
    <row r="683" spans="1:14" x14ac:dyDescent="0.35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 t="shared" si="20"/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M683" t="s">
        <v>47</v>
      </c>
      <c r="N683">
        <f t="shared" si="21"/>
        <v>1074.2688000000001</v>
      </c>
    </row>
    <row r="684" spans="1:14" x14ac:dyDescent="0.35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 t="shared" si="20"/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M684" t="s">
        <v>25</v>
      </c>
      <c r="N684">
        <f t="shared" si="21"/>
        <v>1099.0092</v>
      </c>
    </row>
    <row r="685" spans="1:14" x14ac:dyDescent="0.35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 t="shared" si="20"/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M685" t="s">
        <v>62</v>
      </c>
      <c r="N685">
        <f t="shared" si="21"/>
        <v>2046.4148</v>
      </c>
    </row>
    <row r="686" spans="1:14" x14ac:dyDescent="0.35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 t="shared" si="20"/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M686" t="s">
        <v>18</v>
      </c>
      <c r="N686">
        <f t="shared" si="21"/>
        <v>1338.7755000000002</v>
      </c>
    </row>
    <row r="687" spans="1:14" x14ac:dyDescent="0.35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 t="shared" si="20"/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M687" t="s">
        <v>39</v>
      </c>
      <c r="N687">
        <f t="shared" si="21"/>
        <v>87.485799999999998</v>
      </c>
    </row>
    <row r="688" spans="1:14" x14ac:dyDescent="0.35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 t="shared" si="20"/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M688" t="s">
        <v>25</v>
      </c>
      <c r="N688">
        <f t="shared" si="21"/>
        <v>2120.0972000000002</v>
      </c>
    </row>
    <row r="689" spans="1:14" x14ac:dyDescent="0.35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 t="shared" si="20"/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M689" t="s">
        <v>31</v>
      </c>
      <c r="N689">
        <f t="shared" si="21"/>
        <v>2942.3595000000005</v>
      </c>
    </row>
    <row r="690" spans="1:14" x14ac:dyDescent="0.35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 t="shared" si="20"/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M690" t="s">
        <v>39</v>
      </c>
      <c r="N690">
        <f t="shared" si="21"/>
        <v>1423.6812</v>
      </c>
    </row>
    <row r="691" spans="1:14" x14ac:dyDescent="0.35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 t="shared" si="20"/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M691" t="s">
        <v>18</v>
      </c>
      <c r="N691">
        <f t="shared" si="21"/>
        <v>2712.3244999999997</v>
      </c>
    </row>
    <row r="692" spans="1:14" x14ac:dyDescent="0.35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 t="shared" si="20"/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M692" t="s">
        <v>18</v>
      </c>
      <c r="N692">
        <f t="shared" si="21"/>
        <v>110.38500000000001</v>
      </c>
    </row>
    <row r="693" spans="1:14" x14ac:dyDescent="0.35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 t="shared" si="20"/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M693" t="s">
        <v>47</v>
      </c>
      <c r="N693">
        <f t="shared" si="21"/>
        <v>1867.3319999999999</v>
      </c>
    </row>
    <row r="694" spans="1:14" x14ac:dyDescent="0.35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 t="shared" si="20"/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M694" t="s">
        <v>39</v>
      </c>
      <c r="N694">
        <f t="shared" si="21"/>
        <v>1374.3780000000002</v>
      </c>
    </row>
    <row r="695" spans="1:14" x14ac:dyDescent="0.35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 t="shared" si="20"/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M695" t="s">
        <v>62</v>
      </c>
      <c r="N695">
        <f t="shared" si="21"/>
        <v>2347.6428000000001</v>
      </c>
    </row>
    <row r="696" spans="1:14" x14ac:dyDescent="0.35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 t="shared" si="20"/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M696" t="s">
        <v>18</v>
      </c>
      <c r="N696">
        <f t="shared" si="21"/>
        <v>2765.13</v>
      </c>
    </row>
    <row r="697" spans="1:14" x14ac:dyDescent="0.35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 t="shared" si="20"/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M697" t="s">
        <v>47</v>
      </c>
      <c r="N697">
        <f t="shared" si="21"/>
        <v>763.98530000000005</v>
      </c>
    </row>
    <row r="698" spans="1:14" x14ac:dyDescent="0.35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 t="shared" si="20"/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M698" t="s">
        <v>31</v>
      </c>
      <c r="N698">
        <f t="shared" si="21"/>
        <v>2556.0744</v>
      </c>
    </row>
    <row r="699" spans="1:14" x14ac:dyDescent="0.35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 t="shared" si="20"/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M699" t="s">
        <v>62</v>
      </c>
      <c r="N699">
        <f t="shared" si="21"/>
        <v>1947.0420000000001</v>
      </c>
    </row>
    <row r="700" spans="1:14" x14ac:dyDescent="0.35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 t="shared" si="20"/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M700" t="s">
        <v>25</v>
      </c>
      <c r="N700">
        <f t="shared" si="21"/>
        <v>1110.681</v>
      </c>
    </row>
    <row r="701" spans="1:14" x14ac:dyDescent="0.35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 t="shared" si="20"/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M701" t="s">
        <v>62</v>
      </c>
      <c r="N701">
        <f t="shared" si="21"/>
        <v>3989.1945000000001</v>
      </c>
    </row>
    <row r="702" spans="1:14" x14ac:dyDescent="0.35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 t="shared" si="20"/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M702" t="s">
        <v>25</v>
      </c>
      <c r="N702">
        <f t="shared" si="21"/>
        <v>123.5684</v>
      </c>
    </row>
    <row r="703" spans="1:14" x14ac:dyDescent="0.35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 t="shared" si="20"/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M703" t="s">
        <v>47</v>
      </c>
      <c r="N703">
        <f t="shared" si="21"/>
        <v>3620.5191</v>
      </c>
    </row>
    <row r="704" spans="1:14" x14ac:dyDescent="0.35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 t="shared" si="20"/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M704" t="s">
        <v>62</v>
      </c>
      <c r="N704">
        <f t="shared" si="21"/>
        <v>1889.328</v>
      </c>
    </row>
    <row r="705" spans="1:14" x14ac:dyDescent="0.35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 t="shared" si="20"/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M705" t="s">
        <v>62</v>
      </c>
      <c r="N705">
        <f t="shared" si="21"/>
        <v>2447.6324</v>
      </c>
    </row>
    <row r="706" spans="1:14" x14ac:dyDescent="0.35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 t="shared" ref="F706:F769" si="22">D706*E706</f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M706" t="s">
        <v>47</v>
      </c>
      <c r="N706">
        <f t="shared" ref="N706:N769" si="23">D706-F706</f>
        <v>1054.596</v>
      </c>
    </row>
    <row r="707" spans="1:14" x14ac:dyDescent="0.35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 t="shared" si="22"/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M707" t="s">
        <v>47</v>
      </c>
      <c r="N707">
        <f t="shared" si="23"/>
        <v>1489.9846</v>
      </c>
    </row>
    <row r="708" spans="1:14" x14ac:dyDescent="0.35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 t="shared" si="22"/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M708" t="s">
        <v>18</v>
      </c>
      <c r="N708">
        <f t="shared" si="23"/>
        <v>137.70490000000001</v>
      </c>
    </row>
    <row r="709" spans="1:14" x14ac:dyDescent="0.35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 t="shared" si="22"/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M709" t="s">
        <v>47</v>
      </c>
      <c r="N709">
        <f t="shared" si="23"/>
        <v>2536.6055999999999</v>
      </c>
    </row>
    <row r="710" spans="1:14" x14ac:dyDescent="0.35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 t="shared" si="22"/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M710" t="s">
        <v>31</v>
      </c>
      <c r="N710">
        <f t="shared" si="23"/>
        <v>2078.0878000000002</v>
      </c>
    </row>
    <row r="711" spans="1:14" x14ac:dyDescent="0.35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 t="shared" si="22"/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M711" t="s">
        <v>25</v>
      </c>
      <c r="N711">
        <f t="shared" si="23"/>
        <v>2413.6428000000001</v>
      </c>
    </row>
    <row r="712" spans="1:14" x14ac:dyDescent="0.35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 t="shared" si="22"/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M712" t="s">
        <v>25</v>
      </c>
      <c r="N712">
        <f t="shared" si="23"/>
        <v>4005.7836000000002</v>
      </c>
    </row>
    <row r="713" spans="1:14" x14ac:dyDescent="0.35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 t="shared" si="22"/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M713" t="s">
        <v>39</v>
      </c>
      <c r="N713">
        <f t="shared" si="23"/>
        <v>2348.4292</v>
      </c>
    </row>
    <row r="714" spans="1:14" x14ac:dyDescent="0.35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 t="shared" si="22"/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M714" t="s">
        <v>47</v>
      </c>
      <c r="N714">
        <f t="shared" si="23"/>
        <v>2685.2509999999997</v>
      </c>
    </row>
    <row r="715" spans="1:14" x14ac:dyDescent="0.35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 t="shared" si="22"/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M715" t="s">
        <v>18</v>
      </c>
      <c r="N715">
        <f t="shared" si="23"/>
        <v>2833.6248000000001</v>
      </c>
    </row>
    <row r="716" spans="1:14" x14ac:dyDescent="0.35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 t="shared" si="22"/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M716" t="s">
        <v>31</v>
      </c>
      <c r="N716">
        <f t="shared" si="23"/>
        <v>83.100599999999986</v>
      </c>
    </row>
    <row r="717" spans="1:14" x14ac:dyDescent="0.35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 t="shared" si="22"/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M717" t="s">
        <v>39</v>
      </c>
      <c r="N717">
        <f t="shared" si="23"/>
        <v>2972.9560000000001</v>
      </c>
    </row>
    <row r="718" spans="1:14" x14ac:dyDescent="0.35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 t="shared" si="22"/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M718" t="s">
        <v>47</v>
      </c>
      <c r="N718">
        <f t="shared" si="23"/>
        <v>2747.2881000000002</v>
      </c>
    </row>
    <row r="719" spans="1:14" x14ac:dyDescent="0.35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 t="shared" si="22"/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M719" t="s">
        <v>18</v>
      </c>
      <c r="N719">
        <f t="shared" si="23"/>
        <v>169.33699999999999</v>
      </c>
    </row>
    <row r="720" spans="1:14" x14ac:dyDescent="0.35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 t="shared" si="22"/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M720" t="s">
        <v>39</v>
      </c>
      <c r="N720">
        <f t="shared" si="23"/>
        <v>2649.4464000000003</v>
      </c>
    </row>
    <row r="721" spans="1:14" x14ac:dyDescent="0.35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 t="shared" si="22"/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M721" t="s">
        <v>39</v>
      </c>
      <c r="N721">
        <f t="shared" si="23"/>
        <v>3724.9402</v>
      </c>
    </row>
    <row r="722" spans="1:14" x14ac:dyDescent="0.35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 t="shared" si="22"/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M722" t="s">
        <v>25</v>
      </c>
      <c r="N722">
        <f t="shared" si="23"/>
        <v>791.04</v>
      </c>
    </row>
    <row r="723" spans="1:14" x14ac:dyDescent="0.35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 t="shared" si="22"/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M723" t="s">
        <v>18</v>
      </c>
      <c r="N723">
        <f t="shared" si="23"/>
        <v>1572.0455999999999</v>
      </c>
    </row>
    <row r="724" spans="1:14" x14ac:dyDescent="0.35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 t="shared" si="22"/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M724" t="s">
        <v>39</v>
      </c>
      <c r="N724">
        <f t="shared" si="23"/>
        <v>1532.7224000000001</v>
      </c>
    </row>
    <row r="725" spans="1:14" x14ac:dyDescent="0.35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 t="shared" si="22"/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M725" t="s">
        <v>25</v>
      </c>
      <c r="N725">
        <f t="shared" si="23"/>
        <v>1512.1702</v>
      </c>
    </row>
    <row r="726" spans="1:14" x14ac:dyDescent="0.35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 t="shared" si="22"/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M726" t="s">
        <v>25</v>
      </c>
      <c r="N726">
        <f t="shared" si="23"/>
        <v>207.56319999999999</v>
      </c>
    </row>
    <row r="727" spans="1:14" x14ac:dyDescent="0.35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 t="shared" si="22"/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M727" t="s">
        <v>25</v>
      </c>
      <c r="N727">
        <f t="shared" si="23"/>
        <v>777.61070000000007</v>
      </c>
    </row>
    <row r="728" spans="1:14" x14ac:dyDescent="0.35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 t="shared" si="22"/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M728" t="s">
        <v>62</v>
      </c>
      <c r="N728">
        <f t="shared" si="23"/>
        <v>1004.12</v>
      </c>
    </row>
    <row r="729" spans="1:14" x14ac:dyDescent="0.35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 t="shared" si="22"/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M729" t="s">
        <v>31</v>
      </c>
      <c r="N729">
        <f t="shared" si="23"/>
        <v>2649.0897000000004</v>
      </c>
    </row>
    <row r="730" spans="1:14" x14ac:dyDescent="0.35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 t="shared" si="22"/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M730" t="s">
        <v>62</v>
      </c>
      <c r="N730">
        <f t="shared" si="23"/>
        <v>1551.5645</v>
      </c>
    </row>
    <row r="731" spans="1:14" x14ac:dyDescent="0.35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 t="shared" si="22"/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M731" t="s">
        <v>25</v>
      </c>
      <c r="N731">
        <f t="shared" si="23"/>
        <v>2176.7919999999999</v>
      </c>
    </row>
    <row r="732" spans="1:14" x14ac:dyDescent="0.35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 t="shared" si="22"/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M732" t="s">
        <v>39</v>
      </c>
      <c r="N732">
        <f t="shared" si="23"/>
        <v>1670.777</v>
      </c>
    </row>
    <row r="733" spans="1:14" x14ac:dyDescent="0.35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 t="shared" si="22"/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M733" t="s">
        <v>25</v>
      </c>
      <c r="N733">
        <f t="shared" si="23"/>
        <v>553.04</v>
      </c>
    </row>
    <row r="734" spans="1:14" x14ac:dyDescent="0.35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 t="shared" si="22"/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M734" t="s">
        <v>25</v>
      </c>
      <c r="N734">
        <f t="shared" si="23"/>
        <v>3268.8149999999996</v>
      </c>
    </row>
    <row r="735" spans="1:14" x14ac:dyDescent="0.35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 t="shared" si="22"/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M735" t="s">
        <v>47</v>
      </c>
      <c r="N735">
        <f t="shared" si="23"/>
        <v>2197.6662000000001</v>
      </c>
    </row>
    <row r="736" spans="1:14" x14ac:dyDescent="0.35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 t="shared" si="22"/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M736" t="s">
        <v>18</v>
      </c>
      <c r="N736">
        <f t="shared" si="23"/>
        <v>1650.306</v>
      </c>
    </row>
    <row r="737" spans="1:14" x14ac:dyDescent="0.35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 t="shared" si="22"/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M737" t="s">
        <v>18</v>
      </c>
      <c r="N737">
        <f t="shared" si="23"/>
        <v>2117.7453</v>
      </c>
    </row>
    <row r="738" spans="1:14" x14ac:dyDescent="0.35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 t="shared" si="22"/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M738" t="s">
        <v>31</v>
      </c>
      <c r="N738">
        <f t="shared" si="23"/>
        <v>1935.9965</v>
      </c>
    </row>
    <row r="739" spans="1:14" x14ac:dyDescent="0.35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 t="shared" si="22"/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M739" t="s">
        <v>18</v>
      </c>
      <c r="N739">
        <f t="shared" si="23"/>
        <v>1342.6129000000001</v>
      </c>
    </row>
    <row r="740" spans="1:14" x14ac:dyDescent="0.35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 t="shared" si="22"/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M740" t="s">
        <v>18</v>
      </c>
      <c r="N740">
        <f t="shared" si="23"/>
        <v>315.2149</v>
      </c>
    </row>
    <row r="741" spans="1:14" x14ac:dyDescent="0.35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 t="shared" si="22"/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M741" t="s">
        <v>31</v>
      </c>
      <c r="N741">
        <f t="shared" si="23"/>
        <v>1602.4855</v>
      </c>
    </row>
    <row r="742" spans="1:14" x14ac:dyDescent="0.35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 t="shared" si="22"/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M742" t="s">
        <v>62</v>
      </c>
      <c r="N742">
        <f t="shared" si="23"/>
        <v>3543.4727999999996</v>
      </c>
    </row>
    <row r="743" spans="1:14" x14ac:dyDescent="0.35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 t="shared" si="22"/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M743" t="s">
        <v>25</v>
      </c>
      <c r="N743">
        <f t="shared" si="23"/>
        <v>615.97</v>
      </c>
    </row>
    <row r="744" spans="1:14" x14ac:dyDescent="0.35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 t="shared" si="22"/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M744" t="s">
        <v>62</v>
      </c>
      <c r="N744">
        <f t="shared" si="23"/>
        <v>2229.1808000000001</v>
      </c>
    </row>
    <row r="745" spans="1:14" x14ac:dyDescent="0.35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 t="shared" si="22"/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M745" t="s">
        <v>39</v>
      </c>
      <c r="N745">
        <f t="shared" si="23"/>
        <v>131.82749999999999</v>
      </c>
    </row>
    <row r="746" spans="1:14" x14ac:dyDescent="0.35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 t="shared" si="22"/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M746" t="s">
        <v>18</v>
      </c>
      <c r="N746">
        <f t="shared" si="23"/>
        <v>663.05250000000001</v>
      </c>
    </row>
    <row r="747" spans="1:14" x14ac:dyDescent="0.35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 t="shared" si="22"/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M747" t="s">
        <v>25</v>
      </c>
      <c r="N747">
        <f t="shared" si="23"/>
        <v>2798.6055999999999</v>
      </c>
    </row>
    <row r="748" spans="1:14" x14ac:dyDescent="0.35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 t="shared" si="22"/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M748" t="s">
        <v>39</v>
      </c>
      <c r="N748">
        <f t="shared" si="23"/>
        <v>809.8116</v>
      </c>
    </row>
    <row r="749" spans="1:14" x14ac:dyDescent="0.35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 t="shared" si="22"/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M749" t="s">
        <v>25</v>
      </c>
      <c r="N749">
        <f t="shared" si="23"/>
        <v>2359.6820000000002</v>
      </c>
    </row>
    <row r="750" spans="1:14" x14ac:dyDescent="0.35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 t="shared" si="22"/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M750" t="s">
        <v>39</v>
      </c>
      <c r="N750">
        <f t="shared" si="23"/>
        <v>1086.9196000000002</v>
      </c>
    </row>
    <row r="751" spans="1:14" x14ac:dyDescent="0.35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 t="shared" si="22"/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M751" t="s">
        <v>39</v>
      </c>
      <c r="N751">
        <f t="shared" si="23"/>
        <v>951.4559999999999</v>
      </c>
    </row>
    <row r="752" spans="1:14" x14ac:dyDescent="0.35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 t="shared" si="22"/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M752" t="s">
        <v>31</v>
      </c>
      <c r="N752">
        <f t="shared" si="23"/>
        <v>2496.06</v>
      </c>
    </row>
    <row r="753" spans="1:14" x14ac:dyDescent="0.35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 t="shared" si="22"/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M753" t="s">
        <v>47</v>
      </c>
      <c r="N753">
        <f t="shared" si="23"/>
        <v>2037.6387</v>
      </c>
    </row>
    <row r="754" spans="1:14" x14ac:dyDescent="0.35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 t="shared" si="22"/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M754" t="s">
        <v>25</v>
      </c>
      <c r="N754">
        <f t="shared" si="23"/>
        <v>99.531599999999997</v>
      </c>
    </row>
    <row r="755" spans="1:14" x14ac:dyDescent="0.35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 t="shared" si="22"/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M755" t="s">
        <v>62</v>
      </c>
      <c r="N755">
        <f t="shared" si="23"/>
        <v>2473.9680000000003</v>
      </c>
    </row>
    <row r="756" spans="1:14" x14ac:dyDescent="0.35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 t="shared" si="22"/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M756" t="s">
        <v>25</v>
      </c>
      <c r="N756">
        <f t="shared" si="23"/>
        <v>2411.6697999999997</v>
      </c>
    </row>
    <row r="757" spans="1:14" x14ac:dyDescent="0.35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 t="shared" si="22"/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M757" t="s">
        <v>31</v>
      </c>
      <c r="N757">
        <f t="shared" si="23"/>
        <v>522.51880000000006</v>
      </c>
    </row>
    <row r="758" spans="1:14" x14ac:dyDescent="0.35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 t="shared" si="22"/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M758" t="s">
        <v>47</v>
      </c>
      <c r="N758">
        <f t="shared" si="23"/>
        <v>2488.0405000000001</v>
      </c>
    </row>
    <row r="759" spans="1:14" x14ac:dyDescent="0.35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 t="shared" si="22"/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M759" t="s">
        <v>25</v>
      </c>
      <c r="N759">
        <f t="shared" si="23"/>
        <v>1340.2944</v>
      </c>
    </row>
    <row r="760" spans="1:14" x14ac:dyDescent="0.35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 t="shared" si="22"/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M760" t="s">
        <v>39</v>
      </c>
      <c r="N760">
        <f t="shared" si="23"/>
        <v>524.13760000000002</v>
      </c>
    </row>
    <row r="761" spans="1:14" x14ac:dyDescent="0.35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 t="shared" si="22"/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M761" t="s">
        <v>25</v>
      </c>
      <c r="N761">
        <f t="shared" si="23"/>
        <v>2987.35</v>
      </c>
    </row>
    <row r="762" spans="1:14" x14ac:dyDescent="0.35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 t="shared" si="22"/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M762" t="s">
        <v>31</v>
      </c>
      <c r="N762">
        <f t="shared" si="23"/>
        <v>708.66099999999994</v>
      </c>
    </row>
    <row r="763" spans="1:14" x14ac:dyDescent="0.35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 t="shared" si="22"/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M763" t="s">
        <v>47</v>
      </c>
      <c r="N763">
        <f t="shared" si="23"/>
        <v>2847.3481999999999</v>
      </c>
    </row>
    <row r="764" spans="1:14" x14ac:dyDescent="0.35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 t="shared" si="22"/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M764" t="s">
        <v>62</v>
      </c>
      <c r="N764">
        <f t="shared" si="23"/>
        <v>1976.1849999999999</v>
      </c>
    </row>
    <row r="765" spans="1:14" x14ac:dyDescent="0.35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 t="shared" si="22"/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M765" t="s">
        <v>25</v>
      </c>
      <c r="N765">
        <f t="shared" si="23"/>
        <v>498.24839999999995</v>
      </c>
    </row>
    <row r="766" spans="1:14" x14ac:dyDescent="0.35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 t="shared" si="22"/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M766" t="s">
        <v>47</v>
      </c>
      <c r="N766">
        <f t="shared" si="23"/>
        <v>3062.7039999999997</v>
      </c>
    </row>
    <row r="767" spans="1:14" x14ac:dyDescent="0.35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 t="shared" si="22"/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M767" t="s">
        <v>31</v>
      </c>
      <c r="N767">
        <f t="shared" si="23"/>
        <v>3364.7229000000002</v>
      </c>
    </row>
    <row r="768" spans="1:14" x14ac:dyDescent="0.35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 t="shared" si="22"/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M768" t="s">
        <v>62</v>
      </c>
      <c r="N768">
        <f t="shared" si="23"/>
        <v>1803.9904999999999</v>
      </c>
    </row>
    <row r="769" spans="1:14" x14ac:dyDescent="0.35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 t="shared" si="22"/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M769" t="s">
        <v>62</v>
      </c>
      <c r="N769">
        <f t="shared" si="23"/>
        <v>1914.9273000000001</v>
      </c>
    </row>
    <row r="770" spans="1:14" x14ac:dyDescent="0.35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 t="shared" ref="F770:F833" si="24">D770*E770</f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M770" t="s">
        <v>18</v>
      </c>
      <c r="N770">
        <f t="shared" ref="N770:N833" si="25">D770-F770</f>
        <v>692.33709999999996</v>
      </c>
    </row>
    <row r="771" spans="1:14" x14ac:dyDescent="0.35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 t="shared" si="24"/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M771" t="s">
        <v>47</v>
      </c>
      <c r="N771">
        <f t="shared" si="25"/>
        <v>2496.7880000000005</v>
      </c>
    </row>
    <row r="772" spans="1:14" x14ac:dyDescent="0.35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 t="shared" si="24"/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M772" t="s">
        <v>25</v>
      </c>
      <c r="N772">
        <f t="shared" si="25"/>
        <v>3923.4335999999998</v>
      </c>
    </row>
    <row r="773" spans="1:14" x14ac:dyDescent="0.35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 t="shared" si="24"/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M773" t="s">
        <v>47</v>
      </c>
      <c r="N773">
        <f t="shared" si="25"/>
        <v>358.255</v>
      </c>
    </row>
    <row r="774" spans="1:14" x14ac:dyDescent="0.35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 t="shared" si="24"/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M774" t="s">
        <v>25</v>
      </c>
      <c r="N774">
        <f t="shared" si="25"/>
        <v>1539.2618</v>
      </c>
    </row>
    <row r="775" spans="1:14" x14ac:dyDescent="0.35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 t="shared" si="24"/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M775" t="s">
        <v>47</v>
      </c>
      <c r="N775">
        <f t="shared" si="25"/>
        <v>1609.2375000000002</v>
      </c>
    </row>
    <row r="776" spans="1:14" x14ac:dyDescent="0.35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 t="shared" si="24"/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M776" t="s">
        <v>39</v>
      </c>
      <c r="N776">
        <f t="shared" si="25"/>
        <v>1578.6759</v>
      </c>
    </row>
    <row r="777" spans="1:14" x14ac:dyDescent="0.35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 t="shared" si="24"/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M777" t="s">
        <v>62</v>
      </c>
      <c r="N777">
        <f t="shared" si="25"/>
        <v>3888.4244000000003</v>
      </c>
    </row>
    <row r="778" spans="1:14" x14ac:dyDescent="0.35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 t="shared" si="24"/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M778" t="s">
        <v>47</v>
      </c>
      <c r="N778">
        <f t="shared" si="25"/>
        <v>299.72700000000003</v>
      </c>
    </row>
    <row r="779" spans="1:14" x14ac:dyDescent="0.35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 t="shared" si="24"/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M779" t="s">
        <v>25</v>
      </c>
      <c r="N779">
        <f t="shared" si="25"/>
        <v>1027.2686999999999</v>
      </c>
    </row>
    <row r="780" spans="1:14" x14ac:dyDescent="0.35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 t="shared" si="24"/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M780" t="s">
        <v>31</v>
      </c>
      <c r="N780">
        <f t="shared" si="25"/>
        <v>62.552999999999997</v>
      </c>
    </row>
    <row r="781" spans="1:14" x14ac:dyDescent="0.35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 t="shared" si="24"/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M781" t="s">
        <v>31</v>
      </c>
      <c r="N781">
        <f t="shared" si="25"/>
        <v>1734.8670000000002</v>
      </c>
    </row>
    <row r="782" spans="1:14" x14ac:dyDescent="0.35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 t="shared" si="24"/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M782" t="s">
        <v>18</v>
      </c>
      <c r="N782">
        <f t="shared" si="25"/>
        <v>1236.6837</v>
      </c>
    </row>
    <row r="783" spans="1:14" x14ac:dyDescent="0.35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 t="shared" si="24"/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M783" t="s">
        <v>62</v>
      </c>
      <c r="N783">
        <f t="shared" si="25"/>
        <v>2826.3755000000001</v>
      </c>
    </row>
    <row r="784" spans="1:14" x14ac:dyDescent="0.35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 t="shared" si="24"/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M784" t="s">
        <v>39</v>
      </c>
      <c r="N784">
        <f t="shared" si="25"/>
        <v>1989.8690999999999</v>
      </c>
    </row>
    <row r="785" spans="1:14" x14ac:dyDescent="0.35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 t="shared" si="24"/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M785" t="s">
        <v>25</v>
      </c>
      <c r="N785">
        <f t="shared" si="25"/>
        <v>508.77089999999998</v>
      </c>
    </row>
    <row r="786" spans="1:14" x14ac:dyDescent="0.35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 t="shared" si="24"/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M786" t="s">
        <v>25</v>
      </c>
      <c r="N786">
        <f t="shared" si="25"/>
        <v>3245.6915999999997</v>
      </c>
    </row>
    <row r="787" spans="1:14" x14ac:dyDescent="0.35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 t="shared" si="24"/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M787" t="s">
        <v>18</v>
      </c>
      <c r="N787">
        <f t="shared" si="25"/>
        <v>2113.8652000000002</v>
      </c>
    </row>
    <row r="788" spans="1:14" x14ac:dyDescent="0.35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 t="shared" si="24"/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M788" t="s">
        <v>47</v>
      </c>
      <c r="N788">
        <f t="shared" si="25"/>
        <v>1347.2094999999999</v>
      </c>
    </row>
    <row r="789" spans="1:14" x14ac:dyDescent="0.35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 t="shared" si="24"/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M789" t="s">
        <v>62</v>
      </c>
      <c r="N789">
        <f t="shared" si="25"/>
        <v>165.21439999999998</v>
      </c>
    </row>
    <row r="790" spans="1:14" x14ac:dyDescent="0.35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 t="shared" si="24"/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M790" t="s">
        <v>39</v>
      </c>
      <c r="N790">
        <f t="shared" si="25"/>
        <v>651.01400000000001</v>
      </c>
    </row>
    <row r="791" spans="1:14" x14ac:dyDescent="0.35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 t="shared" si="24"/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M791" t="s">
        <v>25</v>
      </c>
      <c r="N791">
        <f t="shared" si="25"/>
        <v>993.53250000000003</v>
      </c>
    </row>
    <row r="792" spans="1:14" x14ac:dyDescent="0.35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 t="shared" si="24"/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M792" t="s">
        <v>62</v>
      </c>
      <c r="N792">
        <f t="shared" si="25"/>
        <v>2542.8989999999999</v>
      </c>
    </row>
    <row r="793" spans="1:14" x14ac:dyDescent="0.35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 t="shared" si="24"/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M793" t="s">
        <v>47</v>
      </c>
      <c r="N793">
        <f t="shared" si="25"/>
        <v>1237.6156000000001</v>
      </c>
    </row>
    <row r="794" spans="1:14" x14ac:dyDescent="0.35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 t="shared" si="24"/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M794" t="s">
        <v>25</v>
      </c>
      <c r="N794">
        <f t="shared" si="25"/>
        <v>4002.1218000000003</v>
      </c>
    </row>
    <row r="795" spans="1:14" x14ac:dyDescent="0.35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 t="shared" si="24"/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M795" t="s">
        <v>18</v>
      </c>
      <c r="N795">
        <f t="shared" si="25"/>
        <v>3728.8202000000001</v>
      </c>
    </row>
    <row r="796" spans="1:14" x14ac:dyDescent="0.35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 t="shared" si="24"/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M796" t="s">
        <v>47</v>
      </c>
      <c r="N796">
        <f t="shared" si="25"/>
        <v>1205.4639999999999</v>
      </c>
    </row>
    <row r="797" spans="1:14" x14ac:dyDescent="0.35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 t="shared" si="24"/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M797" t="s">
        <v>31</v>
      </c>
      <c r="N797">
        <f t="shared" si="25"/>
        <v>4115.0019000000002</v>
      </c>
    </row>
    <row r="798" spans="1:14" x14ac:dyDescent="0.35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 t="shared" si="24"/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M798" t="s">
        <v>18</v>
      </c>
      <c r="N798">
        <f t="shared" si="25"/>
        <v>557.71850000000006</v>
      </c>
    </row>
    <row r="799" spans="1:14" x14ac:dyDescent="0.35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 t="shared" si="24"/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M799" t="s">
        <v>31</v>
      </c>
      <c r="N799">
        <f t="shared" si="25"/>
        <v>188.34640000000002</v>
      </c>
    </row>
    <row r="800" spans="1:14" x14ac:dyDescent="0.35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 t="shared" si="24"/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M800" t="s">
        <v>47</v>
      </c>
      <c r="N800">
        <f t="shared" si="25"/>
        <v>2835.2928000000002</v>
      </c>
    </row>
    <row r="801" spans="1:14" x14ac:dyDescent="0.35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 t="shared" si="24"/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M801" t="s">
        <v>18</v>
      </c>
      <c r="N801">
        <f t="shared" si="25"/>
        <v>1206.6871999999998</v>
      </c>
    </row>
    <row r="802" spans="1:14" x14ac:dyDescent="0.35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 t="shared" si="24"/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M802" t="s">
        <v>47</v>
      </c>
      <c r="N802">
        <f t="shared" si="25"/>
        <v>874.23689999999999</v>
      </c>
    </row>
    <row r="803" spans="1:14" x14ac:dyDescent="0.35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 t="shared" si="24"/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M803" t="s">
        <v>62</v>
      </c>
      <c r="N803">
        <f t="shared" si="25"/>
        <v>1976.3724000000002</v>
      </c>
    </row>
    <row r="804" spans="1:14" x14ac:dyDescent="0.35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 t="shared" si="24"/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M804" t="s">
        <v>62</v>
      </c>
      <c r="N804">
        <f t="shared" si="25"/>
        <v>3497.7182000000003</v>
      </c>
    </row>
    <row r="805" spans="1:14" x14ac:dyDescent="0.35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 t="shared" si="24"/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M805" t="s">
        <v>39</v>
      </c>
      <c r="N805">
        <f t="shared" si="25"/>
        <v>1326.1414</v>
      </c>
    </row>
    <row r="806" spans="1:14" x14ac:dyDescent="0.35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 t="shared" si="24"/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M806" t="s">
        <v>47</v>
      </c>
      <c r="N806">
        <f t="shared" si="25"/>
        <v>1337.1303</v>
      </c>
    </row>
    <row r="807" spans="1:14" x14ac:dyDescent="0.35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 t="shared" si="24"/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M807" t="s">
        <v>31</v>
      </c>
      <c r="N807">
        <f t="shared" si="25"/>
        <v>1548.0458999999998</v>
      </c>
    </row>
    <row r="808" spans="1:14" x14ac:dyDescent="0.35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 t="shared" si="24"/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M808" t="s">
        <v>39</v>
      </c>
      <c r="N808">
        <f t="shared" si="25"/>
        <v>1650.3</v>
      </c>
    </row>
    <row r="809" spans="1:14" x14ac:dyDescent="0.35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 t="shared" si="24"/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M809" t="s">
        <v>18</v>
      </c>
      <c r="N809">
        <f t="shared" si="25"/>
        <v>645.60159999999996</v>
      </c>
    </row>
    <row r="810" spans="1:14" x14ac:dyDescent="0.35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 t="shared" si="24"/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M810" t="s">
        <v>31</v>
      </c>
      <c r="N810">
        <f t="shared" si="25"/>
        <v>3291.9336000000003</v>
      </c>
    </row>
    <row r="811" spans="1:14" x14ac:dyDescent="0.35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 t="shared" si="24"/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M811" t="s">
        <v>62</v>
      </c>
      <c r="N811">
        <f t="shared" si="25"/>
        <v>3141.308</v>
      </c>
    </row>
    <row r="812" spans="1:14" x14ac:dyDescent="0.35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 t="shared" si="24"/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M812" t="s">
        <v>25</v>
      </c>
      <c r="N812">
        <f t="shared" si="25"/>
        <v>1644.9108000000001</v>
      </c>
    </row>
    <row r="813" spans="1:14" x14ac:dyDescent="0.35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 t="shared" si="24"/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M813" t="s">
        <v>25</v>
      </c>
      <c r="N813">
        <f t="shared" si="25"/>
        <v>2582.4192000000003</v>
      </c>
    </row>
    <row r="814" spans="1:14" x14ac:dyDescent="0.35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 t="shared" si="24"/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M814" t="s">
        <v>31</v>
      </c>
      <c r="N814">
        <f t="shared" si="25"/>
        <v>2636.4480000000003</v>
      </c>
    </row>
    <row r="815" spans="1:14" x14ac:dyDescent="0.35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 t="shared" si="24"/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M815" t="s">
        <v>31</v>
      </c>
      <c r="N815">
        <f t="shared" si="25"/>
        <v>611.36</v>
      </c>
    </row>
    <row r="816" spans="1:14" x14ac:dyDescent="0.35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 t="shared" si="24"/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M816" t="s">
        <v>39</v>
      </c>
      <c r="N816">
        <f t="shared" si="25"/>
        <v>632.47860000000003</v>
      </c>
    </row>
    <row r="817" spans="1:14" x14ac:dyDescent="0.35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 t="shared" si="24"/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M817" t="s">
        <v>47</v>
      </c>
      <c r="N817">
        <f t="shared" si="25"/>
        <v>3603.5370000000003</v>
      </c>
    </row>
    <row r="818" spans="1:14" x14ac:dyDescent="0.35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 t="shared" si="24"/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M818" t="s">
        <v>62</v>
      </c>
      <c r="N818">
        <f t="shared" si="25"/>
        <v>2538.0163000000002</v>
      </c>
    </row>
    <row r="819" spans="1:14" x14ac:dyDescent="0.35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 t="shared" si="24"/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M819" t="s">
        <v>18</v>
      </c>
      <c r="N819">
        <f t="shared" si="25"/>
        <v>1783.9376000000002</v>
      </c>
    </row>
    <row r="820" spans="1:14" x14ac:dyDescent="0.35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 t="shared" si="24"/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M820" t="s">
        <v>25</v>
      </c>
      <c r="N820">
        <f t="shared" si="25"/>
        <v>1840.4414999999999</v>
      </c>
    </row>
    <row r="821" spans="1:14" x14ac:dyDescent="0.35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 t="shared" si="24"/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M821" t="s">
        <v>18</v>
      </c>
      <c r="N821">
        <f t="shared" si="25"/>
        <v>2241.8630000000003</v>
      </c>
    </row>
    <row r="822" spans="1:14" x14ac:dyDescent="0.35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 t="shared" si="24"/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M822" t="s">
        <v>62</v>
      </c>
      <c r="N822">
        <f t="shared" si="25"/>
        <v>1099.0620000000001</v>
      </c>
    </row>
    <row r="823" spans="1:14" x14ac:dyDescent="0.35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 t="shared" si="24"/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M823" t="s">
        <v>18</v>
      </c>
      <c r="N823">
        <f t="shared" si="25"/>
        <v>3992.0239999999999</v>
      </c>
    </row>
    <row r="824" spans="1:14" x14ac:dyDescent="0.35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 t="shared" si="24"/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M824" t="s">
        <v>31</v>
      </c>
      <c r="N824">
        <f t="shared" si="25"/>
        <v>1880.4720000000002</v>
      </c>
    </row>
    <row r="825" spans="1:14" x14ac:dyDescent="0.35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 t="shared" si="24"/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M825" t="s">
        <v>18</v>
      </c>
      <c r="N825">
        <f t="shared" si="25"/>
        <v>3778.8606</v>
      </c>
    </row>
    <row r="826" spans="1:14" x14ac:dyDescent="0.35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 t="shared" si="24"/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M826" t="s">
        <v>31</v>
      </c>
      <c r="N826">
        <f t="shared" si="25"/>
        <v>1879.2734999999998</v>
      </c>
    </row>
    <row r="827" spans="1:14" x14ac:dyDescent="0.35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 t="shared" si="24"/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M827" t="s">
        <v>25</v>
      </c>
      <c r="N827">
        <f t="shared" si="25"/>
        <v>3857.7404000000001</v>
      </c>
    </row>
    <row r="828" spans="1:14" x14ac:dyDescent="0.35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 t="shared" si="24"/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M828" t="s">
        <v>25</v>
      </c>
      <c r="N828">
        <f t="shared" si="25"/>
        <v>1046.9159999999999</v>
      </c>
    </row>
    <row r="829" spans="1:14" x14ac:dyDescent="0.35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 t="shared" si="24"/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M829" t="s">
        <v>62</v>
      </c>
      <c r="N829">
        <f t="shared" si="25"/>
        <v>3252.6610000000001</v>
      </c>
    </row>
    <row r="830" spans="1:14" x14ac:dyDescent="0.35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 t="shared" si="24"/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M830" t="s">
        <v>62</v>
      </c>
      <c r="N830">
        <f t="shared" si="25"/>
        <v>2808.3469</v>
      </c>
    </row>
    <row r="831" spans="1:14" x14ac:dyDescent="0.35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 t="shared" si="24"/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M831" t="s">
        <v>25</v>
      </c>
      <c r="N831">
        <f t="shared" si="25"/>
        <v>2351.0231999999996</v>
      </c>
    </row>
    <row r="832" spans="1:14" x14ac:dyDescent="0.35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 t="shared" si="24"/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M832" t="s">
        <v>39</v>
      </c>
      <c r="N832">
        <f t="shared" si="25"/>
        <v>2086.2426999999998</v>
      </c>
    </row>
    <row r="833" spans="1:14" x14ac:dyDescent="0.35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 t="shared" si="24"/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M833" t="s">
        <v>18</v>
      </c>
      <c r="N833">
        <f t="shared" si="25"/>
        <v>326.23559999999998</v>
      </c>
    </row>
    <row r="834" spans="1:14" x14ac:dyDescent="0.35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 t="shared" ref="F834:F897" si="26">D834*E834</f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M834" t="s">
        <v>25</v>
      </c>
      <c r="N834">
        <f t="shared" ref="N834:N897" si="27">D834-F834</f>
        <v>2254.0223999999998</v>
      </c>
    </row>
    <row r="835" spans="1:14" x14ac:dyDescent="0.35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 t="shared" si="26"/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M835" t="s">
        <v>39</v>
      </c>
      <c r="N835">
        <f t="shared" si="27"/>
        <v>3689.433</v>
      </c>
    </row>
    <row r="836" spans="1:14" x14ac:dyDescent="0.35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 t="shared" si="26"/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M836" t="s">
        <v>31</v>
      </c>
      <c r="N836">
        <f t="shared" si="27"/>
        <v>1242.0462</v>
      </c>
    </row>
    <row r="837" spans="1:14" x14ac:dyDescent="0.35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 t="shared" si="26"/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M837" t="s">
        <v>18</v>
      </c>
      <c r="N837">
        <f t="shared" si="27"/>
        <v>3170.384</v>
      </c>
    </row>
    <row r="838" spans="1:14" x14ac:dyDescent="0.35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 t="shared" si="26"/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M838" t="s">
        <v>25</v>
      </c>
      <c r="N838">
        <f t="shared" si="27"/>
        <v>3001.6624000000002</v>
      </c>
    </row>
    <row r="839" spans="1:14" x14ac:dyDescent="0.35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 t="shared" si="26"/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M839" t="s">
        <v>39</v>
      </c>
      <c r="N839">
        <f t="shared" si="27"/>
        <v>846.76730000000009</v>
      </c>
    </row>
    <row r="840" spans="1:14" x14ac:dyDescent="0.35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 t="shared" si="26"/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M840" t="s">
        <v>25</v>
      </c>
      <c r="N840">
        <f t="shared" si="27"/>
        <v>906.26480000000004</v>
      </c>
    </row>
    <row r="841" spans="1:14" x14ac:dyDescent="0.35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 t="shared" si="26"/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M841" t="s">
        <v>62</v>
      </c>
      <c r="N841">
        <f t="shared" si="27"/>
        <v>1668.2380000000003</v>
      </c>
    </row>
    <row r="842" spans="1:14" x14ac:dyDescent="0.35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 t="shared" si="26"/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M842" t="s">
        <v>31</v>
      </c>
      <c r="N842">
        <f t="shared" si="27"/>
        <v>591.89789999999994</v>
      </c>
    </row>
    <row r="843" spans="1:14" x14ac:dyDescent="0.35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 t="shared" si="26"/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M843" t="s">
        <v>31</v>
      </c>
      <c r="N843">
        <f t="shared" si="27"/>
        <v>4209.4784</v>
      </c>
    </row>
    <row r="844" spans="1:14" x14ac:dyDescent="0.35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 t="shared" si="26"/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M844" t="s">
        <v>18</v>
      </c>
      <c r="N844">
        <f t="shared" si="27"/>
        <v>3685.6214999999997</v>
      </c>
    </row>
    <row r="845" spans="1:14" x14ac:dyDescent="0.35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 t="shared" si="26"/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M845" t="s">
        <v>18</v>
      </c>
      <c r="N845">
        <f t="shared" si="27"/>
        <v>1246.2911999999999</v>
      </c>
    </row>
    <row r="846" spans="1:14" x14ac:dyDescent="0.35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 t="shared" si="26"/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M846" t="s">
        <v>62</v>
      </c>
      <c r="N846">
        <f t="shared" si="27"/>
        <v>1536.9928</v>
      </c>
    </row>
    <row r="847" spans="1:14" x14ac:dyDescent="0.35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 t="shared" si="26"/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M847" t="s">
        <v>47</v>
      </c>
      <c r="N847">
        <f t="shared" si="27"/>
        <v>1878.6276</v>
      </c>
    </row>
    <row r="848" spans="1:14" x14ac:dyDescent="0.35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 t="shared" si="26"/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M848" t="s">
        <v>18</v>
      </c>
      <c r="N848">
        <f t="shared" si="27"/>
        <v>1525.076</v>
      </c>
    </row>
    <row r="849" spans="1:14" x14ac:dyDescent="0.35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 t="shared" si="26"/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M849" t="s">
        <v>25</v>
      </c>
      <c r="N849">
        <f t="shared" si="27"/>
        <v>1003.475</v>
      </c>
    </row>
    <row r="850" spans="1:14" x14ac:dyDescent="0.35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 t="shared" si="26"/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M850" t="s">
        <v>47</v>
      </c>
      <c r="N850">
        <f t="shared" si="27"/>
        <v>2163.5852</v>
      </c>
    </row>
    <row r="851" spans="1:14" x14ac:dyDescent="0.35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 t="shared" si="26"/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M851" t="s">
        <v>18</v>
      </c>
      <c r="N851">
        <f t="shared" si="27"/>
        <v>3451.7943999999998</v>
      </c>
    </row>
    <row r="852" spans="1:14" x14ac:dyDescent="0.35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 t="shared" si="26"/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M852" t="s">
        <v>31</v>
      </c>
      <c r="N852">
        <f t="shared" si="27"/>
        <v>248.61690000000002</v>
      </c>
    </row>
    <row r="853" spans="1:14" x14ac:dyDescent="0.35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 t="shared" si="26"/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M853" t="s">
        <v>47</v>
      </c>
      <c r="N853">
        <f t="shared" si="27"/>
        <v>990.57920000000001</v>
      </c>
    </row>
    <row r="854" spans="1:14" x14ac:dyDescent="0.35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 t="shared" si="26"/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M854" t="s">
        <v>39</v>
      </c>
      <c r="N854">
        <f t="shared" si="27"/>
        <v>4622.8415999999997</v>
      </c>
    </row>
    <row r="855" spans="1:14" x14ac:dyDescent="0.35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 t="shared" si="26"/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M855" t="s">
        <v>25</v>
      </c>
      <c r="N855">
        <f t="shared" si="27"/>
        <v>105.3348</v>
      </c>
    </row>
    <row r="856" spans="1:14" x14ac:dyDescent="0.35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 t="shared" si="26"/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M856" t="s">
        <v>18</v>
      </c>
      <c r="N856">
        <f t="shared" si="27"/>
        <v>3883.8018000000002</v>
      </c>
    </row>
    <row r="857" spans="1:14" x14ac:dyDescent="0.35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 t="shared" si="26"/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M857" t="s">
        <v>25</v>
      </c>
      <c r="N857">
        <f t="shared" si="27"/>
        <v>1568.7189000000001</v>
      </c>
    </row>
    <row r="858" spans="1:14" x14ac:dyDescent="0.35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 t="shared" si="26"/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M858" t="s">
        <v>31</v>
      </c>
      <c r="N858">
        <f t="shared" si="27"/>
        <v>750.9072000000001</v>
      </c>
    </row>
    <row r="859" spans="1:14" x14ac:dyDescent="0.35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 t="shared" si="26"/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M859" t="s">
        <v>39</v>
      </c>
      <c r="N859">
        <f t="shared" si="27"/>
        <v>86.7</v>
      </c>
    </row>
    <row r="860" spans="1:14" x14ac:dyDescent="0.35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 t="shared" si="26"/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M860" t="s">
        <v>18</v>
      </c>
      <c r="N860">
        <f t="shared" si="27"/>
        <v>401.00400000000002</v>
      </c>
    </row>
    <row r="861" spans="1:14" x14ac:dyDescent="0.35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 t="shared" si="26"/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M861" t="s">
        <v>18</v>
      </c>
      <c r="N861">
        <f t="shared" si="27"/>
        <v>876.08789999999999</v>
      </c>
    </row>
    <row r="862" spans="1:14" x14ac:dyDescent="0.35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 t="shared" si="26"/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M862" t="s">
        <v>47</v>
      </c>
      <c r="N862">
        <f t="shared" si="27"/>
        <v>157.15699999999998</v>
      </c>
    </row>
    <row r="863" spans="1:14" x14ac:dyDescent="0.35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 t="shared" si="26"/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M863" t="s">
        <v>47</v>
      </c>
      <c r="N863">
        <f t="shared" si="27"/>
        <v>995.02620000000002</v>
      </c>
    </row>
    <row r="864" spans="1:14" x14ac:dyDescent="0.35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 t="shared" si="26"/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M864" t="s">
        <v>47</v>
      </c>
      <c r="N864">
        <f t="shared" si="27"/>
        <v>217.58640000000003</v>
      </c>
    </row>
    <row r="865" spans="1:14" x14ac:dyDescent="0.35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 t="shared" si="26"/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M865" t="s">
        <v>31</v>
      </c>
      <c r="N865">
        <f t="shared" si="27"/>
        <v>2898.2438000000002</v>
      </c>
    </row>
    <row r="866" spans="1:14" x14ac:dyDescent="0.35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 t="shared" si="26"/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M866" t="s">
        <v>62</v>
      </c>
      <c r="N866">
        <f t="shared" si="27"/>
        <v>2097.4464000000003</v>
      </c>
    </row>
    <row r="867" spans="1:14" x14ac:dyDescent="0.35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 t="shared" si="26"/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M867" t="s">
        <v>47</v>
      </c>
      <c r="N867">
        <f t="shared" si="27"/>
        <v>2224.2849999999999</v>
      </c>
    </row>
    <row r="868" spans="1:14" x14ac:dyDescent="0.35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 t="shared" si="26"/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M868" t="s">
        <v>39</v>
      </c>
      <c r="N868">
        <f t="shared" si="27"/>
        <v>1702.3453</v>
      </c>
    </row>
    <row r="869" spans="1:14" x14ac:dyDescent="0.35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 t="shared" si="26"/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M869" t="s">
        <v>47</v>
      </c>
      <c r="N869">
        <f t="shared" si="27"/>
        <v>2842.74</v>
      </c>
    </row>
    <row r="870" spans="1:14" x14ac:dyDescent="0.35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 t="shared" si="26"/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M870" t="s">
        <v>31</v>
      </c>
      <c r="N870">
        <f t="shared" si="27"/>
        <v>79.149200000000008</v>
      </c>
    </row>
    <row r="871" spans="1:14" x14ac:dyDescent="0.35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 t="shared" si="26"/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M871" t="s">
        <v>39</v>
      </c>
      <c r="N871">
        <f t="shared" si="27"/>
        <v>658.32030000000009</v>
      </c>
    </row>
    <row r="872" spans="1:14" x14ac:dyDescent="0.35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 t="shared" si="26"/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M872" t="s">
        <v>31</v>
      </c>
      <c r="N872">
        <f t="shared" si="27"/>
        <v>1413.5891999999999</v>
      </c>
    </row>
    <row r="873" spans="1:14" x14ac:dyDescent="0.35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 t="shared" si="26"/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M873" t="s">
        <v>47</v>
      </c>
      <c r="N873">
        <f t="shared" si="27"/>
        <v>2855.6783999999998</v>
      </c>
    </row>
    <row r="874" spans="1:14" x14ac:dyDescent="0.35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 t="shared" si="26"/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M874" t="s">
        <v>62</v>
      </c>
      <c r="N874">
        <f t="shared" si="27"/>
        <v>2307.9731999999999</v>
      </c>
    </row>
    <row r="875" spans="1:14" x14ac:dyDescent="0.35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 t="shared" si="26"/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M875" t="s">
        <v>39</v>
      </c>
      <c r="N875">
        <f t="shared" si="27"/>
        <v>1752.1616000000001</v>
      </c>
    </row>
    <row r="876" spans="1:14" x14ac:dyDescent="0.35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 t="shared" si="26"/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M876" t="s">
        <v>18</v>
      </c>
      <c r="N876">
        <f t="shared" si="27"/>
        <v>1878.9669999999999</v>
      </c>
    </row>
    <row r="877" spans="1:14" x14ac:dyDescent="0.35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 t="shared" si="26"/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M877" t="s">
        <v>39</v>
      </c>
      <c r="N877">
        <f t="shared" si="27"/>
        <v>3261.7608</v>
      </c>
    </row>
    <row r="878" spans="1:14" x14ac:dyDescent="0.35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 t="shared" si="26"/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M878" t="s">
        <v>31</v>
      </c>
      <c r="N878">
        <f t="shared" si="27"/>
        <v>552.38959999999997</v>
      </c>
    </row>
    <row r="879" spans="1:14" x14ac:dyDescent="0.35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 t="shared" si="26"/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M879" t="s">
        <v>47</v>
      </c>
      <c r="N879">
        <f t="shared" si="27"/>
        <v>1617.0702000000001</v>
      </c>
    </row>
    <row r="880" spans="1:14" x14ac:dyDescent="0.35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 t="shared" si="26"/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M880" t="s">
        <v>62</v>
      </c>
      <c r="N880">
        <f t="shared" si="27"/>
        <v>2198.9245000000001</v>
      </c>
    </row>
    <row r="881" spans="1:14" x14ac:dyDescent="0.35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 t="shared" si="26"/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M881" t="s">
        <v>39</v>
      </c>
      <c r="N881">
        <f t="shared" si="27"/>
        <v>441.9864</v>
      </c>
    </row>
    <row r="882" spans="1:14" x14ac:dyDescent="0.35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 t="shared" si="26"/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M882" t="s">
        <v>39</v>
      </c>
      <c r="N882">
        <f t="shared" si="27"/>
        <v>236.72220000000002</v>
      </c>
    </row>
    <row r="883" spans="1:14" x14ac:dyDescent="0.35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 t="shared" si="26"/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M883" t="s">
        <v>39</v>
      </c>
      <c r="N883">
        <f t="shared" si="27"/>
        <v>2001.0256000000002</v>
      </c>
    </row>
    <row r="884" spans="1:14" x14ac:dyDescent="0.35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 t="shared" si="26"/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M884" t="s">
        <v>18</v>
      </c>
      <c r="N884">
        <f t="shared" si="27"/>
        <v>1604.8353999999999</v>
      </c>
    </row>
    <row r="885" spans="1:14" x14ac:dyDescent="0.35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 t="shared" si="26"/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M885" t="s">
        <v>47</v>
      </c>
      <c r="N885">
        <f t="shared" si="27"/>
        <v>898.5444</v>
      </c>
    </row>
    <row r="886" spans="1:14" x14ac:dyDescent="0.35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 t="shared" si="26"/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M886" t="s">
        <v>62</v>
      </c>
      <c r="N886">
        <f t="shared" si="27"/>
        <v>2040.6022</v>
      </c>
    </row>
    <row r="887" spans="1:14" x14ac:dyDescent="0.35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 t="shared" si="26"/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M887" t="s">
        <v>39</v>
      </c>
      <c r="N887">
        <f t="shared" si="27"/>
        <v>2779.7950000000001</v>
      </c>
    </row>
    <row r="888" spans="1:14" x14ac:dyDescent="0.35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 t="shared" si="26"/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M888" t="s">
        <v>31</v>
      </c>
      <c r="N888">
        <f t="shared" si="27"/>
        <v>1429.9775999999999</v>
      </c>
    </row>
    <row r="889" spans="1:14" x14ac:dyDescent="0.35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 t="shared" si="26"/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M889" t="s">
        <v>25</v>
      </c>
      <c r="N889">
        <f t="shared" si="27"/>
        <v>509.92199999999997</v>
      </c>
    </row>
    <row r="890" spans="1:14" x14ac:dyDescent="0.35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 t="shared" si="26"/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M890" t="s">
        <v>31</v>
      </c>
      <c r="N890">
        <f t="shared" si="27"/>
        <v>1802.4540000000002</v>
      </c>
    </row>
    <row r="891" spans="1:14" x14ac:dyDescent="0.35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 t="shared" si="26"/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M891" t="s">
        <v>31</v>
      </c>
      <c r="N891">
        <f t="shared" si="27"/>
        <v>1735.9832000000001</v>
      </c>
    </row>
    <row r="892" spans="1:14" x14ac:dyDescent="0.35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 t="shared" si="26"/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M892" t="s">
        <v>18</v>
      </c>
      <c r="N892">
        <f t="shared" si="27"/>
        <v>103.5775</v>
      </c>
    </row>
    <row r="893" spans="1:14" x14ac:dyDescent="0.35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 t="shared" si="26"/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M893" t="s">
        <v>62</v>
      </c>
      <c r="N893">
        <f t="shared" si="27"/>
        <v>1417.3454000000002</v>
      </c>
    </row>
    <row r="894" spans="1:14" x14ac:dyDescent="0.35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 t="shared" si="26"/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M894" t="s">
        <v>31</v>
      </c>
      <c r="N894">
        <f t="shared" si="27"/>
        <v>1014.11</v>
      </c>
    </row>
    <row r="895" spans="1:14" x14ac:dyDescent="0.35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 t="shared" si="26"/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M895" t="s">
        <v>18</v>
      </c>
      <c r="N895">
        <f t="shared" si="27"/>
        <v>1968.9259999999999</v>
      </c>
    </row>
    <row r="896" spans="1:14" x14ac:dyDescent="0.35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 t="shared" si="26"/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M896" t="s">
        <v>62</v>
      </c>
      <c r="N896">
        <f t="shared" si="27"/>
        <v>931.16750000000002</v>
      </c>
    </row>
    <row r="897" spans="1:14" x14ac:dyDescent="0.35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 t="shared" si="26"/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M897" t="s">
        <v>25</v>
      </c>
      <c r="N897">
        <f t="shared" si="27"/>
        <v>2054.4312</v>
      </c>
    </row>
    <row r="898" spans="1:14" x14ac:dyDescent="0.35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 t="shared" ref="F898:F961" si="28">D898*E898</f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M898" t="s">
        <v>39</v>
      </c>
      <c r="N898">
        <f t="shared" ref="N898:N961" si="29">D898-F898</f>
        <v>3026.6112000000003</v>
      </c>
    </row>
    <row r="899" spans="1:14" x14ac:dyDescent="0.35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 t="shared" si="28"/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M899" t="s">
        <v>62</v>
      </c>
      <c r="N899">
        <f t="shared" si="29"/>
        <v>3067.6553000000004</v>
      </c>
    </row>
    <row r="900" spans="1:14" x14ac:dyDescent="0.35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 t="shared" si="28"/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M900" t="s">
        <v>62</v>
      </c>
      <c r="N900">
        <f t="shared" si="29"/>
        <v>3187.7535000000003</v>
      </c>
    </row>
    <row r="901" spans="1:14" x14ac:dyDescent="0.35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 t="shared" si="28"/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M901" t="s">
        <v>62</v>
      </c>
      <c r="N901">
        <f t="shared" si="29"/>
        <v>1291.865</v>
      </c>
    </row>
    <row r="902" spans="1:14" x14ac:dyDescent="0.35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 t="shared" si="28"/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M902" t="s">
        <v>62</v>
      </c>
      <c r="N902">
        <f t="shared" si="29"/>
        <v>3814.7707999999998</v>
      </c>
    </row>
    <row r="903" spans="1:14" x14ac:dyDescent="0.35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 t="shared" si="28"/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M903" t="s">
        <v>62</v>
      </c>
      <c r="N903">
        <f t="shared" si="29"/>
        <v>2937.2629999999999</v>
      </c>
    </row>
    <row r="904" spans="1:14" x14ac:dyDescent="0.35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 t="shared" si="28"/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M904" t="s">
        <v>62</v>
      </c>
      <c r="N904">
        <f t="shared" si="29"/>
        <v>3665.1207999999997</v>
      </c>
    </row>
    <row r="905" spans="1:14" x14ac:dyDescent="0.35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 t="shared" si="28"/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M905" t="s">
        <v>39</v>
      </c>
      <c r="N905">
        <f t="shared" si="29"/>
        <v>803.57400000000007</v>
      </c>
    </row>
    <row r="906" spans="1:14" x14ac:dyDescent="0.35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 t="shared" si="28"/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M906" t="s">
        <v>31</v>
      </c>
      <c r="N906">
        <f t="shared" si="29"/>
        <v>161.72640000000001</v>
      </c>
    </row>
    <row r="907" spans="1:14" x14ac:dyDescent="0.35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 t="shared" si="28"/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M907" t="s">
        <v>18</v>
      </c>
      <c r="N907">
        <f t="shared" si="29"/>
        <v>2852.2370000000001</v>
      </c>
    </row>
    <row r="908" spans="1:14" x14ac:dyDescent="0.35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 t="shared" si="28"/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M908" t="s">
        <v>62</v>
      </c>
      <c r="N908">
        <f t="shared" si="29"/>
        <v>3889.8711000000003</v>
      </c>
    </row>
    <row r="909" spans="1:14" x14ac:dyDescent="0.35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 t="shared" si="28"/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M909" t="s">
        <v>39</v>
      </c>
      <c r="N909">
        <f t="shared" si="29"/>
        <v>2750.8319999999999</v>
      </c>
    </row>
    <row r="910" spans="1:14" x14ac:dyDescent="0.35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 t="shared" si="28"/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M910" t="s">
        <v>39</v>
      </c>
      <c r="N910">
        <f t="shared" si="29"/>
        <v>3426.5469000000003</v>
      </c>
    </row>
    <row r="911" spans="1:14" x14ac:dyDescent="0.35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 t="shared" si="28"/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M911" t="s">
        <v>39</v>
      </c>
      <c r="N911">
        <f t="shared" si="29"/>
        <v>2402.9215999999997</v>
      </c>
    </row>
    <row r="912" spans="1:14" x14ac:dyDescent="0.35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 t="shared" si="28"/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M912" t="s">
        <v>25</v>
      </c>
      <c r="N912">
        <f t="shared" si="29"/>
        <v>2239.886</v>
      </c>
    </row>
    <row r="913" spans="1:14" x14ac:dyDescent="0.35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 t="shared" si="28"/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M913" t="s">
        <v>18</v>
      </c>
      <c r="N913">
        <f t="shared" si="29"/>
        <v>1305.018</v>
      </c>
    </row>
    <row r="914" spans="1:14" x14ac:dyDescent="0.35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 t="shared" si="28"/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M914" t="s">
        <v>25</v>
      </c>
      <c r="N914">
        <f t="shared" si="29"/>
        <v>2884.8288000000002</v>
      </c>
    </row>
    <row r="915" spans="1:14" x14ac:dyDescent="0.35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 t="shared" si="28"/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M915" t="s">
        <v>18</v>
      </c>
      <c r="N915">
        <f t="shared" si="29"/>
        <v>2154.4926</v>
      </c>
    </row>
    <row r="916" spans="1:14" x14ac:dyDescent="0.35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 t="shared" si="28"/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M916" t="s">
        <v>31</v>
      </c>
      <c r="N916">
        <f t="shared" si="29"/>
        <v>3776.9188000000004</v>
      </c>
    </row>
    <row r="917" spans="1:14" x14ac:dyDescent="0.35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 t="shared" si="28"/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M917" t="s">
        <v>47</v>
      </c>
      <c r="N917">
        <f t="shared" si="29"/>
        <v>1526.9886000000001</v>
      </c>
    </row>
    <row r="918" spans="1:14" x14ac:dyDescent="0.35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 t="shared" si="28"/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M918" t="s">
        <v>25</v>
      </c>
      <c r="N918">
        <f t="shared" si="29"/>
        <v>3482.6883000000003</v>
      </c>
    </row>
    <row r="919" spans="1:14" x14ac:dyDescent="0.35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 t="shared" si="28"/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M919" t="s">
        <v>31</v>
      </c>
      <c r="N919">
        <f t="shared" si="29"/>
        <v>3146.8052000000002</v>
      </c>
    </row>
    <row r="920" spans="1:14" x14ac:dyDescent="0.35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 t="shared" si="28"/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M920" t="s">
        <v>62</v>
      </c>
      <c r="N920">
        <f t="shared" si="29"/>
        <v>310.42409999999995</v>
      </c>
    </row>
    <row r="921" spans="1:14" x14ac:dyDescent="0.35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 t="shared" si="28"/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M921" t="s">
        <v>62</v>
      </c>
      <c r="N921">
        <f t="shared" si="29"/>
        <v>363.16770000000002</v>
      </c>
    </row>
    <row r="922" spans="1:14" x14ac:dyDescent="0.35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 t="shared" si="28"/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M922" t="s">
        <v>18</v>
      </c>
      <c r="N922">
        <f t="shared" si="29"/>
        <v>2466.4718000000003</v>
      </c>
    </row>
    <row r="923" spans="1:14" x14ac:dyDescent="0.35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 t="shared" si="28"/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M923" t="s">
        <v>31</v>
      </c>
      <c r="N923">
        <f t="shared" si="29"/>
        <v>1150.4892</v>
      </c>
    </row>
    <row r="924" spans="1:14" x14ac:dyDescent="0.35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 t="shared" si="28"/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M924" t="s">
        <v>25</v>
      </c>
      <c r="N924">
        <f t="shared" si="29"/>
        <v>2225.6596</v>
      </c>
    </row>
    <row r="925" spans="1:14" x14ac:dyDescent="0.35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 t="shared" si="28"/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M925" t="s">
        <v>39</v>
      </c>
      <c r="N925">
        <f t="shared" si="29"/>
        <v>469.02859999999998</v>
      </c>
    </row>
    <row r="926" spans="1:14" x14ac:dyDescent="0.35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 t="shared" si="28"/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M926" t="s">
        <v>39</v>
      </c>
      <c r="N926">
        <f t="shared" si="29"/>
        <v>1881.9796000000001</v>
      </c>
    </row>
    <row r="927" spans="1:14" x14ac:dyDescent="0.35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 t="shared" si="28"/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M927" t="s">
        <v>31</v>
      </c>
      <c r="N927">
        <f t="shared" si="29"/>
        <v>499.74299999999999</v>
      </c>
    </row>
    <row r="928" spans="1:14" x14ac:dyDescent="0.35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 t="shared" si="28"/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M928" t="s">
        <v>62</v>
      </c>
      <c r="N928">
        <f t="shared" si="29"/>
        <v>993.11419999999998</v>
      </c>
    </row>
    <row r="929" spans="1:14" x14ac:dyDescent="0.35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 t="shared" si="28"/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M929" t="s">
        <v>39</v>
      </c>
      <c r="N929">
        <f t="shared" si="29"/>
        <v>330.24919999999997</v>
      </c>
    </row>
    <row r="930" spans="1:14" x14ac:dyDescent="0.35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 t="shared" si="28"/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M930" t="s">
        <v>62</v>
      </c>
      <c r="N930">
        <f t="shared" si="29"/>
        <v>2962.0623999999998</v>
      </c>
    </row>
    <row r="931" spans="1:14" x14ac:dyDescent="0.35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 t="shared" si="28"/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M931" t="s">
        <v>31</v>
      </c>
      <c r="N931">
        <f t="shared" si="29"/>
        <v>1363.9793</v>
      </c>
    </row>
    <row r="932" spans="1:14" x14ac:dyDescent="0.35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 t="shared" si="28"/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M932" t="s">
        <v>39</v>
      </c>
      <c r="N932">
        <f t="shared" si="29"/>
        <v>3432.0231999999996</v>
      </c>
    </row>
    <row r="933" spans="1:14" x14ac:dyDescent="0.35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 t="shared" si="28"/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M933" t="s">
        <v>62</v>
      </c>
      <c r="N933">
        <f t="shared" si="29"/>
        <v>3303.9431999999997</v>
      </c>
    </row>
    <row r="934" spans="1:14" x14ac:dyDescent="0.35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 t="shared" si="28"/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M934" t="s">
        <v>47</v>
      </c>
      <c r="N934">
        <f t="shared" si="29"/>
        <v>4237.8797999999997</v>
      </c>
    </row>
    <row r="935" spans="1:14" x14ac:dyDescent="0.35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 t="shared" si="28"/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M935" t="s">
        <v>39</v>
      </c>
      <c r="N935">
        <f t="shared" si="29"/>
        <v>2096.3700000000003</v>
      </c>
    </row>
    <row r="936" spans="1:14" x14ac:dyDescent="0.35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 t="shared" si="28"/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M936" t="s">
        <v>25</v>
      </c>
      <c r="N936">
        <f t="shared" si="29"/>
        <v>2114.9639999999999</v>
      </c>
    </row>
    <row r="937" spans="1:14" x14ac:dyDescent="0.35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 t="shared" si="28"/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M937" t="s">
        <v>18</v>
      </c>
      <c r="N937">
        <f t="shared" si="29"/>
        <v>460.6902</v>
      </c>
    </row>
    <row r="938" spans="1:14" x14ac:dyDescent="0.35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 t="shared" si="28"/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M938" t="s">
        <v>25</v>
      </c>
      <c r="N938">
        <f t="shared" si="29"/>
        <v>361.39519999999999</v>
      </c>
    </row>
    <row r="939" spans="1:14" x14ac:dyDescent="0.35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 t="shared" si="28"/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M939" t="s">
        <v>47</v>
      </c>
      <c r="N939">
        <f t="shared" si="29"/>
        <v>3693.3287999999998</v>
      </c>
    </row>
    <row r="940" spans="1:14" x14ac:dyDescent="0.35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 t="shared" si="28"/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M940" t="s">
        <v>25</v>
      </c>
      <c r="N940">
        <f t="shared" si="29"/>
        <v>171.69319999999999</v>
      </c>
    </row>
    <row r="941" spans="1:14" x14ac:dyDescent="0.35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 t="shared" si="28"/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M941" t="s">
        <v>31</v>
      </c>
      <c r="N941">
        <f t="shared" si="29"/>
        <v>3210.5039999999999</v>
      </c>
    </row>
    <row r="942" spans="1:14" x14ac:dyDescent="0.35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 t="shared" si="28"/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M942" t="s">
        <v>62</v>
      </c>
      <c r="N942">
        <f t="shared" si="29"/>
        <v>2511.1603999999998</v>
      </c>
    </row>
    <row r="943" spans="1:14" x14ac:dyDescent="0.35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 t="shared" si="28"/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M943" t="s">
        <v>39</v>
      </c>
      <c r="N943">
        <f t="shared" si="29"/>
        <v>1358.3429999999998</v>
      </c>
    </row>
    <row r="944" spans="1:14" x14ac:dyDescent="0.35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 t="shared" si="28"/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M944" t="s">
        <v>18</v>
      </c>
      <c r="N944">
        <f t="shared" si="29"/>
        <v>784.81259999999997</v>
      </c>
    </row>
    <row r="945" spans="1:14" x14ac:dyDescent="0.35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 t="shared" si="28"/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M945" t="s">
        <v>39</v>
      </c>
      <c r="N945">
        <f t="shared" si="29"/>
        <v>3170.1320999999998</v>
      </c>
    </row>
    <row r="946" spans="1:14" x14ac:dyDescent="0.35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 t="shared" si="28"/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M946" t="s">
        <v>47</v>
      </c>
      <c r="N946">
        <f t="shared" si="29"/>
        <v>1715.55</v>
      </c>
    </row>
    <row r="947" spans="1:14" x14ac:dyDescent="0.35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 t="shared" si="28"/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M947" t="s">
        <v>62</v>
      </c>
      <c r="N947">
        <f t="shared" si="29"/>
        <v>1899.7956000000001</v>
      </c>
    </row>
    <row r="948" spans="1:14" x14ac:dyDescent="0.35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 t="shared" si="28"/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M948" t="s">
        <v>25</v>
      </c>
      <c r="N948">
        <f t="shared" si="29"/>
        <v>1202.7791999999999</v>
      </c>
    </row>
    <row r="949" spans="1:14" x14ac:dyDescent="0.35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 t="shared" si="28"/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M949" t="s">
        <v>62</v>
      </c>
      <c r="N949">
        <f t="shared" si="29"/>
        <v>271.78880000000004</v>
      </c>
    </row>
    <row r="950" spans="1:14" x14ac:dyDescent="0.35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 t="shared" si="28"/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M950" t="s">
        <v>18</v>
      </c>
      <c r="N950">
        <f t="shared" si="29"/>
        <v>1511.8912</v>
      </c>
    </row>
    <row r="951" spans="1:14" x14ac:dyDescent="0.35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 t="shared" si="28"/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M951" t="s">
        <v>62</v>
      </c>
      <c r="N951">
        <f t="shared" si="29"/>
        <v>1347.752</v>
      </c>
    </row>
    <row r="952" spans="1:14" x14ac:dyDescent="0.35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 t="shared" si="28"/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M952" t="s">
        <v>18</v>
      </c>
      <c r="N952">
        <f t="shared" si="29"/>
        <v>138.25409999999999</v>
      </c>
    </row>
    <row r="953" spans="1:14" x14ac:dyDescent="0.35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 t="shared" si="28"/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M953" t="s">
        <v>47</v>
      </c>
      <c r="N953">
        <f t="shared" si="29"/>
        <v>99.925999999999988</v>
      </c>
    </row>
    <row r="954" spans="1:14" x14ac:dyDescent="0.35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 t="shared" si="28"/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M954" t="s">
        <v>18</v>
      </c>
      <c r="N954">
        <f t="shared" si="29"/>
        <v>1342.1615999999999</v>
      </c>
    </row>
    <row r="955" spans="1:14" x14ac:dyDescent="0.35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 t="shared" si="28"/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M955" t="s">
        <v>25</v>
      </c>
      <c r="N955">
        <f t="shared" si="29"/>
        <v>2602.3985000000002</v>
      </c>
    </row>
    <row r="956" spans="1:14" x14ac:dyDescent="0.35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 t="shared" si="28"/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M956" t="s">
        <v>31</v>
      </c>
      <c r="N956">
        <f t="shared" si="29"/>
        <v>1610.4830999999999</v>
      </c>
    </row>
    <row r="957" spans="1:14" x14ac:dyDescent="0.35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 t="shared" si="28"/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M957" t="s">
        <v>31</v>
      </c>
      <c r="N957">
        <f t="shared" si="29"/>
        <v>1016.952</v>
      </c>
    </row>
    <row r="958" spans="1:14" x14ac:dyDescent="0.35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 t="shared" si="28"/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M958" t="s">
        <v>62</v>
      </c>
      <c r="N958">
        <f t="shared" si="29"/>
        <v>2595.509</v>
      </c>
    </row>
    <row r="959" spans="1:14" x14ac:dyDescent="0.35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 t="shared" si="28"/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M959" t="s">
        <v>18</v>
      </c>
      <c r="N959">
        <f t="shared" si="29"/>
        <v>3010.3780000000002</v>
      </c>
    </row>
    <row r="960" spans="1:14" x14ac:dyDescent="0.35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 t="shared" si="28"/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M960" t="s">
        <v>18</v>
      </c>
      <c r="N960">
        <f t="shared" si="29"/>
        <v>2474.3487</v>
      </c>
    </row>
    <row r="961" spans="1:14" x14ac:dyDescent="0.35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 t="shared" si="28"/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M961" t="s">
        <v>39</v>
      </c>
      <c r="N961">
        <f t="shared" si="29"/>
        <v>1964.4262000000001</v>
      </c>
    </row>
    <row r="962" spans="1:14" x14ac:dyDescent="0.35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 t="shared" ref="F962:F1025" si="30">D962*E962</f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M962" t="s">
        <v>18</v>
      </c>
      <c r="N962">
        <f t="shared" ref="N962:N1025" si="31">D962-F962</f>
        <v>1204.4088000000002</v>
      </c>
    </row>
    <row r="963" spans="1:14" x14ac:dyDescent="0.35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 t="shared" si="30"/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M963" t="s">
        <v>39</v>
      </c>
      <c r="N963">
        <f t="shared" si="31"/>
        <v>507.33359999999999</v>
      </c>
    </row>
    <row r="964" spans="1:14" x14ac:dyDescent="0.35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 t="shared" si="30"/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M964" t="s">
        <v>25</v>
      </c>
      <c r="N964">
        <f t="shared" si="31"/>
        <v>1113.7671999999998</v>
      </c>
    </row>
    <row r="965" spans="1:14" x14ac:dyDescent="0.35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 t="shared" si="30"/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M965" t="s">
        <v>25</v>
      </c>
      <c r="N965">
        <f t="shared" si="31"/>
        <v>1505.3976</v>
      </c>
    </row>
    <row r="966" spans="1:14" x14ac:dyDescent="0.35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 t="shared" si="30"/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M966" t="s">
        <v>47</v>
      </c>
      <c r="N966">
        <f t="shared" si="31"/>
        <v>2100.4690000000001</v>
      </c>
    </row>
    <row r="967" spans="1:14" x14ac:dyDescent="0.35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 t="shared" si="30"/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M967" t="s">
        <v>25</v>
      </c>
      <c r="N967">
        <f t="shared" si="31"/>
        <v>2878.0989</v>
      </c>
    </row>
    <row r="968" spans="1:14" x14ac:dyDescent="0.35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 t="shared" si="30"/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M968" t="s">
        <v>39</v>
      </c>
      <c r="N968">
        <f t="shared" si="31"/>
        <v>1667.8323999999998</v>
      </c>
    </row>
    <row r="969" spans="1:14" x14ac:dyDescent="0.35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 t="shared" si="30"/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M969" t="s">
        <v>62</v>
      </c>
      <c r="N969">
        <f t="shared" si="31"/>
        <v>2862.16</v>
      </c>
    </row>
    <row r="970" spans="1:14" x14ac:dyDescent="0.35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 t="shared" si="30"/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M970" t="s">
        <v>31</v>
      </c>
      <c r="N970">
        <f t="shared" si="31"/>
        <v>2854.5789999999997</v>
      </c>
    </row>
    <row r="971" spans="1:14" x14ac:dyDescent="0.35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 t="shared" si="30"/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M971" t="s">
        <v>62</v>
      </c>
      <c r="N971">
        <f t="shared" si="31"/>
        <v>1126.2041999999999</v>
      </c>
    </row>
    <row r="972" spans="1:14" x14ac:dyDescent="0.35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 t="shared" si="30"/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M972" t="s">
        <v>39</v>
      </c>
      <c r="N972">
        <f t="shared" si="31"/>
        <v>2530.1304</v>
      </c>
    </row>
    <row r="973" spans="1:14" x14ac:dyDescent="0.35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 t="shared" si="30"/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M973" t="s">
        <v>39</v>
      </c>
      <c r="N973">
        <f t="shared" si="31"/>
        <v>418.4692</v>
      </c>
    </row>
    <row r="974" spans="1:14" x14ac:dyDescent="0.35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 t="shared" si="30"/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M974" t="s">
        <v>39</v>
      </c>
      <c r="N974">
        <f t="shared" si="31"/>
        <v>4428.0515999999998</v>
      </c>
    </row>
    <row r="975" spans="1:14" x14ac:dyDescent="0.35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 t="shared" si="30"/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M975" t="s">
        <v>25</v>
      </c>
      <c r="N975">
        <f t="shared" si="31"/>
        <v>802.60199999999998</v>
      </c>
    </row>
    <row r="976" spans="1:14" x14ac:dyDescent="0.35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 t="shared" si="30"/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M976" t="s">
        <v>25</v>
      </c>
      <c r="N976">
        <f t="shared" si="31"/>
        <v>1314.0975000000001</v>
      </c>
    </row>
    <row r="977" spans="1:14" x14ac:dyDescent="0.35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 t="shared" si="30"/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M977" t="s">
        <v>62</v>
      </c>
      <c r="N977">
        <f t="shared" si="31"/>
        <v>2575.1460000000002</v>
      </c>
    </row>
    <row r="978" spans="1:14" x14ac:dyDescent="0.35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 t="shared" si="30"/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M978" t="s">
        <v>18</v>
      </c>
      <c r="N978">
        <f t="shared" si="31"/>
        <v>3539.5230000000001</v>
      </c>
    </row>
    <row r="979" spans="1:14" x14ac:dyDescent="0.35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 t="shared" si="30"/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M979" t="s">
        <v>47</v>
      </c>
      <c r="N979">
        <f t="shared" si="31"/>
        <v>1298.8224</v>
      </c>
    </row>
    <row r="980" spans="1:14" x14ac:dyDescent="0.35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 t="shared" si="30"/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M980" t="s">
        <v>62</v>
      </c>
      <c r="N980">
        <f t="shared" si="31"/>
        <v>3380.5288</v>
      </c>
    </row>
    <row r="981" spans="1:14" x14ac:dyDescent="0.35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 t="shared" si="30"/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M981" t="s">
        <v>39</v>
      </c>
      <c r="N981">
        <f t="shared" si="31"/>
        <v>3402.0829999999996</v>
      </c>
    </row>
    <row r="982" spans="1:14" x14ac:dyDescent="0.35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 t="shared" si="30"/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M982" t="s">
        <v>18</v>
      </c>
      <c r="N982">
        <f t="shared" si="31"/>
        <v>785.4873</v>
      </c>
    </row>
    <row r="983" spans="1:14" x14ac:dyDescent="0.35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 t="shared" si="30"/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M983" t="s">
        <v>62</v>
      </c>
      <c r="N983">
        <f t="shared" si="31"/>
        <v>1592.0905</v>
      </c>
    </row>
    <row r="984" spans="1:14" x14ac:dyDescent="0.35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 t="shared" si="30"/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M984" t="s">
        <v>62</v>
      </c>
      <c r="N984">
        <f t="shared" si="31"/>
        <v>1746.1527000000001</v>
      </c>
    </row>
    <row r="985" spans="1:14" x14ac:dyDescent="0.35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 t="shared" si="30"/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M985" t="s">
        <v>62</v>
      </c>
      <c r="N985">
        <f t="shared" si="31"/>
        <v>1321.8579999999999</v>
      </c>
    </row>
    <row r="986" spans="1:14" x14ac:dyDescent="0.35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 t="shared" si="30"/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M986" t="s">
        <v>39</v>
      </c>
      <c r="N986">
        <f t="shared" si="31"/>
        <v>3411.8007000000002</v>
      </c>
    </row>
    <row r="987" spans="1:14" x14ac:dyDescent="0.35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 t="shared" si="30"/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M987" t="s">
        <v>18</v>
      </c>
      <c r="N987">
        <f t="shared" si="31"/>
        <v>2318.54</v>
      </c>
    </row>
    <row r="988" spans="1:14" x14ac:dyDescent="0.35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 t="shared" si="30"/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M988" t="s">
        <v>62</v>
      </c>
      <c r="N988">
        <f t="shared" si="31"/>
        <v>2238.9502000000002</v>
      </c>
    </row>
    <row r="989" spans="1:14" x14ac:dyDescent="0.35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 t="shared" si="30"/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M989" t="s">
        <v>31</v>
      </c>
      <c r="N989">
        <f t="shared" si="31"/>
        <v>2871.8131999999996</v>
      </c>
    </row>
    <row r="990" spans="1:14" x14ac:dyDescent="0.35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 t="shared" si="30"/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M990" t="s">
        <v>47</v>
      </c>
      <c r="N990">
        <f t="shared" si="31"/>
        <v>343.827</v>
      </c>
    </row>
    <row r="991" spans="1:14" x14ac:dyDescent="0.35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 t="shared" si="30"/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M991" t="s">
        <v>62</v>
      </c>
      <c r="N991">
        <f t="shared" si="31"/>
        <v>273.91829999999999</v>
      </c>
    </row>
    <row r="992" spans="1:14" x14ac:dyDescent="0.35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 t="shared" si="30"/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M992" t="s">
        <v>39</v>
      </c>
      <c r="N992">
        <f t="shared" si="31"/>
        <v>2867.1423999999997</v>
      </c>
    </row>
    <row r="993" spans="1:14" x14ac:dyDescent="0.35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 t="shared" si="30"/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M993" t="s">
        <v>18</v>
      </c>
      <c r="N993">
        <f t="shared" si="31"/>
        <v>4049.2980000000002</v>
      </c>
    </row>
    <row r="994" spans="1:14" x14ac:dyDescent="0.35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 t="shared" si="30"/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M994" t="s">
        <v>47</v>
      </c>
      <c r="N994">
        <f t="shared" si="31"/>
        <v>493.66309999999999</v>
      </c>
    </row>
    <row r="995" spans="1:14" x14ac:dyDescent="0.35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 t="shared" si="30"/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M995" t="s">
        <v>31</v>
      </c>
      <c r="N995">
        <f t="shared" si="31"/>
        <v>1684.8559</v>
      </c>
    </row>
    <row r="996" spans="1:14" x14ac:dyDescent="0.35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 t="shared" si="30"/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M996" t="s">
        <v>39</v>
      </c>
      <c r="N996">
        <f t="shared" si="31"/>
        <v>3816.0213000000003</v>
      </c>
    </row>
    <row r="997" spans="1:14" x14ac:dyDescent="0.35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 t="shared" si="30"/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M997" t="s">
        <v>31</v>
      </c>
      <c r="N997">
        <f t="shared" si="31"/>
        <v>693.35750000000007</v>
      </c>
    </row>
    <row r="998" spans="1:14" x14ac:dyDescent="0.35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 t="shared" si="30"/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M998" t="s">
        <v>25</v>
      </c>
      <c r="N998">
        <f t="shared" si="31"/>
        <v>987.28000000000009</v>
      </c>
    </row>
    <row r="999" spans="1:14" x14ac:dyDescent="0.35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 t="shared" si="30"/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M999" t="s">
        <v>47</v>
      </c>
      <c r="N999">
        <f t="shared" si="31"/>
        <v>2165.2344000000003</v>
      </c>
    </row>
    <row r="1000" spans="1:14" x14ac:dyDescent="0.35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 t="shared" si="30"/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M1000" t="s">
        <v>39</v>
      </c>
      <c r="N1000">
        <f t="shared" si="31"/>
        <v>4763.9707000000008</v>
      </c>
    </row>
    <row r="1001" spans="1:14" x14ac:dyDescent="0.35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 t="shared" si="30"/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M1001" t="s">
        <v>62</v>
      </c>
      <c r="N1001">
        <f t="shared" si="31"/>
        <v>3445.1428000000001</v>
      </c>
    </row>
    <row r="1002" spans="1:14" x14ac:dyDescent="0.35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 t="shared" si="30"/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M1002" t="s">
        <v>62</v>
      </c>
      <c r="N1002">
        <f t="shared" si="31"/>
        <v>2618.9362000000001</v>
      </c>
    </row>
    <row r="1003" spans="1:14" x14ac:dyDescent="0.35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 t="shared" si="30"/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M1003" t="s">
        <v>18</v>
      </c>
      <c r="N1003">
        <f t="shared" si="31"/>
        <v>1423.24</v>
      </c>
    </row>
    <row r="1004" spans="1:14" x14ac:dyDescent="0.35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 t="shared" si="30"/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M1004" t="s">
        <v>31</v>
      </c>
      <c r="N1004">
        <f t="shared" si="31"/>
        <v>2171.377</v>
      </c>
    </row>
    <row r="1005" spans="1:14" x14ac:dyDescent="0.35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 t="shared" si="30"/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M1005" t="s">
        <v>18</v>
      </c>
      <c r="N1005">
        <f t="shared" si="31"/>
        <v>405.56060000000002</v>
      </c>
    </row>
    <row r="1006" spans="1:14" x14ac:dyDescent="0.35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 t="shared" si="30"/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M1006" t="s">
        <v>39</v>
      </c>
      <c r="N1006">
        <f t="shared" si="31"/>
        <v>4862.8678</v>
      </c>
    </row>
    <row r="1007" spans="1:14" x14ac:dyDescent="0.35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 t="shared" si="30"/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M1007" t="s">
        <v>39</v>
      </c>
      <c r="N1007">
        <f t="shared" si="31"/>
        <v>1988.4366</v>
      </c>
    </row>
    <row r="1008" spans="1:14" x14ac:dyDescent="0.35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 t="shared" si="30"/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M1008" t="s">
        <v>25</v>
      </c>
      <c r="N1008">
        <f t="shared" si="31"/>
        <v>2067.3024</v>
      </c>
    </row>
    <row r="1009" spans="1:14" x14ac:dyDescent="0.35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 t="shared" si="30"/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M1009" t="s">
        <v>25</v>
      </c>
      <c r="N1009">
        <f t="shared" si="31"/>
        <v>3558.5243999999998</v>
      </c>
    </row>
    <row r="1010" spans="1:14" x14ac:dyDescent="0.35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 t="shared" si="30"/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M1010" t="s">
        <v>25</v>
      </c>
      <c r="N1010">
        <f t="shared" si="31"/>
        <v>104.73</v>
      </c>
    </row>
    <row r="1011" spans="1:14" x14ac:dyDescent="0.35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 t="shared" si="30"/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M1011" t="s">
        <v>31</v>
      </c>
      <c r="N1011">
        <f t="shared" si="31"/>
        <v>4052.3173000000002</v>
      </c>
    </row>
    <row r="1012" spans="1:14" x14ac:dyDescent="0.35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 t="shared" si="30"/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M1012" t="s">
        <v>39</v>
      </c>
      <c r="N1012">
        <f t="shared" si="31"/>
        <v>1041.5328</v>
      </c>
    </row>
    <row r="1013" spans="1:14" x14ac:dyDescent="0.35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 t="shared" si="30"/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M1013" t="s">
        <v>31</v>
      </c>
      <c r="N1013">
        <f t="shared" si="31"/>
        <v>917.27480000000003</v>
      </c>
    </row>
    <row r="1014" spans="1:14" x14ac:dyDescent="0.35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 t="shared" si="30"/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M1014" t="s">
        <v>62</v>
      </c>
      <c r="N1014">
        <f t="shared" si="31"/>
        <v>583.78319999999997</v>
      </c>
    </row>
    <row r="1015" spans="1:14" x14ac:dyDescent="0.35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 t="shared" si="30"/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M1015" t="s">
        <v>39</v>
      </c>
      <c r="N1015">
        <f t="shared" si="31"/>
        <v>3659.3350000000005</v>
      </c>
    </row>
    <row r="1016" spans="1:14" x14ac:dyDescent="0.35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 t="shared" si="30"/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M1016" t="s">
        <v>47</v>
      </c>
      <c r="N1016">
        <f t="shared" si="31"/>
        <v>3362.6746999999996</v>
      </c>
    </row>
    <row r="1017" spans="1:14" x14ac:dyDescent="0.35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 t="shared" si="30"/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M1017" t="s">
        <v>31</v>
      </c>
      <c r="N1017">
        <f t="shared" si="31"/>
        <v>174.196</v>
      </c>
    </row>
    <row r="1018" spans="1:14" x14ac:dyDescent="0.35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 t="shared" si="30"/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M1018" t="s">
        <v>31</v>
      </c>
      <c r="N1018">
        <f t="shared" si="31"/>
        <v>343.20600000000002</v>
      </c>
    </row>
    <row r="1019" spans="1:14" x14ac:dyDescent="0.35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 t="shared" si="30"/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M1019" t="s">
        <v>39</v>
      </c>
      <c r="N1019">
        <f t="shared" si="31"/>
        <v>3449.9025000000001</v>
      </c>
    </row>
    <row r="1020" spans="1:14" x14ac:dyDescent="0.35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 t="shared" si="30"/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M1020" t="s">
        <v>31</v>
      </c>
      <c r="N1020">
        <f t="shared" si="31"/>
        <v>442.29149999999998</v>
      </c>
    </row>
    <row r="1021" spans="1:14" x14ac:dyDescent="0.35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 t="shared" si="30"/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M1021" t="s">
        <v>18</v>
      </c>
      <c r="N1021">
        <f t="shared" si="31"/>
        <v>2796.8606</v>
      </c>
    </row>
    <row r="1022" spans="1:14" x14ac:dyDescent="0.35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 t="shared" si="30"/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M1022" t="s">
        <v>47</v>
      </c>
      <c r="N1022">
        <f t="shared" si="31"/>
        <v>1724.9594999999999</v>
      </c>
    </row>
    <row r="1023" spans="1:14" x14ac:dyDescent="0.35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 t="shared" si="30"/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M1023" t="s">
        <v>18</v>
      </c>
      <c r="N1023">
        <f t="shared" si="31"/>
        <v>4012.7456000000002</v>
      </c>
    </row>
    <row r="1024" spans="1:14" x14ac:dyDescent="0.35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 t="shared" si="30"/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M1024" t="s">
        <v>47</v>
      </c>
      <c r="N1024">
        <f t="shared" si="31"/>
        <v>2092.3272000000002</v>
      </c>
    </row>
    <row r="1025" spans="1:14" x14ac:dyDescent="0.35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 t="shared" si="30"/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M1025" t="s">
        <v>62</v>
      </c>
      <c r="N1025">
        <f t="shared" si="31"/>
        <v>1358.2626</v>
      </c>
    </row>
    <row r="1026" spans="1:14" x14ac:dyDescent="0.35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 t="shared" ref="F1026:F1089" si="32">D1026*E1026</f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M1026" t="s">
        <v>62</v>
      </c>
      <c r="N1026">
        <f t="shared" ref="N1026:N1089" si="33">D1026-F1026</f>
        <v>4338.2782999999999</v>
      </c>
    </row>
    <row r="1027" spans="1:14" x14ac:dyDescent="0.35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 t="shared" si="32"/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M1027" t="s">
        <v>39</v>
      </c>
      <c r="N1027">
        <f t="shared" si="33"/>
        <v>1038.02</v>
      </c>
    </row>
    <row r="1028" spans="1:14" x14ac:dyDescent="0.35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 t="shared" si="32"/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M1028" t="s">
        <v>31</v>
      </c>
      <c r="N1028">
        <f t="shared" si="33"/>
        <v>1345.7003999999999</v>
      </c>
    </row>
    <row r="1029" spans="1:14" x14ac:dyDescent="0.35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 t="shared" si="32"/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M1029" t="s">
        <v>47</v>
      </c>
      <c r="N1029">
        <f t="shared" si="33"/>
        <v>273.14610000000005</v>
      </c>
    </row>
    <row r="1030" spans="1:14" x14ac:dyDescent="0.35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 t="shared" si="32"/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M1030" t="s">
        <v>62</v>
      </c>
      <c r="N1030">
        <f t="shared" si="33"/>
        <v>3708.0780000000004</v>
      </c>
    </row>
    <row r="1031" spans="1:14" x14ac:dyDescent="0.35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 t="shared" si="32"/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M1031" t="s">
        <v>39</v>
      </c>
      <c r="N1031">
        <f t="shared" si="33"/>
        <v>3454.3349000000003</v>
      </c>
    </row>
    <row r="1032" spans="1:14" x14ac:dyDescent="0.35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 t="shared" si="32"/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M1032" t="s">
        <v>62</v>
      </c>
      <c r="N1032">
        <f t="shared" si="33"/>
        <v>92.382400000000004</v>
      </c>
    </row>
    <row r="1033" spans="1:14" x14ac:dyDescent="0.35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 t="shared" si="32"/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M1033" t="s">
        <v>47</v>
      </c>
      <c r="N1033">
        <f t="shared" si="33"/>
        <v>2556.8208</v>
      </c>
    </row>
    <row r="1034" spans="1:14" x14ac:dyDescent="0.35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 t="shared" si="32"/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M1034" t="s">
        <v>31</v>
      </c>
      <c r="N1034">
        <f t="shared" si="33"/>
        <v>2017.8618999999999</v>
      </c>
    </row>
    <row r="1035" spans="1:14" x14ac:dyDescent="0.35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 t="shared" si="32"/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M1035" t="s">
        <v>47</v>
      </c>
      <c r="N1035">
        <f t="shared" si="33"/>
        <v>3727.5622999999996</v>
      </c>
    </row>
    <row r="1036" spans="1:14" x14ac:dyDescent="0.35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 t="shared" si="32"/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M1036" t="s">
        <v>18</v>
      </c>
      <c r="N1036">
        <f t="shared" si="33"/>
        <v>1138.1759999999999</v>
      </c>
    </row>
    <row r="1037" spans="1:14" x14ac:dyDescent="0.35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 t="shared" si="32"/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M1037" t="s">
        <v>62</v>
      </c>
      <c r="N1037">
        <f t="shared" si="33"/>
        <v>3329.7719999999999</v>
      </c>
    </row>
    <row r="1038" spans="1:14" x14ac:dyDescent="0.35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 t="shared" si="32"/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M1038" t="s">
        <v>62</v>
      </c>
      <c r="N1038">
        <f t="shared" si="33"/>
        <v>2507.7997</v>
      </c>
    </row>
    <row r="1039" spans="1:14" x14ac:dyDescent="0.35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 t="shared" si="32"/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M1039" t="s">
        <v>47</v>
      </c>
      <c r="N1039">
        <f t="shared" si="33"/>
        <v>136.77439999999999</v>
      </c>
    </row>
    <row r="1040" spans="1:14" x14ac:dyDescent="0.35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 t="shared" si="32"/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M1040" t="s">
        <v>47</v>
      </c>
      <c r="N1040">
        <f t="shared" si="33"/>
        <v>2884.4140000000007</v>
      </c>
    </row>
    <row r="1041" spans="1:14" x14ac:dyDescent="0.35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 t="shared" si="32"/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M1041" t="s">
        <v>62</v>
      </c>
      <c r="N1041">
        <f t="shared" si="33"/>
        <v>784.1</v>
      </c>
    </row>
    <row r="1042" spans="1:14" x14ac:dyDescent="0.35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 t="shared" si="32"/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M1042" t="s">
        <v>39</v>
      </c>
      <c r="N1042">
        <f t="shared" si="33"/>
        <v>3184.0105000000003</v>
      </c>
    </row>
    <row r="1043" spans="1:14" x14ac:dyDescent="0.35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 t="shared" si="32"/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M1043" t="s">
        <v>47</v>
      </c>
      <c r="N1043">
        <f t="shared" si="33"/>
        <v>2106.1026000000002</v>
      </c>
    </row>
    <row r="1044" spans="1:14" x14ac:dyDescent="0.35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 t="shared" si="32"/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M1044" t="s">
        <v>47</v>
      </c>
      <c r="N1044">
        <f t="shared" si="33"/>
        <v>2489.4090000000001</v>
      </c>
    </row>
    <row r="1045" spans="1:14" x14ac:dyDescent="0.35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 t="shared" si="32"/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M1045" t="s">
        <v>39</v>
      </c>
      <c r="N1045">
        <f t="shared" si="33"/>
        <v>524.0326</v>
      </c>
    </row>
    <row r="1046" spans="1:14" x14ac:dyDescent="0.35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 t="shared" si="32"/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M1046" t="s">
        <v>25</v>
      </c>
      <c r="N1046">
        <f t="shared" si="33"/>
        <v>2927.0280000000002</v>
      </c>
    </row>
    <row r="1047" spans="1:14" x14ac:dyDescent="0.35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 t="shared" si="32"/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M1047" t="s">
        <v>18</v>
      </c>
      <c r="N1047">
        <f t="shared" si="33"/>
        <v>718.43370000000004</v>
      </c>
    </row>
    <row r="1048" spans="1:14" x14ac:dyDescent="0.35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 t="shared" si="32"/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M1048" t="s">
        <v>39</v>
      </c>
      <c r="N1048">
        <f t="shared" si="33"/>
        <v>2827.1206000000002</v>
      </c>
    </row>
    <row r="1049" spans="1:14" x14ac:dyDescent="0.35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 t="shared" si="32"/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M1049" t="s">
        <v>25</v>
      </c>
      <c r="N1049">
        <f t="shared" si="33"/>
        <v>2563.9488000000001</v>
      </c>
    </row>
    <row r="1050" spans="1:14" x14ac:dyDescent="0.35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 t="shared" si="32"/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M1050" t="s">
        <v>47</v>
      </c>
      <c r="N1050">
        <f t="shared" si="33"/>
        <v>3244.5594000000001</v>
      </c>
    </row>
    <row r="1051" spans="1:14" x14ac:dyDescent="0.35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 t="shared" si="32"/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M1051" t="s">
        <v>31</v>
      </c>
      <c r="N1051">
        <f t="shared" si="33"/>
        <v>1927.5795000000001</v>
      </c>
    </row>
    <row r="1052" spans="1:14" x14ac:dyDescent="0.35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 t="shared" si="32"/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M1052" t="s">
        <v>62</v>
      </c>
      <c r="N1052">
        <f t="shared" si="33"/>
        <v>835.31569999999988</v>
      </c>
    </row>
    <row r="1053" spans="1:14" x14ac:dyDescent="0.35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 t="shared" si="32"/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M1053" t="s">
        <v>47</v>
      </c>
      <c r="N1053">
        <f t="shared" si="33"/>
        <v>2813.6850999999997</v>
      </c>
    </row>
    <row r="1054" spans="1:14" x14ac:dyDescent="0.35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 t="shared" si="32"/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M1054" t="s">
        <v>47</v>
      </c>
      <c r="N1054">
        <f t="shared" si="33"/>
        <v>467.88560000000001</v>
      </c>
    </row>
    <row r="1055" spans="1:14" x14ac:dyDescent="0.35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 t="shared" si="32"/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M1055" t="s">
        <v>31</v>
      </c>
      <c r="N1055">
        <f t="shared" si="33"/>
        <v>119.23260000000001</v>
      </c>
    </row>
    <row r="1056" spans="1:14" x14ac:dyDescent="0.35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 t="shared" si="32"/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M1056" t="s">
        <v>31</v>
      </c>
      <c r="N1056">
        <f t="shared" si="33"/>
        <v>4049.4377000000004</v>
      </c>
    </row>
    <row r="1057" spans="1:14" x14ac:dyDescent="0.35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 t="shared" si="32"/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M1057" t="s">
        <v>18</v>
      </c>
      <c r="N1057">
        <f t="shared" si="33"/>
        <v>1576.4813999999999</v>
      </c>
    </row>
    <row r="1058" spans="1:14" x14ac:dyDescent="0.35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 t="shared" si="32"/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M1058" t="s">
        <v>39</v>
      </c>
      <c r="N1058">
        <f t="shared" si="33"/>
        <v>361.8168</v>
      </c>
    </row>
    <row r="1059" spans="1:14" x14ac:dyDescent="0.35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 t="shared" si="32"/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M1059" t="s">
        <v>62</v>
      </c>
      <c r="N1059">
        <f t="shared" si="33"/>
        <v>1882.0288</v>
      </c>
    </row>
    <row r="1060" spans="1:14" x14ac:dyDescent="0.35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 t="shared" si="32"/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M1060" t="s">
        <v>31</v>
      </c>
      <c r="N1060">
        <f t="shared" si="33"/>
        <v>470.13060000000002</v>
      </c>
    </row>
    <row r="1061" spans="1:14" x14ac:dyDescent="0.35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 t="shared" si="32"/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M1061" t="s">
        <v>39</v>
      </c>
      <c r="N1061">
        <f t="shared" si="33"/>
        <v>197.9562</v>
      </c>
    </row>
    <row r="1062" spans="1:14" x14ac:dyDescent="0.35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 t="shared" si="32"/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M1062" t="s">
        <v>18</v>
      </c>
      <c r="N1062">
        <f t="shared" si="33"/>
        <v>650.84090000000003</v>
      </c>
    </row>
    <row r="1063" spans="1:14" x14ac:dyDescent="0.35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 t="shared" si="32"/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M1063" t="s">
        <v>31</v>
      </c>
      <c r="N1063">
        <f t="shared" si="33"/>
        <v>2065.9558999999999</v>
      </c>
    </row>
    <row r="1064" spans="1:14" x14ac:dyDescent="0.35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 t="shared" si="32"/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M1064" t="s">
        <v>39</v>
      </c>
      <c r="N1064">
        <f t="shared" si="33"/>
        <v>3650.6304</v>
      </c>
    </row>
    <row r="1065" spans="1:14" x14ac:dyDescent="0.35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 t="shared" si="32"/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M1065" t="s">
        <v>18</v>
      </c>
      <c r="N1065">
        <f t="shared" si="33"/>
        <v>2540.7628</v>
      </c>
    </row>
    <row r="1066" spans="1:14" x14ac:dyDescent="0.35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 t="shared" si="32"/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M1066" t="s">
        <v>62</v>
      </c>
      <c r="N1066">
        <f t="shared" si="33"/>
        <v>787.99700000000007</v>
      </c>
    </row>
    <row r="1067" spans="1:14" x14ac:dyDescent="0.35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 t="shared" si="32"/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M1067" t="s">
        <v>39</v>
      </c>
      <c r="N1067">
        <f t="shared" si="33"/>
        <v>3497.6836000000003</v>
      </c>
    </row>
    <row r="1068" spans="1:14" x14ac:dyDescent="0.35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 t="shared" si="32"/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M1068" t="s">
        <v>39</v>
      </c>
      <c r="N1068">
        <f t="shared" si="33"/>
        <v>1217.6636000000001</v>
      </c>
    </row>
    <row r="1069" spans="1:14" x14ac:dyDescent="0.35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 t="shared" si="32"/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M1069" t="s">
        <v>31</v>
      </c>
      <c r="N1069">
        <f t="shared" si="33"/>
        <v>2342.4210000000003</v>
      </c>
    </row>
    <row r="1070" spans="1:14" x14ac:dyDescent="0.35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 t="shared" si="32"/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M1070" t="s">
        <v>18</v>
      </c>
      <c r="N1070">
        <f t="shared" si="33"/>
        <v>2294.2043999999996</v>
      </c>
    </row>
    <row r="1071" spans="1:14" x14ac:dyDescent="0.35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 t="shared" si="32"/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M1071" t="s">
        <v>47</v>
      </c>
      <c r="N1071">
        <f t="shared" si="33"/>
        <v>1265.49</v>
      </c>
    </row>
    <row r="1072" spans="1:14" x14ac:dyDescent="0.35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 t="shared" si="32"/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M1072" t="s">
        <v>31</v>
      </c>
      <c r="N1072">
        <f t="shared" si="33"/>
        <v>2218.433</v>
      </c>
    </row>
    <row r="1073" spans="1:14" x14ac:dyDescent="0.35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 t="shared" si="32"/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M1073" t="s">
        <v>47</v>
      </c>
      <c r="N1073">
        <f t="shared" si="33"/>
        <v>3224.4286000000002</v>
      </c>
    </row>
    <row r="1074" spans="1:14" x14ac:dyDescent="0.35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 t="shared" si="32"/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M1074" t="s">
        <v>25</v>
      </c>
      <c r="N1074">
        <f t="shared" si="33"/>
        <v>1687.6212999999998</v>
      </c>
    </row>
    <row r="1075" spans="1:14" x14ac:dyDescent="0.35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 t="shared" si="32"/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M1075" t="s">
        <v>25</v>
      </c>
      <c r="N1075">
        <f t="shared" si="33"/>
        <v>2278.056</v>
      </c>
    </row>
    <row r="1076" spans="1:14" x14ac:dyDescent="0.35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 t="shared" si="32"/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M1076" t="s">
        <v>39</v>
      </c>
      <c r="N1076">
        <f t="shared" si="33"/>
        <v>2430.1766000000002</v>
      </c>
    </row>
    <row r="1077" spans="1:14" x14ac:dyDescent="0.35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 t="shared" si="32"/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M1077" t="s">
        <v>25</v>
      </c>
      <c r="N1077">
        <f t="shared" si="33"/>
        <v>703.71950000000004</v>
      </c>
    </row>
    <row r="1078" spans="1:14" x14ac:dyDescent="0.35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 t="shared" si="32"/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M1078" t="s">
        <v>25</v>
      </c>
      <c r="N1078">
        <f t="shared" si="33"/>
        <v>2634.7532000000001</v>
      </c>
    </row>
    <row r="1079" spans="1:14" x14ac:dyDescent="0.35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 t="shared" si="32"/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M1079" t="s">
        <v>18</v>
      </c>
      <c r="N1079">
        <f t="shared" si="33"/>
        <v>2159.7067999999999</v>
      </c>
    </row>
    <row r="1080" spans="1:14" x14ac:dyDescent="0.35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 t="shared" si="32"/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M1080" t="s">
        <v>47</v>
      </c>
      <c r="N1080">
        <f t="shared" si="33"/>
        <v>848.35820000000001</v>
      </c>
    </row>
    <row r="1081" spans="1:14" x14ac:dyDescent="0.35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 t="shared" si="32"/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M1081" t="s">
        <v>39</v>
      </c>
      <c r="N1081">
        <f t="shared" si="33"/>
        <v>140.55600000000001</v>
      </c>
    </row>
    <row r="1082" spans="1:14" x14ac:dyDescent="0.35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 t="shared" si="32"/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M1082" t="s">
        <v>25</v>
      </c>
      <c r="N1082">
        <f t="shared" si="33"/>
        <v>4745.0695000000005</v>
      </c>
    </row>
    <row r="1083" spans="1:14" x14ac:dyDescent="0.35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 t="shared" si="32"/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M1083" t="s">
        <v>39</v>
      </c>
      <c r="N1083">
        <f t="shared" si="33"/>
        <v>2477.8152</v>
      </c>
    </row>
    <row r="1084" spans="1:14" x14ac:dyDescent="0.35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 t="shared" si="32"/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M1084" t="s">
        <v>47</v>
      </c>
      <c r="N1084">
        <f t="shared" si="33"/>
        <v>552.75360000000001</v>
      </c>
    </row>
    <row r="1085" spans="1:14" x14ac:dyDescent="0.35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 t="shared" si="32"/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M1085" t="s">
        <v>18</v>
      </c>
      <c r="N1085">
        <f t="shared" si="33"/>
        <v>953.26080000000002</v>
      </c>
    </row>
    <row r="1086" spans="1:14" x14ac:dyDescent="0.35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 t="shared" si="32"/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M1086" t="s">
        <v>62</v>
      </c>
      <c r="N1086">
        <f t="shared" si="33"/>
        <v>1907.5797999999998</v>
      </c>
    </row>
    <row r="1087" spans="1:14" x14ac:dyDescent="0.35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 t="shared" si="32"/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M1087" t="s">
        <v>25</v>
      </c>
      <c r="N1087">
        <f t="shared" si="33"/>
        <v>472.33520000000004</v>
      </c>
    </row>
    <row r="1088" spans="1:14" x14ac:dyDescent="0.35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 t="shared" si="32"/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M1088" t="s">
        <v>39</v>
      </c>
      <c r="N1088">
        <f t="shared" si="33"/>
        <v>265.7192</v>
      </c>
    </row>
    <row r="1089" spans="1:14" x14ac:dyDescent="0.35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 t="shared" si="32"/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M1089" t="s">
        <v>62</v>
      </c>
      <c r="N1089">
        <f t="shared" si="33"/>
        <v>3691.5460000000003</v>
      </c>
    </row>
    <row r="1090" spans="1:14" x14ac:dyDescent="0.35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 t="shared" ref="F1090:F1153" si="34">D1090*E1090</f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M1090" t="s">
        <v>39</v>
      </c>
      <c r="N1090">
        <f t="shared" ref="N1090:N1153" si="35">D1090-F1090</f>
        <v>3030.4259999999999</v>
      </c>
    </row>
    <row r="1091" spans="1:14" x14ac:dyDescent="0.35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 t="shared" si="34"/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M1091" t="s">
        <v>62</v>
      </c>
      <c r="N1091">
        <f t="shared" si="35"/>
        <v>1374.4925000000001</v>
      </c>
    </row>
    <row r="1092" spans="1:14" x14ac:dyDescent="0.35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 t="shared" si="34"/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M1092" t="s">
        <v>39</v>
      </c>
      <c r="N1092">
        <f t="shared" si="35"/>
        <v>375.01170000000002</v>
      </c>
    </row>
    <row r="1093" spans="1:14" x14ac:dyDescent="0.35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 t="shared" si="34"/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M1093" t="s">
        <v>62</v>
      </c>
      <c r="N1093">
        <f t="shared" si="35"/>
        <v>2284.1116000000002</v>
      </c>
    </row>
    <row r="1094" spans="1:14" x14ac:dyDescent="0.35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 t="shared" si="34"/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M1094" t="s">
        <v>39</v>
      </c>
      <c r="N1094">
        <f t="shared" si="35"/>
        <v>828.38670000000002</v>
      </c>
    </row>
    <row r="1095" spans="1:14" x14ac:dyDescent="0.35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 t="shared" si="34"/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M1095" t="s">
        <v>18</v>
      </c>
      <c r="N1095">
        <f t="shared" si="35"/>
        <v>1454.8751999999999</v>
      </c>
    </row>
    <row r="1096" spans="1:14" x14ac:dyDescent="0.35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 t="shared" si="34"/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M1096" t="s">
        <v>47</v>
      </c>
      <c r="N1096">
        <f t="shared" si="35"/>
        <v>1197.2335</v>
      </c>
    </row>
    <row r="1097" spans="1:14" x14ac:dyDescent="0.35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 t="shared" si="34"/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M1097" t="s">
        <v>25</v>
      </c>
      <c r="N1097">
        <f t="shared" si="35"/>
        <v>709.51939999999991</v>
      </c>
    </row>
    <row r="1098" spans="1:14" x14ac:dyDescent="0.35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 t="shared" si="34"/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M1098" t="s">
        <v>39</v>
      </c>
      <c r="N1098">
        <f t="shared" si="35"/>
        <v>1736.7375</v>
      </c>
    </row>
    <row r="1099" spans="1:14" x14ac:dyDescent="0.35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 t="shared" si="34"/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M1099" t="s">
        <v>39</v>
      </c>
      <c r="N1099">
        <f t="shared" si="35"/>
        <v>3427.8657999999996</v>
      </c>
    </row>
    <row r="1100" spans="1:14" x14ac:dyDescent="0.35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 t="shared" si="34"/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M1100" t="s">
        <v>18</v>
      </c>
      <c r="N1100">
        <f t="shared" si="35"/>
        <v>1348.3391999999999</v>
      </c>
    </row>
    <row r="1101" spans="1:14" x14ac:dyDescent="0.35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 t="shared" si="34"/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M1101" t="s">
        <v>62</v>
      </c>
      <c r="N1101">
        <f t="shared" si="35"/>
        <v>960.43200000000002</v>
      </c>
    </row>
    <row r="1102" spans="1:14" x14ac:dyDescent="0.35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 t="shared" si="34"/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M1102" t="s">
        <v>25</v>
      </c>
      <c r="N1102">
        <f t="shared" si="35"/>
        <v>1507.6951999999999</v>
      </c>
    </row>
    <row r="1103" spans="1:14" x14ac:dyDescent="0.35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 t="shared" si="34"/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M1103" t="s">
        <v>39</v>
      </c>
      <c r="N1103">
        <f t="shared" si="35"/>
        <v>1447.5178000000001</v>
      </c>
    </row>
    <row r="1104" spans="1:14" x14ac:dyDescent="0.35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 t="shared" si="34"/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M1104" t="s">
        <v>31</v>
      </c>
      <c r="N1104">
        <f t="shared" si="35"/>
        <v>2836.2305999999999</v>
      </c>
    </row>
    <row r="1105" spans="1:14" x14ac:dyDescent="0.35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 t="shared" si="34"/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M1105" t="s">
        <v>62</v>
      </c>
      <c r="N1105">
        <f t="shared" si="35"/>
        <v>1532.096</v>
      </c>
    </row>
    <row r="1106" spans="1:14" x14ac:dyDescent="0.35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 t="shared" si="34"/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M1106" t="s">
        <v>47</v>
      </c>
      <c r="N1106">
        <f t="shared" si="35"/>
        <v>2187.0702000000001</v>
      </c>
    </row>
    <row r="1107" spans="1:14" x14ac:dyDescent="0.35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 t="shared" si="34"/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M1107" t="s">
        <v>47</v>
      </c>
      <c r="N1107">
        <f t="shared" si="35"/>
        <v>610.47519999999997</v>
      </c>
    </row>
    <row r="1108" spans="1:14" x14ac:dyDescent="0.35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 t="shared" si="34"/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M1108" t="s">
        <v>39</v>
      </c>
      <c r="N1108">
        <f t="shared" si="35"/>
        <v>4215.9470000000001</v>
      </c>
    </row>
    <row r="1109" spans="1:14" x14ac:dyDescent="0.35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 t="shared" si="34"/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M1109" t="s">
        <v>18</v>
      </c>
      <c r="N1109">
        <f t="shared" si="35"/>
        <v>846.71159999999998</v>
      </c>
    </row>
    <row r="1110" spans="1:14" x14ac:dyDescent="0.35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 t="shared" si="34"/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M1110" t="s">
        <v>62</v>
      </c>
      <c r="N1110">
        <f t="shared" si="35"/>
        <v>169.41219999999998</v>
      </c>
    </row>
    <row r="1111" spans="1:14" x14ac:dyDescent="0.35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 t="shared" si="34"/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M1111" t="s">
        <v>47</v>
      </c>
      <c r="N1111">
        <f t="shared" si="35"/>
        <v>858.4212</v>
      </c>
    </row>
    <row r="1112" spans="1:14" x14ac:dyDescent="0.35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 t="shared" si="34"/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M1112" t="s">
        <v>47</v>
      </c>
      <c r="N1112">
        <f t="shared" si="35"/>
        <v>910.50960000000009</v>
      </c>
    </row>
    <row r="1113" spans="1:14" x14ac:dyDescent="0.35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 t="shared" si="34"/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M1113" t="s">
        <v>39</v>
      </c>
      <c r="N1113">
        <f t="shared" si="35"/>
        <v>2047.4193</v>
      </c>
    </row>
    <row r="1114" spans="1:14" x14ac:dyDescent="0.35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 t="shared" si="34"/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M1114" t="s">
        <v>39</v>
      </c>
      <c r="N1114">
        <f t="shared" si="35"/>
        <v>1475.0079999999998</v>
      </c>
    </row>
    <row r="1115" spans="1:14" x14ac:dyDescent="0.35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 t="shared" si="34"/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M1115" t="s">
        <v>47</v>
      </c>
      <c r="N1115">
        <f t="shared" si="35"/>
        <v>3066.6130000000003</v>
      </c>
    </row>
    <row r="1116" spans="1:14" x14ac:dyDescent="0.35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 t="shared" si="34"/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M1116" t="s">
        <v>31</v>
      </c>
      <c r="N1116">
        <f t="shared" si="35"/>
        <v>272.73480000000001</v>
      </c>
    </row>
    <row r="1117" spans="1:14" x14ac:dyDescent="0.35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 t="shared" si="34"/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M1117" t="s">
        <v>31</v>
      </c>
      <c r="N1117">
        <f t="shared" si="35"/>
        <v>2107.1708000000003</v>
      </c>
    </row>
    <row r="1118" spans="1:14" x14ac:dyDescent="0.35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 t="shared" si="34"/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M1118" t="s">
        <v>18</v>
      </c>
      <c r="N1118">
        <f t="shared" si="35"/>
        <v>1642.6544999999999</v>
      </c>
    </row>
    <row r="1119" spans="1:14" x14ac:dyDescent="0.35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 t="shared" si="34"/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M1119" t="s">
        <v>18</v>
      </c>
      <c r="N1119">
        <f t="shared" si="35"/>
        <v>2009.9898000000001</v>
      </c>
    </row>
    <row r="1120" spans="1:14" x14ac:dyDescent="0.35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 t="shared" si="34"/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M1120" t="s">
        <v>18</v>
      </c>
      <c r="N1120">
        <f t="shared" si="35"/>
        <v>241.8801</v>
      </c>
    </row>
    <row r="1121" spans="1:14" x14ac:dyDescent="0.35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 t="shared" si="34"/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M1121" t="s">
        <v>39</v>
      </c>
      <c r="N1121">
        <f t="shared" si="35"/>
        <v>159.99620000000002</v>
      </c>
    </row>
    <row r="1122" spans="1:14" x14ac:dyDescent="0.35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 t="shared" si="34"/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M1122" t="s">
        <v>18</v>
      </c>
      <c r="N1122">
        <f t="shared" si="35"/>
        <v>1425.7945000000002</v>
      </c>
    </row>
    <row r="1123" spans="1:14" x14ac:dyDescent="0.35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 t="shared" si="34"/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M1123" t="s">
        <v>25</v>
      </c>
      <c r="N1123">
        <f t="shared" si="35"/>
        <v>3953.2932000000001</v>
      </c>
    </row>
    <row r="1124" spans="1:14" x14ac:dyDescent="0.35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 t="shared" si="34"/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M1124" t="s">
        <v>47</v>
      </c>
      <c r="N1124">
        <f t="shared" si="35"/>
        <v>2541.27</v>
      </c>
    </row>
    <row r="1125" spans="1:14" x14ac:dyDescent="0.35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 t="shared" si="34"/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M1125" t="s">
        <v>25</v>
      </c>
      <c r="N1125">
        <f t="shared" si="35"/>
        <v>90.93</v>
      </c>
    </row>
    <row r="1126" spans="1:14" x14ac:dyDescent="0.35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 t="shared" si="34"/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M1126" t="s">
        <v>18</v>
      </c>
      <c r="N1126">
        <f t="shared" si="35"/>
        <v>828.33349999999996</v>
      </c>
    </row>
    <row r="1127" spans="1:14" x14ac:dyDescent="0.35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 t="shared" si="34"/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M1127" t="s">
        <v>47</v>
      </c>
      <c r="N1127">
        <f t="shared" si="35"/>
        <v>908.23500000000001</v>
      </c>
    </row>
    <row r="1128" spans="1:14" x14ac:dyDescent="0.35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 t="shared" si="34"/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M1128" t="s">
        <v>39</v>
      </c>
      <c r="N1128">
        <f t="shared" si="35"/>
        <v>1455.9032999999999</v>
      </c>
    </row>
    <row r="1129" spans="1:14" x14ac:dyDescent="0.35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 t="shared" si="34"/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M1129" t="s">
        <v>39</v>
      </c>
      <c r="N1129">
        <f t="shared" si="35"/>
        <v>2677.4189999999999</v>
      </c>
    </row>
    <row r="1130" spans="1:14" x14ac:dyDescent="0.35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 t="shared" si="34"/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M1130" t="s">
        <v>31</v>
      </c>
      <c r="N1130">
        <f t="shared" si="35"/>
        <v>754.42250000000013</v>
      </c>
    </row>
    <row r="1131" spans="1:14" x14ac:dyDescent="0.35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 t="shared" si="34"/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M1131" t="s">
        <v>25</v>
      </c>
      <c r="N1131">
        <f t="shared" si="35"/>
        <v>1322.7943999999998</v>
      </c>
    </row>
    <row r="1132" spans="1:14" x14ac:dyDescent="0.35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 t="shared" si="34"/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M1132" t="s">
        <v>47</v>
      </c>
      <c r="N1132">
        <f t="shared" si="35"/>
        <v>2398.6692000000003</v>
      </c>
    </row>
    <row r="1133" spans="1:14" x14ac:dyDescent="0.35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 t="shared" si="34"/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M1133" t="s">
        <v>25</v>
      </c>
      <c r="N1133">
        <f t="shared" si="35"/>
        <v>1701.7937999999999</v>
      </c>
    </row>
    <row r="1134" spans="1:14" x14ac:dyDescent="0.35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 t="shared" si="34"/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M1134" t="s">
        <v>31</v>
      </c>
      <c r="N1134">
        <f t="shared" si="35"/>
        <v>432.82619999999997</v>
      </c>
    </row>
    <row r="1135" spans="1:14" x14ac:dyDescent="0.35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 t="shared" si="34"/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M1135" t="s">
        <v>62</v>
      </c>
      <c r="N1135">
        <f t="shared" si="35"/>
        <v>2358.5915999999997</v>
      </c>
    </row>
    <row r="1136" spans="1:14" x14ac:dyDescent="0.35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 t="shared" si="34"/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M1136" t="s">
        <v>62</v>
      </c>
      <c r="N1136">
        <f t="shared" si="35"/>
        <v>1316.3045999999999</v>
      </c>
    </row>
    <row r="1137" spans="1:14" x14ac:dyDescent="0.35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 t="shared" si="34"/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M1137" t="s">
        <v>47</v>
      </c>
      <c r="N1137">
        <f t="shared" si="35"/>
        <v>2687.4023999999999</v>
      </c>
    </row>
    <row r="1138" spans="1:14" x14ac:dyDescent="0.35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 t="shared" si="34"/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M1138" t="s">
        <v>31</v>
      </c>
      <c r="N1138">
        <f t="shared" si="35"/>
        <v>3627.5207999999998</v>
      </c>
    </row>
    <row r="1139" spans="1:14" x14ac:dyDescent="0.35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 t="shared" si="34"/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M1139" t="s">
        <v>39</v>
      </c>
      <c r="N1139">
        <f t="shared" si="35"/>
        <v>547.14549999999997</v>
      </c>
    </row>
    <row r="1140" spans="1:14" x14ac:dyDescent="0.35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 t="shared" si="34"/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M1140" t="s">
        <v>39</v>
      </c>
      <c r="N1140">
        <f t="shared" si="35"/>
        <v>627.46079999999995</v>
      </c>
    </row>
    <row r="1141" spans="1:14" x14ac:dyDescent="0.35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 t="shared" si="34"/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M1141" t="s">
        <v>47</v>
      </c>
      <c r="N1141">
        <f t="shared" si="35"/>
        <v>1352.7149999999999</v>
      </c>
    </row>
    <row r="1142" spans="1:14" x14ac:dyDescent="0.35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 t="shared" si="34"/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M1142" t="s">
        <v>39</v>
      </c>
      <c r="N1142">
        <f t="shared" si="35"/>
        <v>1674.5313999999998</v>
      </c>
    </row>
    <row r="1143" spans="1:14" x14ac:dyDescent="0.35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 t="shared" si="34"/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M1143" t="s">
        <v>31</v>
      </c>
      <c r="N1143">
        <f t="shared" si="35"/>
        <v>2660.1273000000001</v>
      </c>
    </row>
    <row r="1144" spans="1:14" x14ac:dyDescent="0.35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 t="shared" si="34"/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M1144" t="s">
        <v>31</v>
      </c>
      <c r="N1144">
        <f t="shared" si="35"/>
        <v>836.30820000000006</v>
      </c>
    </row>
    <row r="1145" spans="1:14" x14ac:dyDescent="0.35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 t="shared" si="34"/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M1145" t="s">
        <v>18</v>
      </c>
      <c r="N1145">
        <f t="shared" si="35"/>
        <v>3524.4395999999997</v>
      </c>
    </row>
    <row r="1146" spans="1:14" x14ac:dyDescent="0.35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 t="shared" si="34"/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M1146" t="s">
        <v>18</v>
      </c>
      <c r="N1146">
        <f t="shared" si="35"/>
        <v>1880.4946</v>
      </c>
    </row>
    <row r="1147" spans="1:14" x14ac:dyDescent="0.35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 t="shared" si="34"/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M1147" t="s">
        <v>39</v>
      </c>
      <c r="N1147">
        <f t="shared" si="35"/>
        <v>3729.2304000000004</v>
      </c>
    </row>
    <row r="1148" spans="1:14" x14ac:dyDescent="0.35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 t="shared" si="34"/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M1148" t="s">
        <v>25</v>
      </c>
      <c r="N1148">
        <f t="shared" si="35"/>
        <v>2902.4474</v>
      </c>
    </row>
    <row r="1149" spans="1:14" x14ac:dyDescent="0.35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 t="shared" si="34"/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M1149" t="s">
        <v>18</v>
      </c>
      <c r="N1149">
        <f t="shared" si="35"/>
        <v>3535.3989000000001</v>
      </c>
    </row>
    <row r="1150" spans="1:14" x14ac:dyDescent="0.35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 t="shared" si="34"/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M1150" t="s">
        <v>25</v>
      </c>
      <c r="N1150">
        <f t="shared" si="35"/>
        <v>1611.6871000000001</v>
      </c>
    </row>
    <row r="1151" spans="1:14" x14ac:dyDescent="0.35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 t="shared" si="34"/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M1151" t="s">
        <v>18</v>
      </c>
      <c r="N1151">
        <f t="shared" si="35"/>
        <v>2193.0947999999999</v>
      </c>
    </row>
    <row r="1152" spans="1:14" x14ac:dyDescent="0.35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 t="shared" si="34"/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M1152" t="s">
        <v>47</v>
      </c>
      <c r="N1152">
        <f t="shared" si="35"/>
        <v>834.94160000000011</v>
      </c>
    </row>
    <row r="1153" spans="1:14" x14ac:dyDescent="0.35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 t="shared" si="34"/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M1153" t="s">
        <v>62</v>
      </c>
      <c r="N1153">
        <f t="shared" si="35"/>
        <v>3364.0548000000003</v>
      </c>
    </row>
    <row r="1154" spans="1:14" x14ac:dyDescent="0.35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 t="shared" ref="F1154:F1217" si="36">D1154*E1154</f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M1154" t="s">
        <v>39</v>
      </c>
      <c r="N1154">
        <f t="shared" ref="N1154:N1217" si="37">D1154-F1154</f>
        <v>1899.9179999999999</v>
      </c>
    </row>
    <row r="1155" spans="1:14" x14ac:dyDescent="0.35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 t="shared" si="36"/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M1155" t="s">
        <v>18</v>
      </c>
      <c r="N1155">
        <f t="shared" si="37"/>
        <v>1282.3119000000002</v>
      </c>
    </row>
    <row r="1156" spans="1:14" x14ac:dyDescent="0.35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 t="shared" si="36"/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M1156" t="s">
        <v>62</v>
      </c>
      <c r="N1156">
        <f t="shared" si="37"/>
        <v>3586.2928999999995</v>
      </c>
    </row>
    <row r="1157" spans="1:14" x14ac:dyDescent="0.35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 t="shared" si="36"/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M1157" t="s">
        <v>47</v>
      </c>
      <c r="N1157">
        <f t="shared" si="37"/>
        <v>2291.6511</v>
      </c>
    </row>
    <row r="1158" spans="1:14" x14ac:dyDescent="0.35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 t="shared" si="36"/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M1158" t="s">
        <v>62</v>
      </c>
      <c r="N1158">
        <f t="shared" si="37"/>
        <v>3805.2420000000002</v>
      </c>
    </row>
    <row r="1159" spans="1:14" x14ac:dyDescent="0.35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 t="shared" si="36"/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M1159" t="s">
        <v>39</v>
      </c>
      <c r="N1159">
        <f t="shared" si="37"/>
        <v>1427.6987999999999</v>
      </c>
    </row>
    <row r="1160" spans="1:14" x14ac:dyDescent="0.35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 t="shared" si="36"/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M1160" t="s">
        <v>25</v>
      </c>
      <c r="N1160">
        <f t="shared" si="37"/>
        <v>4676.4768000000004</v>
      </c>
    </row>
    <row r="1161" spans="1:14" x14ac:dyDescent="0.35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 t="shared" si="36"/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M1161" t="s">
        <v>25</v>
      </c>
      <c r="N1161">
        <f t="shared" si="37"/>
        <v>3628.4207999999999</v>
      </c>
    </row>
    <row r="1162" spans="1:14" x14ac:dyDescent="0.35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 t="shared" si="36"/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M1162" t="s">
        <v>18</v>
      </c>
      <c r="N1162">
        <f t="shared" si="37"/>
        <v>2421.7923999999998</v>
      </c>
    </row>
    <row r="1163" spans="1:14" x14ac:dyDescent="0.35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 t="shared" si="36"/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M1163" t="s">
        <v>18</v>
      </c>
      <c r="N1163">
        <f t="shared" si="37"/>
        <v>2446.9146000000001</v>
      </c>
    </row>
    <row r="1164" spans="1:14" x14ac:dyDescent="0.35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 t="shared" si="36"/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M1164" t="s">
        <v>25</v>
      </c>
      <c r="N1164">
        <f t="shared" si="37"/>
        <v>590.49540000000002</v>
      </c>
    </row>
    <row r="1165" spans="1:14" x14ac:dyDescent="0.35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 t="shared" si="36"/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M1165" t="s">
        <v>25</v>
      </c>
      <c r="N1165">
        <f t="shared" si="37"/>
        <v>523.39059999999995</v>
      </c>
    </row>
    <row r="1166" spans="1:14" x14ac:dyDescent="0.35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 t="shared" si="36"/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M1166" t="s">
        <v>47</v>
      </c>
      <c r="N1166">
        <f t="shared" si="37"/>
        <v>2318.3819999999996</v>
      </c>
    </row>
    <row r="1167" spans="1:14" x14ac:dyDescent="0.35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 t="shared" si="36"/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M1167" t="s">
        <v>25</v>
      </c>
      <c r="N1167">
        <f t="shared" si="37"/>
        <v>275.86699999999996</v>
      </c>
    </row>
    <row r="1168" spans="1:14" x14ac:dyDescent="0.35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 t="shared" si="36"/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M1168" t="s">
        <v>62</v>
      </c>
      <c r="N1168">
        <f t="shared" si="37"/>
        <v>2850.509</v>
      </c>
    </row>
    <row r="1169" spans="1:14" x14ac:dyDescent="0.35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 t="shared" si="36"/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M1169" t="s">
        <v>31</v>
      </c>
      <c r="N1169">
        <f t="shared" si="37"/>
        <v>946.92620000000011</v>
      </c>
    </row>
    <row r="1170" spans="1:14" x14ac:dyDescent="0.35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 t="shared" si="36"/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M1170" t="s">
        <v>18</v>
      </c>
      <c r="N1170">
        <f t="shared" si="37"/>
        <v>430.43490000000003</v>
      </c>
    </row>
    <row r="1171" spans="1:14" x14ac:dyDescent="0.35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 t="shared" si="36"/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M1171" t="s">
        <v>31</v>
      </c>
      <c r="N1171">
        <f t="shared" si="37"/>
        <v>1516.7016000000001</v>
      </c>
    </row>
    <row r="1172" spans="1:14" x14ac:dyDescent="0.35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 t="shared" si="36"/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M1172" t="s">
        <v>31</v>
      </c>
      <c r="N1172">
        <f t="shared" si="37"/>
        <v>1882.6885000000002</v>
      </c>
    </row>
    <row r="1173" spans="1:14" x14ac:dyDescent="0.35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 t="shared" si="36"/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M1173" t="s">
        <v>18</v>
      </c>
      <c r="N1173">
        <f t="shared" si="37"/>
        <v>542.5204</v>
      </c>
    </row>
    <row r="1174" spans="1:14" x14ac:dyDescent="0.35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 t="shared" si="36"/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M1174" t="s">
        <v>31</v>
      </c>
      <c r="N1174">
        <f t="shared" si="37"/>
        <v>261.02719999999999</v>
      </c>
    </row>
    <row r="1175" spans="1:14" x14ac:dyDescent="0.35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 t="shared" si="36"/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M1175" t="s">
        <v>62</v>
      </c>
      <c r="N1175">
        <f t="shared" si="37"/>
        <v>1617.9412</v>
      </c>
    </row>
    <row r="1176" spans="1:14" x14ac:dyDescent="0.35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 t="shared" si="36"/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M1176" t="s">
        <v>18</v>
      </c>
      <c r="N1176">
        <f t="shared" si="37"/>
        <v>1949.0567999999998</v>
      </c>
    </row>
    <row r="1177" spans="1:14" x14ac:dyDescent="0.35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 t="shared" si="36"/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M1177" t="s">
        <v>31</v>
      </c>
      <c r="N1177">
        <f t="shared" si="37"/>
        <v>2279.4616000000001</v>
      </c>
    </row>
    <row r="1178" spans="1:14" x14ac:dyDescent="0.35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 t="shared" si="36"/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M1178" t="s">
        <v>39</v>
      </c>
      <c r="N1178">
        <f t="shared" si="37"/>
        <v>577.99</v>
      </c>
    </row>
    <row r="1179" spans="1:14" x14ac:dyDescent="0.35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 t="shared" si="36"/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M1179" t="s">
        <v>39</v>
      </c>
      <c r="N1179">
        <f t="shared" si="37"/>
        <v>1949.7642999999998</v>
      </c>
    </row>
    <row r="1180" spans="1:14" x14ac:dyDescent="0.35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 t="shared" si="36"/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M1180" t="s">
        <v>39</v>
      </c>
      <c r="N1180">
        <f t="shared" si="37"/>
        <v>1154.2561000000001</v>
      </c>
    </row>
    <row r="1181" spans="1:14" x14ac:dyDescent="0.35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 t="shared" si="36"/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M1181" t="s">
        <v>62</v>
      </c>
      <c r="N1181">
        <f t="shared" si="37"/>
        <v>1645.3535000000002</v>
      </c>
    </row>
    <row r="1182" spans="1:14" x14ac:dyDescent="0.35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 t="shared" si="36"/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M1182" t="s">
        <v>25</v>
      </c>
      <c r="N1182">
        <f t="shared" si="37"/>
        <v>3271.7019999999998</v>
      </c>
    </row>
    <row r="1183" spans="1:14" x14ac:dyDescent="0.35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 t="shared" si="36"/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M1183" t="s">
        <v>62</v>
      </c>
      <c r="N1183">
        <f t="shared" si="37"/>
        <v>1423.6326000000001</v>
      </c>
    </row>
    <row r="1184" spans="1:14" x14ac:dyDescent="0.35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 t="shared" si="36"/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M1184" t="s">
        <v>31</v>
      </c>
      <c r="N1184">
        <f t="shared" si="37"/>
        <v>1190.826</v>
      </c>
    </row>
    <row r="1185" spans="1:14" x14ac:dyDescent="0.35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 t="shared" si="36"/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M1185" t="s">
        <v>31</v>
      </c>
      <c r="N1185">
        <f t="shared" si="37"/>
        <v>1114.7796000000001</v>
      </c>
    </row>
    <row r="1186" spans="1:14" x14ac:dyDescent="0.35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 t="shared" si="36"/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M1186" t="s">
        <v>47</v>
      </c>
      <c r="N1186">
        <f t="shared" si="37"/>
        <v>2594.2085999999999</v>
      </c>
    </row>
    <row r="1187" spans="1:14" x14ac:dyDescent="0.35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 t="shared" si="36"/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M1187" t="s">
        <v>25</v>
      </c>
      <c r="N1187">
        <f t="shared" si="37"/>
        <v>1682.4887999999999</v>
      </c>
    </row>
    <row r="1188" spans="1:14" x14ac:dyDescent="0.35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 t="shared" si="36"/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M1188" t="s">
        <v>31</v>
      </c>
      <c r="N1188">
        <f t="shared" si="37"/>
        <v>1910.6471999999999</v>
      </c>
    </row>
    <row r="1189" spans="1:14" x14ac:dyDescent="0.35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 t="shared" si="36"/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M1189" t="s">
        <v>18</v>
      </c>
      <c r="N1189">
        <f t="shared" si="37"/>
        <v>1624.364</v>
      </c>
    </row>
    <row r="1190" spans="1:14" x14ac:dyDescent="0.35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 t="shared" si="36"/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M1190" t="s">
        <v>18</v>
      </c>
      <c r="N1190">
        <f t="shared" si="37"/>
        <v>683.04300000000001</v>
      </c>
    </row>
    <row r="1191" spans="1:14" x14ac:dyDescent="0.35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 t="shared" si="36"/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M1191" t="s">
        <v>62</v>
      </c>
      <c r="N1191">
        <f t="shared" si="37"/>
        <v>2076.2201999999997</v>
      </c>
    </row>
    <row r="1192" spans="1:14" x14ac:dyDescent="0.35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 t="shared" si="36"/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M1192" t="s">
        <v>62</v>
      </c>
      <c r="N1192">
        <f t="shared" si="37"/>
        <v>167.65699999999998</v>
      </c>
    </row>
    <row r="1193" spans="1:14" x14ac:dyDescent="0.35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 t="shared" si="36"/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M1193" t="s">
        <v>62</v>
      </c>
      <c r="N1193">
        <f t="shared" si="37"/>
        <v>2298.2453999999998</v>
      </c>
    </row>
    <row r="1194" spans="1:14" x14ac:dyDescent="0.35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 t="shared" si="36"/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M1194" t="s">
        <v>62</v>
      </c>
      <c r="N1194">
        <f t="shared" si="37"/>
        <v>2078.2386000000001</v>
      </c>
    </row>
    <row r="1195" spans="1:14" x14ac:dyDescent="0.35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 t="shared" si="36"/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M1195" t="s">
        <v>25</v>
      </c>
      <c r="N1195">
        <f t="shared" si="37"/>
        <v>677.86320000000001</v>
      </c>
    </row>
    <row r="1196" spans="1:14" x14ac:dyDescent="0.35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 t="shared" si="36"/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M1196" t="s">
        <v>39</v>
      </c>
      <c r="N1196">
        <f t="shared" si="37"/>
        <v>821.63699999999994</v>
      </c>
    </row>
    <row r="1197" spans="1:14" x14ac:dyDescent="0.35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 t="shared" si="36"/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M1197" t="s">
        <v>39</v>
      </c>
      <c r="N1197">
        <f t="shared" si="37"/>
        <v>2664.1680000000001</v>
      </c>
    </row>
    <row r="1198" spans="1:14" x14ac:dyDescent="0.35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 t="shared" si="36"/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M1198" t="s">
        <v>31</v>
      </c>
      <c r="N1198">
        <f t="shared" si="37"/>
        <v>1075.4567999999999</v>
      </c>
    </row>
    <row r="1199" spans="1:14" x14ac:dyDescent="0.35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 t="shared" si="36"/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M1199" t="s">
        <v>39</v>
      </c>
      <c r="N1199">
        <f t="shared" si="37"/>
        <v>1360.0563999999999</v>
      </c>
    </row>
    <row r="1200" spans="1:14" x14ac:dyDescent="0.35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 t="shared" si="36"/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M1200" t="s">
        <v>25</v>
      </c>
      <c r="N1200">
        <f t="shared" si="37"/>
        <v>288.49639999999999</v>
      </c>
    </row>
    <row r="1201" spans="1:14" x14ac:dyDescent="0.35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 t="shared" si="36"/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M1201" t="s">
        <v>47</v>
      </c>
      <c r="N1201">
        <f t="shared" si="37"/>
        <v>3084.616</v>
      </c>
    </row>
    <row r="1202" spans="1:14" x14ac:dyDescent="0.35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 t="shared" si="36"/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M1202" t="s">
        <v>39</v>
      </c>
      <c r="N1202">
        <f t="shared" si="37"/>
        <v>3274.5666000000001</v>
      </c>
    </row>
    <row r="1203" spans="1:14" x14ac:dyDescent="0.35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 t="shared" si="36"/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M1203" t="s">
        <v>62</v>
      </c>
      <c r="N1203">
        <f t="shared" si="37"/>
        <v>2346.8267999999998</v>
      </c>
    </row>
    <row r="1204" spans="1:14" x14ac:dyDescent="0.35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 t="shared" si="36"/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M1204" t="s">
        <v>31</v>
      </c>
      <c r="N1204">
        <f t="shared" si="37"/>
        <v>2335.8986</v>
      </c>
    </row>
    <row r="1205" spans="1:14" x14ac:dyDescent="0.35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 t="shared" si="36"/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M1205" t="s">
        <v>18</v>
      </c>
      <c r="N1205">
        <f t="shared" si="37"/>
        <v>1684.1617999999999</v>
      </c>
    </row>
    <row r="1206" spans="1:14" x14ac:dyDescent="0.35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 t="shared" si="36"/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M1206" t="s">
        <v>47</v>
      </c>
      <c r="N1206">
        <f t="shared" si="37"/>
        <v>862.39049999999997</v>
      </c>
    </row>
    <row r="1207" spans="1:14" x14ac:dyDescent="0.35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 t="shared" si="36"/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M1207" t="s">
        <v>25</v>
      </c>
      <c r="N1207">
        <f t="shared" si="37"/>
        <v>852.29099999999994</v>
      </c>
    </row>
    <row r="1208" spans="1:14" x14ac:dyDescent="0.35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 t="shared" si="36"/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M1208" t="s">
        <v>47</v>
      </c>
      <c r="N1208">
        <f t="shared" si="37"/>
        <v>2603.6073000000001</v>
      </c>
    </row>
    <row r="1209" spans="1:14" x14ac:dyDescent="0.35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 t="shared" si="36"/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M1209" t="s">
        <v>25</v>
      </c>
      <c r="N1209">
        <f t="shared" si="37"/>
        <v>3008.9175</v>
      </c>
    </row>
    <row r="1210" spans="1:14" x14ac:dyDescent="0.35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 t="shared" si="36"/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M1210" t="s">
        <v>18</v>
      </c>
      <c r="N1210">
        <f t="shared" si="37"/>
        <v>2970.8856000000001</v>
      </c>
    </row>
    <row r="1211" spans="1:14" x14ac:dyDescent="0.35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 t="shared" si="36"/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M1211" t="s">
        <v>18</v>
      </c>
      <c r="N1211">
        <f t="shared" si="37"/>
        <v>1801.5496000000001</v>
      </c>
    </row>
    <row r="1212" spans="1:14" x14ac:dyDescent="0.35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 t="shared" si="36"/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M1212" t="s">
        <v>62</v>
      </c>
      <c r="N1212">
        <f t="shared" si="37"/>
        <v>2298.1277</v>
      </c>
    </row>
    <row r="1213" spans="1:14" x14ac:dyDescent="0.35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 t="shared" si="36"/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M1213" t="s">
        <v>39</v>
      </c>
      <c r="N1213">
        <f t="shared" si="37"/>
        <v>2458.4261999999999</v>
      </c>
    </row>
    <row r="1214" spans="1:14" x14ac:dyDescent="0.35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 t="shared" si="36"/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M1214" t="s">
        <v>39</v>
      </c>
      <c r="N1214">
        <f t="shared" si="37"/>
        <v>922.80060000000003</v>
      </c>
    </row>
    <row r="1215" spans="1:14" x14ac:dyDescent="0.35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 t="shared" si="36"/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M1215" t="s">
        <v>47</v>
      </c>
      <c r="N1215">
        <f t="shared" si="37"/>
        <v>672.56</v>
      </c>
    </row>
    <row r="1216" spans="1:14" x14ac:dyDescent="0.35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 t="shared" si="36"/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M1216" t="s">
        <v>39</v>
      </c>
      <c r="N1216">
        <f t="shared" si="37"/>
        <v>2327.3921999999998</v>
      </c>
    </row>
    <row r="1217" spans="1:14" x14ac:dyDescent="0.35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 t="shared" si="36"/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M1217" t="s">
        <v>39</v>
      </c>
      <c r="N1217">
        <f t="shared" si="37"/>
        <v>782.96</v>
      </c>
    </row>
    <row r="1218" spans="1:14" x14ac:dyDescent="0.35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 t="shared" ref="F1218:F1281" si="38">D1218*E1218</f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M1218" t="s">
        <v>18</v>
      </c>
      <c r="N1218">
        <f t="shared" ref="N1218:N1281" si="39">D1218-F1218</f>
        <v>2437.3854999999999</v>
      </c>
    </row>
    <row r="1219" spans="1:14" x14ac:dyDescent="0.35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 t="shared" si="38"/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M1219" t="s">
        <v>18</v>
      </c>
      <c r="N1219">
        <f t="shared" si="39"/>
        <v>1088.8130000000001</v>
      </c>
    </row>
    <row r="1220" spans="1:14" x14ac:dyDescent="0.35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 t="shared" si="38"/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M1220" t="s">
        <v>18</v>
      </c>
      <c r="N1220">
        <f t="shared" si="39"/>
        <v>2250.8948</v>
      </c>
    </row>
    <row r="1221" spans="1:14" x14ac:dyDescent="0.35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 t="shared" si="38"/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M1221" t="s">
        <v>18</v>
      </c>
      <c r="N1221">
        <f t="shared" si="39"/>
        <v>1838.6193000000001</v>
      </c>
    </row>
    <row r="1222" spans="1:14" x14ac:dyDescent="0.35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 t="shared" si="38"/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M1222" t="s">
        <v>39</v>
      </c>
      <c r="N1222">
        <f t="shared" si="39"/>
        <v>2361.096</v>
      </c>
    </row>
    <row r="1223" spans="1:14" x14ac:dyDescent="0.35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 t="shared" si="38"/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M1223" t="s">
        <v>25</v>
      </c>
      <c r="N1223">
        <f t="shared" si="39"/>
        <v>606.88599999999997</v>
      </c>
    </row>
    <row r="1224" spans="1:14" x14ac:dyDescent="0.35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 t="shared" si="38"/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M1224" t="s">
        <v>25</v>
      </c>
      <c r="N1224">
        <f t="shared" si="39"/>
        <v>3617.8069999999998</v>
      </c>
    </row>
    <row r="1225" spans="1:14" x14ac:dyDescent="0.35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 t="shared" si="38"/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M1225" t="s">
        <v>18</v>
      </c>
      <c r="N1225">
        <f t="shared" si="39"/>
        <v>671.4896</v>
      </c>
    </row>
    <row r="1226" spans="1:14" x14ac:dyDescent="0.35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 t="shared" si="38"/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M1226" t="s">
        <v>18</v>
      </c>
      <c r="N1226">
        <f t="shared" si="39"/>
        <v>2420.7295999999997</v>
      </c>
    </row>
    <row r="1227" spans="1:14" x14ac:dyDescent="0.35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 t="shared" si="38"/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M1227" t="s">
        <v>25</v>
      </c>
      <c r="N1227">
        <f t="shared" si="39"/>
        <v>2108.1704</v>
      </c>
    </row>
    <row r="1228" spans="1:14" x14ac:dyDescent="0.35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 t="shared" si="38"/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M1228" t="s">
        <v>31</v>
      </c>
      <c r="N1228">
        <f t="shared" si="39"/>
        <v>705.8309999999999</v>
      </c>
    </row>
    <row r="1229" spans="1:14" x14ac:dyDescent="0.35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 t="shared" si="38"/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M1229" t="s">
        <v>25</v>
      </c>
      <c r="N1229">
        <f t="shared" si="39"/>
        <v>2896.95</v>
      </c>
    </row>
    <row r="1230" spans="1:14" x14ac:dyDescent="0.35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 t="shared" si="38"/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M1230" t="s">
        <v>25</v>
      </c>
      <c r="N1230">
        <f t="shared" si="39"/>
        <v>1693.2136</v>
      </c>
    </row>
    <row r="1231" spans="1:14" x14ac:dyDescent="0.35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 t="shared" si="38"/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M1231" t="s">
        <v>62</v>
      </c>
      <c r="N1231">
        <f t="shared" si="39"/>
        <v>2067.9945000000002</v>
      </c>
    </row>
    <row r="1232" spans="1:14" x14ac:dyDescent="0.35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 t="shared" si="38"/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M1232" t="s">
        <v>25</v>
      </c>
      <c r="N1232">
        <f t="shared" si="39"/>
        <v>2564.9009000000001</v>
      </c>
    </row>
    <row r="1233" spans="1:14" x14ac:dyDescent="0.35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 t="shared" si="38"/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M1233" t="s">
        <v>25</v>
      </c>
      <c r="N1233">
        <f t="shared" si="39"/>
        <v>1364.3684000000001</v>
      </c>
    </row>
    <row r="1234" spans="1:14" x14ac:dyDescent="0.35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 t="shared" si="38"/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M1234" t="s">
        <v>31</v>
      </c>
      <c r="N1234">
        <f t="shared" si="39"/>
        <v>604.89159999999993</v>
      </c>
    </row>
    <row r="1235" spans="1:14" x14ac:dyDescent="0.35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 t="shared" si="38"/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M1235" t="s">
        <v>39</v>
      </c>
      <c r="N1235">
        <f t="shared" si="39"/>
        <v>3556.5745999999999</v>
      </c>
    </row>
    <row r="1236" spans="1:14" x14ac:dyDescent="0.35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 t="shared" si="38"/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M1236" t="s">
        <v>18</v>
      </c>
      <c r="N1236">
        <f t="shared" si="39"/>
        <v>1947.4949999999999</v>
      </c>
    </row>
    <row r="1237" spans="1:14" x14ac:dyDescent="0.35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 t="shared" si="38"/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M1237" t="s">
        <v>39</v>
      </c>
      <c r="N1237">
        <f t="shared" si="39"/>
        <v>640.64760000000001</v>
      </c>
    </row>
    <row r="1238" spans="1:14" x14ac:dyDescent="0.35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 t="shared" si="38"/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M1238" t="s">
        <v>47</v>
      </c>
      <c r="N1238">
        <f t="shared" si="39"/>
        <v>2966.5272</v>
      </c>
    </row>
    <row r="1239" spans="1:14" x14ac:dyDescent="0.35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 t="shared" si="38"/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M1239" t="s">
        <v>39</v>
      </c>
      <c r="N1239">
        <f t="shared" si="39"/>
        <v>3153.7505999999998</v>
      </c>
    </row>
    <row r="1240" spans="1:14" x14ac:dyDescent="0.35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 t="shared" si="38"/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M1240" t="s">
        <v>31</v>
      </c>
      <c r="N1240">
        <f t="shared" si="39"/>
        <v>2034.9333999999999</v>
      </c>
    </row>
    <row r="1241" spans="1:14" x14ac:dyDescent="0.35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 t="shared" si="38"/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M1241" t="s">
        <v>31</v>
      </c>
      <c r="N1241">
        <f t="shared" si="39"/>
        <v>451.26270000000005</v>
      </c>
    </row>
    <row r="1242" spans="1:14" x14ac:dyDescent="0.35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 t="shared" si="38"/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M1242" t="s">
        <v>62</v>
      </c>
      <c r="N1242">
        <f t="shared" si="39"/>
        <v>1681.7231999999999</v>
      </c>
    </row>
    <row r="1243" spans="1:14" x14ac:dyDescent="0.35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 t="shared" si="38"/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M1243" t="s">
        <v>18</v>
      </c>
      <c r="N1243">
        <f t="shared" si="39"/>
        <v>209.71799999999999</v>
      </c>
    </row>
    <row r="1244" spans="1:14" x14ac:dyDescent="0.35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 t="shared" si="38"/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M1244" t="s">
        <v>31</v>
      </c>
      <c r="N1244">
        <f t="shared" si="39"/>
        <v>1878.9694</v>
      </c>
    </row>
    <row r="1245" spans="1:14" x14ac:dyDescent="0.35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 t="shared" si="38"/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M1245" t="s">
        <v>31</v>
      </c>
      <c r="N1245">
        <f t="shared" si="39"/>
        <v>3497.0243</v>
      </c>
    </row>
    <row r="1246" spans="1:14" x14ac:dyDescent="0.35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 t="shared" si="38"/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M1246" t="s">
        <v>39</v>
      </c>
      <c r="N1246">
        <f t="shared" si="39"/>
        <v>62.182400000000001</v>
      </c>
    </row>
    <row r="1247" spans="1:14" x14ac:dyDescent="0.35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 t="shared" si="38"/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M1247" t="s">
        <v>47</v>
      </c>
      <c r="N1247">
        <f t="shared" si="39"/>
        <v>1026.7669000000001</v>
      </c>
    </row>
    <row r="1248" spans="1:14" x14ac:dyDescent="0.35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 t="shared" si="38"/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M1248" t="s">
        <v>18</v>
      </c>
      <c r="N1248">
        <f t="shared" si="39"/>
        <v>2612.5515</v>
      </c>
    </row>
    <row r="1249" spans="1:14" x14ac:dyDescent="0.35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 t="shared" si="38"/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M1249" t="s">
        <v>62</v>
      </c>
      <c r="N1249">
        <f t="shared" si="39"/>
        <v>124.58879999999999</v>
      </c>
    </row>
    <row r="1250" spans="1:14" x14ac:dyDescent="0.35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 t="shared" si="38"/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M1250" t="s">
        <v>25</v>
      </c>
      <c r="N1250">
        <f t="shared" si="39"/>
        <v>107.892</v>
      </c>
    </row>
    <row r="1251" spans="1:14" x14ac:dyDescent="0.35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 t="shared" si="38"/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M1251" t="s">
        <v>62</v>
      </c>
      <c r="N1251">
        <f t="shared" si="39"/>
        <v>1979.5264000000002</v>
      </c>
    </row>
    <row r="1252" spans="1:14" x14ac:dyDescent="0.35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 t="shared" si="38"/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M1252" t="s">
        <v>47</v>
      </c>
      <c r="N1252">
        <f t="shared" si="39"/>
        <v>3372.018</v>
      </c>
    </row>
    <row r="1253" spans="1:14" x14ac:dyDescent="0.35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 t="shared" si="38"/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M1253" t="s">
        <v>25</v>
      </c>
      <c r="N1253">
        <f t="shared" si="39"/>
        <v>2577.2208000000001</v>
      </c>
    </row>
    <row r="1254" spans="1:14" x14ac:dyDescent="0.35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 t="shared" si="38"/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M1254" t="s">
        <v>25</v>
      </c>
      <c r="N1254">
        <f t="shared" si="39"/>
        <v>2822.3495999999996</v>
      </c>
    </row>
    <row r="1255" spans="1:14" x14ac:dyDescent="0.35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 t="shared" si="38"/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M1255" t="s">
        <v>47</v>
      </c>
      <c r="N1255">
        <f t="shared" si="39"/>
        <v>1457.7654</v>
      </c>
    </row>
    <row r="1256" spans="1:14" x14ac:dyDescent="0.35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 t="shared" si="38"/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M1256" t="s">
        <v>62</v>
      </c>
      <c r="N1256">
        <f t="shared" si="39"/>
        <v>2832.2240000000002</v>
      </c>
    </row>
    <row r="1257" spans="1:14" x14ac:dyDescent="0.35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 t="shared" si="38"/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M1257" t="s">
        <v>25</v>
      </c>
      <c r="N1257">
        <f t="shared" si="39"/>
        <v>136.82759999999999</v>
      </c>
    </row>
    <row r="1258" spans="1:14" x14ac:dyDescent="0.35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 t="shared" si="38"/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M1258" t="s">
        <v>25</v>
      </c>
      <c r="N1258">
        <f t="shared" si="39"/>
        <v>1043.0208</v>
      </c>
    </row>
    <row r="1259" spans="1:14" x14ac:dyDescent="0.35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 t="shared" si="38"/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M1259" t="s">
        <v>25</v>
      </c>
      <c r="N1259">
        <f t="shared" si="39"/>
        <v>1261.5983999999999</v>
      </c>
    </row>
    <row r="1260" spans="1:14" x14ac:dyDescent="0.35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 t="shared" si="38"/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M1260" t="s">
        <v>47</v>
      </c>
      <c r="N1260">
        <f t="shared" si="39"/>
        <v>801.94399999999996</v>
      </c>
    </row>
    <row r="1261" spans="1:14" x14ac:dyDescent="0.35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 t="shared" si="38"/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M1261" t="s">
        <v>31</v>
      </c>
      <c r="N1261">
        <f t="shared" si="39"/>
        <v>1170.8317</v>
      </c>
    </row>
    <row r="1262" spans="1:14" x14ac:dyDescent="0.35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 t="shared" si="38"/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M1262" t="s">
        <v>25</v>
      </c>
      <c r="N1262">
        <f t="shared" si="39"/>
        <v>1663.6648</v>
      </c>
    </row>
    <row r="1263" spans="1:14" x14ac:dyDescent="0.35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 t="shared" si="38"/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M1263" t="s">
        <v>31</v>
      </c>
      <c r="N1263">
        <f t="shared" si="39"/>
        <v>2225.4708000000001</v>
      </c>
    </row>
    <row r="1264" spans="1:14" x14ac:dyDescent="0.35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 t="shared" si="38"/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M1264" t="s">
        <v>39</v>
      </c>
      <c r="N1264">
        <f t="shared" si="39"/>
        <v>982.46210000000008</v>
      </c>
    </row>
    <row r="1265" spans="1:14" x14ac:dyDescent="0.35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 t="shared" si="38"/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M1265" t="s">
        <v>39</v>
      </c>
      <c r="N1265">
        <f t="shared" si="39"/>
        <v>3130.511</v>
      </c>
    </row>
    <row r="1266" spans="1:14" x14ac:dyDescent="0.35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 t="shared" si="38"/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M1266" t="s">
        <v>39</v>
      </c>
      <c r="N1266">
        <f t="shared" si="39"/>
        <v>2125.4573</v>
      </c>
    </row>
    <row r="1267" spans="1:14" x14ac:dyDescent="0.35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 t="shared" si="38"/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M1267" t="s">
        <v>47</v>
      </c>
      <c r="N1267">
        <f t="shared" si="39"/>
        <v>1431.1477</v>
      </c>
    </row>
    <row r="1268" spans="1:14" x14ac:dyDescent="0.35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 t="shared" si="38"/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M1268" t="s">
        <v>62</v>
      </c>
      <c r="N1268">
        <f t="shared" si="39"/>
        <v>1683.82</v>
      </c>
    </row>
    <row r="1269" spans="1:14" x14ac:dyDescent="0.35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 t="shared" si="38"/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M1269" t="s">
        <v>18</v>
      </c>
      <c r="N1269">
        <f t="shared" si="39"/>
        <v>1418.319</v>
      </c>
    </row>
    <row r="1270" spans="1:14" x14ac:dyDescent="0.35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 t="shared" si="38"/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M1270" t="s">
        <v>31</v>
      </c>
      <c r="N1270">
        <f t="shared" si="39"/>
        <v>409.56720000000001</v>
      </c>
    </row>
    <row r="1271" spans="1:14" x14ac:dyDescent="0.35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 t="shared" si="38"/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M1271" t="s">
        <v>62</v>
      </c>
      <c r="N1271">
        <f t="shared" si="39"/>
        <v>2765.6999000000001</v>
      </c>
    </row>
    <row r="1272" spans="1:14" x14ac:dyDescent="0.35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 t="shared" si="38"/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M1272" t="s">
        <v>62</v>
      </c>
      <c r="N1272">
        <f t="shared" si="39"/>
        <v>228.72500000000002</v>
      </c>
    </row>
    <row r="1273" spans="1:14" x14ac:dyDescent="0.35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 t="shared" si="38"/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M1273" t="s">
        <v>62</v>
      </c>
      <c r="N1273">
        <f t="shared" si="39"/>
        <v>485.94720000000001</v>
      </c>
    </row>
    <row r="1274" spans="1:14" x14ac:dyDescent="0.35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 t="shared" si="38"/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M1274" t="s">
        <v>62</v>
      </c>
      <c r="N1274">
        <f t="shared" si="39"/>
        <v>597.51030000000003</v>
      </c>
    </row>
    <row r="1275" spans="1:14" x14ac:dyDescent="0.35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 t="shared" si="38"/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M1275" t="s">
        <v>47</v>
      </c>
      <c r="N1275">
        <f t="shared" si="39"/>
        <v>3356.7695999999996</v>
      </c>
    </row>
    <row r="1276" spans="1:14" x14ac:dyDescent="0.35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 t="shared" si="38"/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M1276" t="s">
        <v>31</v>
      </c>
      <c r="N1276">
        <f t="shared" si="39"/>
        <v>214.6352</v>
      </c>
    </row>
    <row r="1277" spans="1:14" x14ac:dyDescent="0.35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 t="shared" si="38"/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M1277" t="s">
        <v>62</v>
      </c>
      <c r="N1277">
        <f t="shared" si="39"/>
        <v>2685.3360000000002</v>
      </c>
    </row>
    <row r="1278" spans="1:14" x14ac:dyDescent="0.35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 t="shared" si="38"/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M1278" t="s">
        <v>18</v>
      </c>
      <c r="N1278">
        <f t="shared" si="39"/>
        <v>311.57139999999998</v>
      </c>
    </row>
    <row r="1279" spans="1:14" x14ac:dyDescent="0.35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 t="shared" si="38"/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M1279" t="s">
        <v>62</v>
      </c>
      <c r="N1279">
        <f t="shared" si="39"/>
        <v>2648.8919000000001</v>
      </c>
    </row>
    <row r="1280" spans="1:14" x14ac:dyDescent="0.35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 t="shared" si="38"/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M1280" t="s">
        <v>47</v>
      </c>
      <c r="N1280">
        <f t="shared" si="39"/>
        <v>3657.84</v>
      </c>
    </row>
    <row r="1281" spans="1:14" x14ac:dyDescent="0.35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 t="shared" si="38"/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M1281" t="s">
        <v>25</v>
      </c>
      <c r="N1281">
        <f t="shared" si="39"/>
        <v>2460.6747</v>
      </c>
    </row>
    <row r="1282" spans="1:14" x14ac:dyDescent="0.35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 t="shared" ref="F1282:F1345" si="40">D1282*E1282</f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M1282" t="s">
        <v>25</v>
      </c>
      <c r="N1282">
        <f t="shared" ref="N1282:N1345" si="41">D1282-F1282</f>
        <v>3678.4475000000002</v>
      </c>
    </row>
    <row r="1283" spans="1:14" x14ac:dyDescent="0.35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 t="shared" si="40"/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M1283" t="s">
        <v>25</v>
      </c>
      <c r="N1283">
        <f t="shared" si="41"/>
        <v>3169.6549</v>
      </c>
    </row>
    <row r="1284" spans="1:14" x14ac:dyDescent="0.35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 t="shared" si="40"/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M1284" t="s">
        <v>47</v>
      </c>
      <c r="N1284">
        <f t="shared" si="41"/>
        <v>2958.9714000000004</v>
      </c>
    </row>
    <row r="1285" spans="1:14" x14ac:dyDescent="0.35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 t="shared" si="40"/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M1285" t="s">
        <v>18</v>
      </c>
      <c r="N1285">
        <f t="shared" si="41"/>
        <v>3510.0519999999997</v>
      </c>
    </row>
    <row r="1286" spans="1:14" x14ac:dyDescent="0.35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 t="shared" si="40"/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M1286" t="s">
        <v>18</v>
      </c>
      <c r="N1286">
        <f t="shared" si="41"/>
        <v>907.16599999999994</v>
      </c>
    </row>
    <row r="1287" spans="1:14" x14ac:dyDescent="0.35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 t="shared" si="40"/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M1287" t="s">
        <v>39</v>
      </c>
      <c r="N1287">
        <f t="shared" si="41"/>
        <v>1579.6608000000001</v>
      </c>
    </row>
    <row r="1288" spans="1:14" x14ac:dyDescent="0.35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 t="shared" si="40"/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M1288" t="s">
        <v>39</v>
      </c>
      <c r="N1288">
        <f t="shared" si="41"/>
        <v>2883.6179999999995</v>
      </c>
    </row>
    <row r="1289" spans="1:14" x14ac:dyDescent="0.35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 t="shared" si="40"/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M1289" t="s">
        <v>39</v>
      </c>
      <c r="N1289">
        <f t="shared" si="41"/>
        <v>1069.9859999999999</v>
      </c>
    </row>
    <row r="1290" spans="1:14" x14ac:dyDescent="0.35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 t="shared" si="40"/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M1290" t="s">
        <v>31</v>
      </c>
      <c r="N1290">
        <f t="shared" si="41"/>
        <v>3156.0035000000003</v>
      </c>
    </row>
    <row r="1291" spans="1:14" x14ac:dyDescent="0.35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 t="shared" si="40"/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M1291" t="s">
        <v>39</v>
      </c>
      <c r="N1291">
        <f t="shared" si="41"/>
        <v>2158.9676999999997</v>
      </c>
    </row>
    <row r="1292" spans="1:14" x14ac:dyDescent="0.35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 t="shared" si="40"/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M1292" t="s">
        <v>62</v>
      </c>
      <c r="N1292">
        <f t="shared" si="41"/>
        <v>1700.568</v>
      </c>
    </row>
    <row r="1293" spans="1:14" x14ac:dyDescent="0.35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 t="shared" si="40"/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M1293" t="s">
        <v>39</v>
      </c>
      <c r="N1293">
        <f t="shared" si="41"/>
        <v>1727.9652000000001</v>
      </c>
    </row>
    <row r="1294" spans="1:14" x14ac:dyDescent="0.35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 t="shared" si="40"/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M1294" t="s">
        <v>47</v>
      </c>
      <c r="N1294">
        <f t="shared" si="41"/>
        <v>2294.6615999999999</v>
      </c>
    </row>
    <row r="1295" spans="1:14" x14ac:dyDescent="0.35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 t="shared" si="40"/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M1295" t="s">
        <v>18</v>
      </c>
      <c r="N1295">
        <f t="shared" si="41"/>
        <v>1381.5016000000001</v>
      </c>
    </row>
    <row r="1296" spans="1:14" x14ac:dyDescent="0.35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 t="shared" si="40"/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M1296" t="s">
        <v>25</v>
      </c>
      <c r="N1296">
        <f t="shared" si="41"/>
        <v>201.33960000000002</v>
      </c>
    </row>
    <row r="1297" spans="1:14" x14ac:dyDescent="0.35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 t="shared" si="40"/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M1297" t="s">
        <v>47</v>
      </c>
      <c r="N1297">
        <f t="shared" si="41"/>
        <v>2286.8159999999998</v>
      </c>
    </row>
    <row r="1298" spans="1:14" x14ac:dyDescent="0.35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 t="shared" si="40"/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M1298" t="s">
        <v>18</v>
      </c>
      <c r="N1298">
        <f t="shared" si="41"/>
        <v>4641.6634000000004</v>
      </c>
    </row>
    <row r="1299" spans="1:14" x14ac:dyDescent="0.35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 t="shared" si="40"/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M1299" t="s">
        <v>47</v>
      </c>
      <c r="N1299">
        <f t="shared" si="41"/>
        <v>1676.0879</v>
      </c>
    </row>
    <row r="1300" spans="1:14" x14ac:dyDescent="0.35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 t="shared" si="40"/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M1300" t="s">
        <v>62</v>
      </c>
      <c r="N1300">
        <f t="shared" si="41"/>
        <v>746.9579</v>
      </c>
    </row>
    <row r="1301" spans="1:14" x14ac:dyDescent="0.35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 t="shared" si="40"/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M1301" t="s">
        <v>47</v>
      </c>
      <c r="N1301">
        <f t="shared" si="41"/>
        <v>987.29250000000002</v>
      </c>
    </row>
    <row r="1302" spans="1:14" x14ac:dyDescent="0.35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 t="shared" si="40"/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M1302" t="s">
        <v>18</v>
      </c>
      <c r="N1302">
        <f t="shared" si="41"/>
        <v>3874.1129999999998</v>
      </c>
    </row>
    <row r="1303" spans="1:14" x14ac:dyDescent="0.35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 t="shared" si="40"/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M1303" t="s">
        <v>31</v>
      </c>
      <c r="N1303">
        <f t="shared" si="41"/>
        <v>166.45</v>
      </c>
    </row>
    <row r="1304" spans="1:14" x14ac:dyDescent="0.35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 t="shared" si="40"/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M1304" t="s">
        <v>18</v>
      </c>
      <c r="N1304">
        <f t="shared" si="41"/>
        <v>2705.1941999999999</v>
      </c>
    </row>
    <row r="1305" spans="1:14" x14ac:dyDescent="0.35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 t="shared" si="40"/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M1305" t="s">
        <v>18</v>
      </c>
      <c r="N1305">
        <f t="shared" si="41"/>
        <v>763.44240000000002</v>
      </c>
    </row>
    <row r="1306" spans="1:14" x14ac:dyDescent="0.35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 t="shared" si="40"/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M1306" t="s">
        <v>18</v>
      </c>
      <c r="N1306">
        <f t="shared" si="41"/>
        <v>1084.4514999999999</v>
      </c>
    </row>
    <row r="1307" spans="1:14" x14ac:dyDescent="0.35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 t="shared" si="40"/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M1307" t="s">
        <v>18</v>
      </c>
      <c r="N1307">
        <f t="shared" si="41"/>
        <v>1540.0416</v>
      </c>
    </row>
    <row r="1308" spans="1:14" x14ac:dyDescent="0.35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 t="shared" si="40"/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M1308" t="s">
        <v>47</v>
      </c>
      <c r="N1308">
        <f t="shared" si="41"/>
        <v>598.98990000000003</v>
      </c>
    </row>
    <row r="1309" spans="1:14" x14ac:dyDescent="0.35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 t="shared" si="40"/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M1309" t="s">
        <v>39</v>
      </c>
      <c r="N1309">
        <f t="shared" si="41"/>
        <v>3146.1986999999999</v>
      </c>
    </row>
    <row r="1310" spans="1:14" x14ac:dyDescent="0.35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 t="shared" si="40"/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M1310" t="s">
        <v>31</v>
      </c>
      <c r="N1310">
        <f t="shared" si="41"/>
        <v>1451.3688</v>
      </c>
    </row>
    <row r="1311" spans="1:14" x14ac:dyDescent="0.35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 t="shared" si="40"/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M1311" t="s">
        <v>39</v>
      </c>
      <c r="N1311">
        <f t="shared" si="41"/>
        <v>1326.7312000000002</v>
      </c>
    </row>
    <row r="1312" spans="1:14" x14ac:dyDescent="0.35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 t="shared" si="40"/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M1312" t="s">
        <v>47</v>
      </c>
      <c r="N1312">
        <f t="shared" si="41"/>
        <v>2250.1381000000001</v>
      </c>
    </row>
    <row r="1313" spans="1:14" x14ac:dyDescent="0.35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 t="shared" si="40"/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M1313" t="s">
        <v>31</v>
      </c>
      <c r="N1313">
        <f t="shared" si="41"/>
        <v>2577.1125000000002</v>
      </c>
    </row>
    <row r="1314" spans="1:14" x14ac:dyDescent="0.35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 t="shared" si="40"/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M1314" t="s">
        <v>18</v>
      </c>
      <c r="N1314">
        <f t="shared" si="41"/>
        <v>2673.4785000000002</v>
      </c>
    </row>
    <row r="1315" spans="1:14" x14ac:dyDescent="0.35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 t="shared" si="40"/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M1315" t="s">
        <v>25</v>
      </c>
      <c r="N1315">
        <f t="shared" si="41"/>
        <v>366.33870000000002</v>
      </c>
    </row>
    <row r="1316" spans="1:14" x14ac:dyDescent="0.35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 t="shared" si="40"/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M1316" t="s">
        <v>47</v>
      </c>
      <c r="N1316">
        <f t="shared" si="41"/>
        <v>268.9896</v>
      </c>
    </row>
    <row r="1317" spans="1:14" x14ac:dyDescent="0.35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 t="shared" si="40"/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M1317" t="s">
        <v>39</v>
      </c>
      <c r="N1317">
        <f t="shared" si="41"/>
        <v>2357.7541999999999</v>
      </c>
    </row>
    <row r="1318" spans="1:14" x14ac:dyDescent="0.35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 t="shared" si="40"/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M1318" t="s">
        <v>39</v>
      </c>
      <c r="N1318">
        <f t="shared" si="41"/>
        <v>3157.0860000000002</v>
      </c>
    </row>
    <row r="1319" spans="1:14" x14ac:dyDescent="0.35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 t="shared" si="40"/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M1319" t="s">
        <v>31</v>
      </c>
      <c r="N1319">
        <f t="shared" si="41"/>
        <v>1330.3047000000001</v>
      </c>
    </row>
    <row r="1320" spans="1:14" x14ac:dyDescent="0.35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 t="shared" si="40"/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M1320" t="s">
        <v>25</v>
      </c>
      <c r="N1320">
        <f t="shared" si="41"/>
        <v>919.85599999999999</v>
      </c>
    </row>
    <row r="1321" spans="1:14" x14ac:dyDescent="0.35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 t="shared" si="40"/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M1321" t="s">
        <v>18</v>
      </c>
      <c r="N1321">
        <f t="shared" si="41"/>
        <v>2447.991</v>
      </c>
    </row>
    <row r="1322" spans="1:14" x14ac:dyDescent="0.35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 t="shared" si="40"/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M1322" t="s">
        <v>25</v>
      </c>
      <c r="N1322">
        <f t="shared" si="41"/>
        <v>1921.6575</v>
      </c>
    </row>
    <row r="1323" spans="1:14" x14ac:dyDescent="0.35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 t="shared" si="40"/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M1323" t="s">
        <v>31</v>
      </c>
      <c r="N1323">
        <f t="shared" si="41"/>
        <v>2294.904</v>
      </c>
    </row>
    <row r="1324" spans="1:14" x14ac:dyDescent="0.35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 t="shared" si="40"/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M1324" t="s">
        <v>31</v>
      </c>
      <c r="N1324">
        <f t="shared" si="41"/>
        <v>532.21119999999996</v>
      </c>
    </row>
    <row r="1325" spans="1:14" x14ac:dyDescent="0.35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 t="shared" si="40"/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M1325" t="s">
        <v>39</v>
      </c>
      <c r="N1325">
        <f t="shared" si="41"/>
        <v>894.85530000000006</v>
      </c>
    </row>
    <row r="1326" spans="1:14" x14ac:dyDescent="0.35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 t="shared" si="40"/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M1326" t="s">
        <v>18</v>
      </c>
      <c r="N1326">
        <f t="shared" si="41"/>
        <v>1095.7624000000001</v>
      </c>
    </row>
    <row r="1327" spans="1:14" x14ac:dyDescent="0.35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 t="shared" si="40"/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M1327" t="s">
        <v>62</v>
      </c>
      <c r="N1327">
        <f t="shared" si="41"/>
        <v>1068.9695999999999</v>
      </c>
    </row>
    <row r="1328" spans="1:14" x14ac:dyDescent="0.35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 t="shared" si="40"/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M1328" t="s">
        <v>25</v>
      </c>
      <c r="N1328">
        <f t="shared" si="41"/>
        <v>4276.8703999999998</v>
      </c>
    </row>
    <row r="1329" spans="1:14" x14ac:dyDescent="0.35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 t="shared" si="40"/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M1329" t="s">
        <v>25</v>
      </c>
      <c r="N1329">
        <f t="shared" si="41"/>
        <v>135.7449</v>
      </c>
    </row>
    <row r="1330" spans="1:14" x14ac:dyDescent="0.35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 t="shared" si="40"/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M1330" t="s">
        <v>18</v>
      </c>
      <c r="N1330">
        <f t="shared" si="41"/>
        <v>1995.6383999999998</v>
      </c>
    </row>
    <row r="1331" spans="1:14" x14ac:dyDescent="0.35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 t="shared" si="40"/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M1331" t="s">
        <v>18</v>
      </c>
      <c r="N1331">
        <f t="shared" si="41"/>
        <v>2504.4185000000002</v>
      </c>
    </row>
    <row r="1332" spans="1:14" x14ac:dyDescent="0.35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 t="shared" si="40"/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M1332" t="s">
        <v>25</v>
      </c>
      <c r="N1332">
        <f t="shared" si="41"/>
        <v>1515.537</v>
      </c>
    </row>
    <row r="1333" spans="1:14" x14ac:dyDescent="0.35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 t="shared" si="40"/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M1333" t="s">
        <v>39</v>
      </c>
      <c r="N1333">
        <f t="shared" si="41"/>
        <v>2224.59</v>
      </c>
    </row>
    <row r="1334" spans="1:14" x14ac:dyDescent="0.35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 t="shared" si="40"/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M1334" t="s">
        <v>18</v>
      </c>
      <c r="N1334">
        <f t="shared" si="41"/>
        <v>2808.5540000000001</v>
      </c>
    </row>
    <row r="1335" spans="1:14" x14ac:dyDescent="0.35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 t="shared" si="40"/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M1335" t="s">
        <v>39</v>
      </c>
      <c r="N1335">
        <f t="shared" si="41"/>
        <v>4293.0683999999992</v>
      </c>
    </row>
    <row r="1336" spans="1:14" x14ac:dyDescent="0.35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 t="shared" si="40"/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M1336" t="s">
        <v>25</v>
      </c>
      <c r="N1336">
        <f t="shared" si="41"/>
        <v>889.35359999999991</v>
      </c>
    </row>
    <row r="1337" spans="1:14" x14ac:dyDescent="0.35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 t="shared" si="40"/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M1337" t="s">
        <v>31</v>
      </c>
      <c r="N1337">
        <f t="shared" si="41"/>
        <v>344.85749999999996</v>
      </c>
    </row>
    <row r="1338" spans="1:14" x14ac:dyDescent="0.35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 t="shared" si="40"/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M1338" t="s">
        <v>47</v>
      </c>
      <c r="N1338">
        <f t="shared" si="41"/>
        <v>587.28749999999991</v>
      </c>
    </row>
    <row r="1339" spans="1:14" x14ac:dyDescent="0.35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 t="shared" si="40"/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M1339" t="s">
        <v>18</v>
      </c>
      <c r="N1339">
        <f t="shared" si="41"/>
        <v>1305.9675999999999</v>
      </c>
    </row>
    <row r="1340" spans="1:14" x14ac:dyDescent="0.35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 t="shared" si="40"/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M1340" t="s">
        <v>25</v>
      </c>
      <c r="N1340">
        <f t="shared" si="41"/>
        <v>1456.7368000000001</v>
      </c>
    </row>
    <row r="1341" spans="1:14" x14ac:dyDescent="0.35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 t="shared" si="40"/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M1341" t="s">
        <v>62</v>
      </c>
      <c r="N1341">
        <f t="shared" si="41"/>
        <v>3201.8024</v>
      </c>
    </row>
    <row r="1342" spans="1:14" x14ac:dyDescent="0.35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 t="shared" si="40"/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M1342" t="s">
        <v>39</v>
      </c>
      <c r="N1342">
        <f t="shared" si="41"/>
        <v>1072.5119999999999</v>
      </c>
    </row>
    <row r="1343" spans="1:14" x14ac:dyDescent="0.35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 t="shared" si="40"/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M1343" t="s">
        <v>39</v>
      </c>
      <c r="N1343">
        <f t="shared" si="41"/>
        <v>2292.3449999999998</v>
      </c>
    </row>
    <row r="1344" spans="1:14" x14ac:dyDescent="0.35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 t="shared" si="40"/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M1344" t="s">
        <v>62</v>
      </c>
      <c r="N1344">
        <f t="shared" si="41"/>
        <v>2344.5675000000001</v>
      </c>
    </row>
    <row r="1345" spans="1:14" x14ac:dyDescent="0.35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 t="shared" si="40"/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M1345" t="s">
        <v>31</v>
      </c>
      <c r="N1345">
        <f t="shared" si="41"/>
        <v>1766.1455999999998</v>
      </c>
    </row>
    <row r="1346" spans="1:14" x14ac:dyDescent="0.35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 t="shared" ref="F1346:F1409" si="42">D1346*E1346</f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M1346" t="s">
        <v>25</v>
      </c>
      <c r="N1346">
        <f t="shared" ref="N1346:N1409" si="43">D1346-F1346</f>
        <v>809.44799999999998</v>
      </c>
    </row>
    <row r="1347" spans="1:14" x14ac:dyDescent="0.35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 t="shared" si="42"/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M1347" t="s">
        <v>47</v>
      </c>
      <c r="N1347">
        <f t="shared" si="43"/>
        <v>682.93129999999996</v>
      </c>
    </row>
    <row r="1348" spans="1:14" x14ac:dyDescent="0.35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 t="shared" si="42"/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M1348" t="s">
        <v>25</v>
      </c>
      <c r="N1348">
        <f t="shared" si="43"/>
        <v>2441.7903999999999</v>
      </c>
    </row>
    <row r="1349" spans="1:14" x14ac:dyDescent="0.35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 t="shared" si="42"/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M1349" t="s">
        <v>47</v>
      </c>
      <c r="N1349">
        <f t="shared" si="43"/>
        <v>432.87440000000004</v>
      </c>
    </row>
    <row r="1350" spans="1:14" x14ac:dyDescent="0.35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 t="shared" si="42"/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M1350" t="s">
        <v>18</v>
      </c>
      <c r="N1350">
        <f t="shared" si="43"/>
        <v>2179.9119999999998</v>
      </c>
    </row>
    <row r="1351" spans="1:14" x14ac:dyDescent="0.35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 t="shared" si="42"/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M1351" t="s">
        <v>31</v>
      </c>
      <c r="N1351">
        <f t="shared" si="43"/>
        <v>2062.7740000000003</v>
      </c>
    </row>
    <row r="1352" spans="1:14" x14ac:dyDescent="0.35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 t="shared" si="42"/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M1352" t="s">
        <v>31</v>
      </c>
      <c r="N1352">
        <f t="shared" si="43"/>
        <v>3844.4261999999999</v>
      </c>
    </row>
    <row r="1353" spans="1:14" x14ac:dyDescent="0.35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 t="shared" si="42"/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M1353" t="s">
        <v>39</v>
      </c>
      <c r="N1353">
        <f t="shared" si="43"/>
        <v>2568.2901000000002</v>
      </c>
    </row>
    <row r="1354" spans="1:14" x14ac:dyDescent="0.35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 t="shared" si="42"/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M1354" t="s">
        <v>18</v>
      </c>
      <c r="N1354">
        <f t="shared" si="43"/>
        <v>1346.9365</v>
      </c>
    </row>
    <row r="1355" spans="1:14" x14ac:dyDescent="0.35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 t="shared" si="42"/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M1355" t="s">
        <v>62</v>
      </c>
      <c r="N1355">
        <f t="shared" si="43"/>
        <v>2710.6709999999998</v>
      </c>
    </row>
    <row r="1356" spans="1:14" x14ac:dyDescent="0.35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 t="shared" si="42"/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M1356" t="s">
        <v>31</v>
      </c>
      <c r="N1356">
        <f t="shared" si="43"/>
        <v>109.92019999999999</v>
      </c>
    </row>
    <row r="1357" spans="1:14" x14ac:dyDescent="0.35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 t="shared" si="42"/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M1357" t="s">
        <v>47</v>
      </c>
      <c r="N1357">
        <f t="shared" si="43"/>
        <v>1287.1421000000003</v>
      </c>
    </row>
    <row r="1358" spans="1:14" x14ac:dyDescent="0.35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 t="shared" si="42"/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M1358" t="s">
        <v>31</v>
      </c>
      <c r="N1358">
        <f t="shared" si="43"/>
        <v>370.24369999999999</v>
      </c>
    </row>
    <row r="1359" spans="1:14" x14ac:dyDescent="0.35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 t="shared" si="42"/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M1359" t="s">
        <v>39</v>
      </c>
      <c r="N1359">
        <f t="shared" si="43"/>
        <v>1321.098</v>
      </c>
    </row>
    <row r="1360" spans="1:14" x14ac:dyDescent="0.35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 t="shared" si="42"/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M1360" t="s">
        <v>31</v>
      </c>
      <c r="N1360">
        <f t="shared" si="43"/>
        <v>586.13200000000006</v>
      </c>
    </row>
    <row r="1361" spans="1:14" x14ac:dyDescent="0.35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 t="shared" si="42"/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M1361" t="s">
        <v>62</v>
      </c>
      <c r="N1361">
        <f t="shared" si="43"/>
        <v>3203.8395</v>
      </c>
    </row>
    <row r="1362" spans="1:14" x14ac:dyDescent="0.35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 t="shared" si="42"/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M1362" t="s">
        <v>47</v>
      </c>
      <c r="N1362">
        <f t="shared" si="43"/>
        <v>1677.7089000000001</v>
      </c>
    </row>
    <row r="1363" spans="1:14" x14ac:dyDescent="0.35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 t="shared" si="42"/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M1363" t="s">
        <v>18</v>
      </c>
      <c r="N1363">
        <f t="shared" si="43"/>
        <v>4483.2746000000006</v>
      </c>
    </row>
    <row r="1364" spans="1:14" x14ac:dyDescent="0.35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 t="shared" si="42"/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M1364" t="s">
        <v>18</v>
      </c>
      <c r="N1364">
        <f t="shared" si="43"/>
        <v>199.1105</v>
      </c>
    </row>
    <row r="1365" spans="1:14" x14ac:dyDescent="0.35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 t="shared" si="42"/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M1365" t="s">
        <v>31</v>
      </c>
      <c r="N1365">
        <f t="shared" si="43"/>
        <v>1966.9449999999999</v>
      </c>
    </row>
    <row r="1366" spans="1:14" x14ac:dyDescent="0.35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 t="shared" si="42"/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M1366" t="s">
        <v>39</v>
      </c>
      <c r="N1366">
        <f t="shared" si="43"/>
        <v>1251.1823999999999</v>
      </c>
    </row>
    <row r="1367" spans="1:14" x14ac:dyDescent="0.35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 t="shared" si="42"/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M1367" t="s">
        <v>18</v>
      </c>
      <c r="N1367">
        <f t="shared" si="43"/>
        <v>1772.768</v>
      </c>
    </row>
    <row r="1368" spans="1:14" x14ac:dyDescent="0.35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 t="shared" si="42"/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M1368" t="s">
        <v>47</v>
      </c>
      <c r="N1368">
        <f t="shared" si="43"/>
        <v>2364.1902</v>
      </c>
    </row>
    <row r="1369" spans="1:14" x14ac:dyDescent="0.35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 t="shared" si="42"/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M1369" t="s">
        <v>39</v>
      </c>
      <c r="N1369">
        <f t="shared" si="43"/>
        <v>2451.0500000000002</v>
      </c>
    </row>
    <row r="1370" spans="1:14" x14ac:dyDescent="0.35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 t="shared" si="42"/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M1370" t="s">
        <v>39</v>
      </c>
      <c r="N1370">
        <f t="shared" si="43"/>
        <v>810.84219999999993</v>
      </c>
    </row>
    <row r="1371" spans="1:14" x14ac:dyDescent="0.35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 t="shared" si="42"/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M1371" t="s">
        <v>31</v>
      </c>
      <c r="N1371">
        <f t="shared" si="43"/>
        <v>2847.8639999999996</v>
      </c>
    </row>
    <row r="1372" spans="1:14" x14ac:dyDescent="0.35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 t="shared" si="42"/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M1372" t="s">
        <v>39</v>
      </c>
      <c r="N1372">
        <f t="shared" si="43"/>
        <v>3127.2840000000001</v>
      </c>
    </row>
    <row r="1373" spans="1:14" x14ac:dyDescent="0.35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 t="shared" si="42"/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M1373" t="s">
        <v>25</v>
      </c>
      <c r="N1373">
        <f t="shared" si="43"/>
        <v>4285.7370000000001</v>
      </c>
    </row>
    <row r="1374" spans="1:14" x14ac:dyDescent="0.35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 t="shared" si="42"/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M1374" t="s">
        <v>62</v>
      </c>
      <c r="N1374">
        <f t="shared" si="43"/>
        <v>1456.356</v>
      </c>
    </row>
    <row r="1375" spans="1:14" x14ac:dyDescent="0.35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 t="shared" si="42"/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M1375" t="s">
        <v>62</v>
      </c>
      <c r="N1375">
        <f t="shared" si="43"/>
        <v>3125.0115000000001</v>
      </c>
    </row>
    <row r="1376" spans="1:14" x14ac:dyDescent="0.35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 t="shared" si="42"/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M1376" t="s">
        <v>25</v>
      </c>
      <c r="N1376">
        <f t="shared" si="43"/>
        <v>2952.1997999999994</v>
      </c>
    </row>
    <row r="1377" spans="1:14" x14ac:dyDescent="0.35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 t="shared" si="42"/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M1377" t="s">
        <v>39</v>
      </c>
      <c r="N1377">
        <f t="shared" si="43"/>
        <v>627.88599999999997</v>
      </c>
    </row>
    <row r="1378" spans="1:14" x14ac:dyDescent="0.35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 t="shared" si="42"/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M1378" t="s">
        <v>31</v>
      </c>
      <c r="N1378">
        <f t="shared" si="43"/>
        <v>908.80719999999997</v>
      </c>
    </row>
    <row r="1379" spans="1:14" x14ac:dyDescent="0.35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 t="shared" si="42"/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M1379" t="s">
        <v>25</v>
      </c>
      <c r="N1379">
        <f t="shared" si="43"/>
        <v>1265.1898000000001</v>
      </c>
    </row>
    <row r="1380" spans="1:14" x14ac:dyDescent="0.35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 t="shared" si="42"/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M1380" t="s">
        <v>47</v>
      </c>
      <c r="N1380">
        <f t="shared" si="43"/>
        <v>2496.8294000000001</v>
      </c>
    </row>
    <row r="1381" spans="1:14" x14ac:dyDescent="0.35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 t="shared" si="42"/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M1381" t="s">
        <v>62</v>
      </c>
      <c r="N1381">
        <f t="shared" si="43"/>
        <v>3670.6851999999999</v>
      </c>
    </row>
    <row r="1382" spans="1:14" x14ac:dyDescent="0.35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 t="shared" si="42"/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M1382" t="s">
        <v>18</v>
      </c>
      <c r="N1382">
        <f t="shared" si="43"/>
        <v>2445.5167999999999</v>
      </c>
    </row>
    <row r="1383" spans="1:14" x14ac:dyDescent="0.35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 t="shared" si="42"/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M1383" t="s">
        <v>47</v>
      </c>
      <c r="N1383">
        <f t="shared" si="43"/>
        <v>2343.0848000000001</v>
      </c>
    </row>
    <row r="1384" spans="1:14" x14ac:dyDescent="0.35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 t="shared" si="42"/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M1384" t="s">
        <v>39</v>
      </c>
      <c r="N1384">
        <f t="shared" si="43"/>
        <v>1415.3240000000001</v>
      </c>
    </row>
    <row r="1385" spans="1:14" x14ac:dyDescent="0.35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 t="shared" si="42"/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M1385" t="s">
        <v>39</v>
      </c>
      <c r="N1385">
        <f t="shared" si="43"/>
        <v>784.22</v>
      </c>
    </row>
    <row r="1386" spans="1:14" x14ac:dyDescent="0.35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 t="shared" si="42"/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M1386" t="s">
        <v>62</v>
      </c>
      <c r="N1386">
        <f t="shared" si="43"/>
        <v>633.84159999999997</v>
      </c>
    </row>
    <row r="1387" spans="1:14" x14ac:dyDescent="0.35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 t="shared" si="42"/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M1387" t="s">
        <v>31</v>
      </c>
      <c r="N1387">
        <f t="shared" si="43"/>
        <v>1941.7944</v>
      </c>
    </row>
    <row r="1388" spans="1:14" x14ac:dyDescent="0.35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 t="shared" si="42"/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M1388" t="s">
        <v>31</v>
      </c>
      <c r="N1388">
        <f t="shared" si="43"/>
        <v>740.62799999999993</v>
      </c>
    </row>
    <row r="1389" spans="1:14" x14ac:dyDescent="0.35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 t="shared" si="42"/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M1389" t="s">
        <v>47</v>
      </c>
      <c r="N1389">
        <f t="shared" si="43"/>
        <v>691.61520000000007</v>
      </c>
    </row>
    <row r="1390" spans="1:14" x14ac:dyDescent="0.35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 t="shared" si="42"/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M1390" t="s">
        <v>62</v>
      </c>
      <c r="N1390">
        <f t="shared" si="43"/>
        <v>1111.9581000000001</v>
      </c>
    </row>
    <row r="1391" spans="1:14" x14ac:dyDescent="0.35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 t="shared" si="42"/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M1391" t="s">
        <v>18</v>
      </c>
      <c r="N1391">
        <f t="shared" si="43"/>
        <v>380.81400000000002</v>
      </c>
    </row>
    <row r="1392" spans="1:14" x14ac:dyDescent="0.35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 t="shared" si="42"/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M1392" t="s">
        <v>25</v>
      </c>
      <c r="N1392">
        <f t="shared" si="43"/>
        <v>1039.3929000000001</v>
      </c>
    </row>
    <row r="1393" spans="1:14" x14ac:dyDescent="0.35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 t="shared" si="42"/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M1393" t="s">
        <v>39</v>
      </c>
      <c r="N1393">
        <f t="shared" si="43"/>
        <v>425.26859999999999</v>
      </c>
    </row>
    <row r="1394" spans="1:14" x14ac:dyDescent="0.35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 t="shared" si="42"/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M1394" t="s">
        <v>62</v>
      </c>
      <c r="N1394">
        <f t="shared" si="43"/>
        <v>4618.6355999999996</v>
      </c>
    </row>
    <row r="1395" spans="1:14" x14ac:dyDescent="0.35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 t="shared" si="42"/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M1395" t="s">
        <v>18</v>
      </c>
      <c r="N1395">
        <f t="shared" si="43"/>
        <v>893.09280000000001</v>
      </c>
    </row>
    <row r="1396" spans="1:14" x14ac:dyDescent="0.35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 t="shared" si="42"/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M1396" t="s">
        <v>39</v>
      </c>
      <c r="N1396">
        <f t="shared" si="43"/>
        <v>2723.2821000000004</v>
      </c>
    </row>
    <row r="1397" spans="1:14" x14ac:dyDescent="0.35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 t="shared" si="42"/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M1397" t="s">
        <v>31</v>
      </c>
      <c r="N1397">
        <f t="shared" si="43"/>
        <v>457.13189999999997</v>
      </c>
    </row>
    <row r="1398" spans="1:14" x14ac:dyDescent="0.35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 t="shared" si="42"/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M1398" t="s">
        <v>47</v>
      </c>
      <c r="N1398">
        <f t="shared" si="43"/>
        <v>2878.5239999999994</v>
      </c>
    </row>
    <row r="1399" spans="1:14" x14ac:dyDescent="0.35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 t="shared" si="42"/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M1399" t="s">
        <v>18</v>
      </c>
      <c r="N1399">
        <f t="shared" si="43"/>
        <v>1974.1995000000002</v>
      </c>
    </row>
    <row r="1400" spans="1:14" x14ac:dyDescent="0.35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 t="shared" si="42"/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M1400" t="s">
        <v>62</v>
      </c>
      <c r="N1400">
        <f t="shared" si="43"/>
        <v>2813.9495999999999</v>
      </c>
    </row>
    <row r="1401" spans="1:14" x14ac:dyDescent="0.35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 t="shared" si="42"/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M1401" t="s">
        <v>31</v>
      </c>
      <c r="N1401">
        <f t="shared" si="43"/>
        <v>3610.5083</v>
      </c>
    </row>
    <row r="1402" spans="1:14" x14ac:dyDescent="0.35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 t="shared" si="42"/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M1402" t="s">
        <v>62</v>
      </c>
      <c r="N1402">
        <f t="shared" si="43"/>
        <v>2538.6732000000002</v>
      </c>
    </row>
    <row r="1403" spans="1:14" x14ac:dyDescent="0.35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 t="shared" si="42"/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M1403" t="s">
        <v>47</v>
      </c>
      <c r="N1403">
        <f t="shared" si="43"/>
        <v>3631.393</v>
      </c>
    </row>
    <row r="1404" spans="1:14" x14ac:dyDescent="0.35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 t="shared" si="42"/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M1404" t="s">
        <v>25</v>
      </c>
      <c r="N1404">
        <f t="shared" si="43"/>
        <v>1781.2199999999998</v>
      </c>
    </row>
    <row r="1405" spans="1:14" x14ac:dyDescent="0.35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 t="shared" si="42"/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M1405" t="s">
        <v>47</v>
      </c>
      <c r="N1405">
        <f t="shared" si="43"/>
        <v>1903.5321000000001</v>
      </c>
    </row>
    <row r="1406" spans="1:14" x14ac:dyDescent="0.35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 t="shared" si="42"/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M1406" t="s">
        <v>25</v>
      </c>
      <c r="N1406">
        <f t="shared" si="43"/>
        <v>1646.8683000000001</v>
      </c>
    </row>
    <row r="1407" spans="1:14" x14ac:dyDescent="0.35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 t="shared" si="42"/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M1407" t="s">
        <v>25</v>
      </c>
      <c r="N1407">
        <f t="shared" si="43"/>
        <v>4395.7728000000006</v>
      </c>
    </row>
    <row r="1408" spans="1:14" x14ac:dyDescent="0.35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 t="shared" si="42"/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M1408" t="s">
        <v>18</v>
      </c>
      <c r="N1408">
        <f t="shared" si="43"/>
        <v>2193.3519999999999</v>
      </c>
    </row>
    <row r="1409" spans="1:14" x14ac:dyDescent="0.35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 t="shared" si="42"/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M1409" t="s">
        <v>47</v>
      </c>
      <c r="N1409">
        <f t="shared" si="43"/>
        <v>880.21439999999996</v>
      </c>
    </row>
    <row r="1410" spans="1:14" x14ac:dyDescent="0.35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 t="shared" ref="F1410:F1473" si="44">D1410*E1410</f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M1410" t="s">
        <v>25</v>
      </c>
      <c r="N1410">
        <f t="shared" ref="N1410:N1473" si="45">D1410-F1410</f>
        <v>2690.3560000000002</v>
      </c>
    </row>
    <row r="1411" spans="1:14" x14ac:dyDescent="0.35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 t="shared" si="44"/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M1411" t="s">
        <v>47</v>
      </c>
      <c r="N1411">
        <f t="shared" si="45"/>
        <v>2561.8364999999999</v>
      </c>
    </row>
    <row r="1412" spans="1:14" x14ac:dyDescent="0.35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 t="shared" si="44"/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M1412" t="s">
        <v>62</v>
      </c>
      <c r="N1412">
        <f t="shared" si="45"/>
        <v>2869.9344000000001</v>
      </c>
    </row>
    <row r="1413" spans="1:14" x14ac:dyDescent="0.35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 t="shared" si="44"/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M1413" t="s">
        <v>18</v>
      </c>
      <c r="N1413">
        <f t="shared" si="45"/>
        <v>3949.5382</v>
      </c>
    </row>
    <row r="1414" spans="1:14" x14ac:dyDescent="0.35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 t="shared" si="44"/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M1414" t="s">
        <v>47</v>
      </c>
      <c r="N1414">
        <f t="shared" si="45"/>
        <v>653.69140000000004</v>
      </c>
    </row>
    <row r="1415" spans="1:14" x14ac:dyDescent="0.35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 t="shared" si="44"/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M1415" t="s">
        <v>39</v>
      </c>
      <c r="N1415">
        <f t="shared" si="45"/>
        <v>988.28600000000006</v>
      </c>
    </row>
    <row r="1416" spans="1:14" x14ac:dyDescent="0.35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 t="shared" si="44"/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M1416" t="s">
        <v>31</v>
      </c>
      <c r="N1416">
        <f t="shared" si="45"/>
        <v>2145.7491999999997</v>
      </c>
    </row>
    <row r="1417" spans="1:14" x14ac:dyDescent="0.35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 t="shared" si="44"/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M1417" t="s">
        <v>47</v>
      </c>
      <c r="N1417">
        <f t="shared" si="45"/>
        <v>706.84559999999999</v>
      </c>
    </row>
    <row r="1418" spans="1:14" x14ac:dyDescent="0.35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 t="shared" si="44"/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M1418" t="s">
        <v>47</v>
      </c>
      <c r="N1418">
        <f t="shared" si="45"/>
        <v>1340.3411999999998</v>
      </c>
    </row>
    <row r="1419" spans="1:14" x14ac:dyDescent="0.35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 t="shared" si="44"/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M1419" t="s">
        <v>47</v>
      </c>
      <c r="N1419">
        <f t="shared" si="45"/>
        <v>2351.1884</v>
      </c>
    </row>
    <row r="1420" spans="1:14" x14ac:dyDescent="0.35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 t="shared" si="44"/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M1420" t="s">
        <v>25</v>
      </c>
      <c r="N1420">
        <f t="shared" si="45"/>
        <v>549.90679999999998</v>
      </c>
    </row>
    <row r="1421" spans="1:14" x14ac:dyDescent="0.35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 t="shared" si="44"/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M1421" t="s">
        <v>31</v>
      </c>
      <c r="N1421">
        <f t="shared" si="45"/>
        <v>1317.0369000000001</v>
      </c>
    </row>
    <row r="1422" spans="1:14" x14ac:dyDescent="0.35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 t="shared" si="44"/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M1422" t="s">
        <v>62</v>
      </c>
      <c r="N1422">
        <f t="shared" si="45"/>
        <v>597.85320000000002</v>
      </c>
    </row>
    <row r="1423" spans="1:14" x14ac:dyDescent="0.35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 t="shared" si="44"/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M1423" t="s">
        <v>18</v>
      </c>
      <c r="N1423">
        <f t="shared" si="45"/>
        <v>2876.4560000000001</v>
      </c>
    </row>
    <row r="1424" spans="1:14" x14ac:dyDescent="0.35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 t="shared" si="44"/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M1424" t="s">
        <v>18</v>
      </c>
      <c r="N1424">
        <f t="shared" si="45"/>
        <v>1216.54</v>
      </c>
    </row>
    <row r="1425" spans="1:14" x14ac:dyDescent="0.35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 t="shared" si="44"/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M1425" t="s">
        <v>18</v>
      </c>
      <c r="N1425">
        <f t="shared" si="45"/>
        <v>1155.7139999999999</v>
      </c>
    </row>
    <row r="1426" spans="1:14" x14ac:dyDescent="0.35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 t="shared" si="44"/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M1426" t="s">
        <v>18</v>
      </c>
      <c r="N1426">
        <f t="shared" si="45"/>
        <v>1448.0983999999999</v>
      </c>
    </row>
    <row r="1427" spans="1:14" x14ac:dyDescent="0.35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 t="shared" si="44"/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M1427" t="s">
        <v>18</v>
      </c>
      <c r="N1427">
        <f t="shared" si="45"/>
        <v>291.06139999999999</v>
      </c>
    </row>
    <row r="1428" spans="1:14" x14ac:dyDescent="0.35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 t="shared" si="44"/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M1428" t="s">
        <v>39</v>
      </c>
      <c r="N1428">
        <f t="shared" si="45"/>
        <v>3977.2333999999996</v>
      </c>
    </row>
    <row r="1429" spans="1:14" x14ac:dyDescent="0.35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 t="shared" si="44"/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M1429" t="s">
        <v>25</v>
      </c>
      <c r="N1429">
        <f t="shared" si="45"/>
        <v>1033.7363</v>
      </c>
    </row>
    <row r="1430" spans="1:14" x14ac:dyDescent="0.35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 t="shared" si="44"/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M1430" t="s">
        <v>62</v>
      </c>
      <c r="N1430">
        <f t="shared" si="45"/>
        <v>3243.8864000000003</v>
      </c>
    </row>
    <row r="1431" spans="1:14" x14ac:dyDescent="0.35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 t="shared" si="44"/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M1431" t="s">
        <v>62</v>
      </c>
      <c r="N1431">
        <f t="shared" si="45"/>
        <v>2106.8222000000001</v>
      </c>
    </row>
    <row r="1432" spans="1:14" x14ac:dyDescent="0.35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 t="shared" si="44"/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M1432" t="s">
        <v>47</v>
      </c>
      <c r="N1432">
        <f t="shared" si="45"/>
        <v>4223.0825999999997</v>
      </c>
    </row>
    <row r="1433" spans="1:14" x14ac:dyDescent="0.35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 t="shared" si="44"/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M1433" t="s">
        <v>31</v>
      </c>
      <c r="N1433">
        <f t="shared" si="45"/>
        <v>943.64639999999986</v>
      </c>
    </row>
    <row r="1434" spans="1:14" x14ac:dyDescent="0.35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 t="shared" si="44"/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M1434" t="s">
        <v>18</v>
      </c>
      <c r="N1434">
        <f t="shared" si="45"/>
        <v>920.47680000000003</v>
      </c>
    </row>
    <row r="1435" spans="1:14" x14ac:dyDescent="0.35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 t="shared" si="44"/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M1435" t="s">
        <v>18</v>
      </c>
      <c r="N1435">
        <f t="shared" si="45"/>
        <v>2514.6508000000003</v>
      </c>
    </row>
    <row r="1436" spans="1:14" x14ac:dyDescent="0.35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 t="shared" si="44"/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M1436" t="s">
        <v>62</v>
      </c>
      <c r="N1436">
        <f t="shared" si="45"/>
        <v>1097.5968</v>
      </c>
    </row>
    <row r="1437" spans="1:14" x14ac:dyDescent="0.35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 t="shared" si="44"/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M1437" t="s">
        <v>62</v>
      </c>
      <c r="N1437">
        <f t="shared" si="45"/>
        <v>2967.5244000000002</v>
      </c>
    </row>
    <row r="1438" spans="1:14" x14ac:dyDescent="0.35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 t="shared" si="44"/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M1438" t="s">
        <v>31</v>
      </c>
      <c r="N1438">
        <f t="shared" si="45"/>
        <v>1394.9988000000001</v>
      </c>
    </row>
    <row r="1439" spans="1:14" x14ac:dyDescent="0.35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 t="shared" si="44"/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M1439" t="s">
        <v>25</v>
      </c>
      <c r="N1439">
        <f t="shared" si="45"/>
        <v>2711.6279999999997</v>
      </c>
    </row>
    <row r="1440" spans="1:14" x14ac:dyDescent="0.35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 t="shared" si="44"/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M1440" t="s">
        <v>31</v>
      </c>
      <c r="N1440">
        <f t="shared" si="45"/>
        <v>4456.5205999999998</v>
      </c>
    </row>
    <row r="1441" spans="1:14" x14ac:dyDescent="0.35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 t="shared" si="44"/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M1441" t="s">
        <v>31</v>
      </c>
      <c r="N1441">
        <f t="shared" si="45"/>
        <v>4419.027</v>
      </c>
    </row>
    <row r="1442" spans="1:14" x14ac:dyDescent="0.35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 t="shared" si="44"/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M1442" t="s">
        <v>18</v>
      </c>
      <c r="N1442">
        <f t="shared" si="45"/>
        <v>1676.7629999999999</v>
      </c>
    </row>
    <row r="1443" spans="1:14" x14ac:dyDescent="0.35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 t="shared" si="44"/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M1443" t="s">
        <v>62</v>
      </c>
      <c r="N1443">
        <f t="shared" si="45"/>
        <v>1330.616</v>
      </c>
    </row>
    <row r="1444" spans="1:14" x14ac:dyDescent="0.35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 t="shared" si="44"/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M1444" t="s">
        <v>25</v>
      </c>
      <c r="N1444">
        <f t="shared" si="45"/>
        <v>4270.6559999999999</v>
      </c>
    </row>
    <row r="1445" spans="1:14" x14ac:dyDescent="0.35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 t="shared" si="44"/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M1445" t="s">
        <v>39</v>
      </c>
      <c r="N1445">
        <f t="shared" si="45"/>
        <v>4018.9856999999997</v>
      </c>
    </row>
    <row r="1446" spans="1:14" x14ac:dyDescent="0.35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 t="shared" si="44"/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M1446" t="s">
        <v>25</v>
      </c>
      <c r="N1446">
        <f t="shared" si="45"/>
        <v>317.7405</v>
      </c>
    </row>
    <row r="1447" spans="1:14" x14ac:dyDescent="0.35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 t="shared" si="44"/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M1447" t="s">
        <v>31</v>
      </c>
      <c r="N1447">
        <f t="shared" si="45"/>
        <v>1687.7420000000002</v>
      </c>
    </row>
    <row r="1448" spans="1:14" x14ac:dyDescent="0.35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 t="shared" si="44"/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M1448" t="s">
        <v>25</v>
      </c>
      <c r="N1448">
        <f t="shared" si="45"/>
        <v>503.93100000000004</v>
      </c>
    </row>
    <row r="1449" spans="1:14" x14ac:dyDescent="0.35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 t="shared" si="44"/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M1449" t="s">
        <v>25</v>
      </c>
      <c r="N1449">
        <f t="shared" si="45"/>
        <v>3230.9290000000001</v>
      </c>
    </row>
    <row r="1450" spans="1:14" x14ac:dyDescent="0.35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 t="shared" si="44"/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M1450" t="s">
        <v>25</v>
      </c>
      <c r="N1450">
        <f t="shared" si="45"/>
        <v>616.76880000000006</v>
      </c>
    </row>
    <row r="1451" spans="1:14" x14ac:dyDescent="0.35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 t="shared" si="44"/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M1451" t="s">
        <v>31</v>
      </c>
      <c r="N1451">
        <f t="shared" si="45"/>
        <v>2670.3520000000003</v>
      </c>
    </row>
    <row r="1452" spans="1:14" x14ac:dyDescent="0.35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 t="shared" si="44"/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M1452" t="s">
        <v>62</v>
      </c>
      <c r="N1452">
        <f t="shared" si="45"/>
        <v>2553.1971999999996</v>
      </c>
    </row>
    <row r="1453" spans="1:14" x14ac:dyDescent="0.35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 t="shared" si="44"/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M1453" t="s">
        <v>39</v>
      </c>
      <c r="N1453">
        <f t="shared" si="45"/>
        <v>3612.5473999999999</v>
      </c>
    </row>
    <row r="1454" spans="1:14" x14ac:dyDescent="0.35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 t="shared" si="44"/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M1454" t="s">
        <v>18</v>
      </c>
      <c r="N1454">
        <f t="shared" si="45"/>
        <v>3358.7402999999999</v>
      </c>
    </row>
    <row r="1455" spans="1:14" x14ac:dyDescent="0.35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 t="shared" si="44"/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M1455" t="s">
        <v>18</v>
      </c>
      <c r="N1455">
        <f t="shared" si="45"/>
        <v>1056.402</v>
      </c>
    </row>
    <row r="1456" spans="1:14" x14ac:dyDescent="0.35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 t="shared" si="44"/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M1456" t="s">
        <v>25</v>
      </c>
      <c r="N1456">
        <f t="shared" si="45"/>
        <v>2179.395</v>
      </c>
    </row>
    <row r="1457" spans="1:14" x14ac:dyDescent="0.35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 t="shared" si="44"/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M1457" t="s">
        <v>39</v>
      </c>
      <c r="N1457">
        <f t="shared" si="45"/>
        <v>4581.6095999999998</v>
      </c>
    </row>
    <row r="1458" spans="1:14" x14ac:dyDescent="0.35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 t="shared" si="44"/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M1458" t="s">
        <v>18</v>
      </c>
      <c r="N1458">
        <f t="shared" si="45"/>
        <v>3630.9098000000004</v>
      </c>
    </row>
    <row r="1459" spans="1:14" x14ac:dyDescent="0.35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 t="shared" si="44"/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M1459" t="s">
        <v>18</v>
      </c>
      <c r="N1459">
        <f t="shared" si="45"/>
        <v>3368.6644999999999</v>
      </c>
    </row>
    <row r="1460" spans="1:14" x14ac:dyDescent="0.35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 t="shared" si="44"/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M1460" t="s">
        <v>31</v>
      </c>
      <c r="N1460">
        <f t="shared" si="45"/>
        <v>3419.1179999999999</v>
      </c>
    </row>
    <row r="1461" spans="1:14" x14ac:dyDescent="0.35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 t="shared" si="44"/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M1461" t="s">
        <v>47</v>
      </c>
      <c r="N1461">
        <f t="shared" si="45"/>
        <v>1445.0408</v>
      </c>
    </row>
    <row r="1462" spans="1:14" x14ac:dyDescent="0.35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 t="shared" si="44"/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M1462" t="s">
        <v>62</v>
      </c>
      <c r="N1462">
        <f t="shared" si="45"/>
        <v>3379.4728</v>
      </c>
    </row>
    <row r="1463" spans="1:14" x14ac:dyDescent="0.35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 t="shared" si="44"/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M1463" t="s">
        <v>31</v>
      </c>
      <c r="N1463">
        <f t="shared" si="45"/>
        <v>1079.6613</v>
      </c>
    </row>
    <row r="1464" spans="1:14" x14ac:dyDescent="0.35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 t="shared" si="44"/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M1464" t="s">
        <v>62</v>
      </c>
      <c r="N1464">
        <f t="shared" si="45"/>
        <v>1999.9069999999999</v>
      </c>
    </row>
    <row r="1465" spans="1:14" x14ac:dyDescent="0.35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 t="shared" si="44"/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M1465" t="s">
        <v>47</v>
      </c>
      <c r="N1465">
        <f t="shared" si="45"/>
        <v>4103.7979999999998</v>
      </c>
    </row>
    <row r="1466" spans="1:14" x14ac:dyDescent="0.35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 t="shared" si="44"/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M1466" t="s">
        <v>62</v>
      </c>
      <c r="N1466">
        <f t="shared" si="45"/>
        <v>164.01600000000002</v>
      </c>
    </row>
    <row r="1467" spans="1:14" x14ac:dyDescent="0.35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 t="shared" si="44"/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M1467" t="s">
        <v>39</v>
      </c>
      <c r="N1467">
        <f t="shared" si="45"/>
        <v>1704.1279999999999</v>
      </c>
    </row>
    <row r="1468" spans="1:14" x14ac:dyDescent="0.35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 t="shared" si="44"/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M1468" t="s">
        <v>31</v>
      </c>
      <c r="N1468">
        <f t="shared" si="45"/>
        <v>886.68090000000007</v>
      </c>
    </row>
    <row r="1469" spans="1:14" x14ac:dyDescent="0.35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 t="shared" si="44"/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M1469" t="s">
        <v>31</v>
      </c>
      <c r="N1469">
        <f t="shared" si="45"/>
        <v>558.0068</v>
      </c>
    </row>
    <row r="1470" spans="1:14" x14ac:dyDescent="0.35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 t="shared" si="44"/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M1470" t="s">
        <v>47</v>
      </c>
      <c r="N1470">
        <f t="shared" si="45"/>
        <v>2272.8708000000001</v>
      </c>
    </row>
    <row r="1471" spans="1:14" x14ac:dyDescent="0.35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 t="shared" si="44"/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M1471" t="s">
        <v>25</v>
      </c>
      <c r="N1471">
        <f t="shared" si="45"/>
        <v>2669.7584000000002</v>
      </c>
    </row>
    <row r="1472" spans="1:14" x14ac:dyDescent="0.35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 t="shared" si="44"/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M1472" t="s">
        <v>39</v>
      </c>
      <c r="N1472">
        <f t="shared" si="45"/>
        <v>501.96299999999997</v>
      </c>
    </row>
    <row r="1473" spans="1:14" x14ac:dyDescent="0.35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 t="shared" si="44"/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M1473" t="s">
        <v>18</v>
      </c>
      <c r="N1473">
        <f t="shared" si="45"/>
        <v>2371.4978000000001</v>
      </c>
    </row>
    <row r="1474" spans="1:14" x14ac:dyDescent="0.35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 t="shared" ref="F1474:F1537" si="46">D1474*E1474</f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M1474" t="s">
        <v>47</v>
      </c>
      <c r="N1474">
        <f t="shared" ref="N1474:N1537" si="47">D1474-F1474</f>
        <v>1217.7984000000001</v>
      </c>
    </row>
    <row r="1475" spans="1:14" x14ac:dyDescent="0.35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 t="shared" si="46"/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M1475" t="s">
        <v>62</v>
      </c>
      <c r="N1475">
        <f t="shared" si="47"/>
        <v>495.0018</v>
      </c>
    </row>
    <row r="1476" spans="1:14" x14ac:dyDescent="0.35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 t="shared" si="46"/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M1476" t="s">
        <v>47</v>
      </c>
      <c r="N1476">
        <f t="shared" si="47"/>
        <v>2330.9272000000001</v>
      </c>
    </row>
    <row r="1477" spans="1:14" x14ac:dyDescent="0.35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 t="shared" si="46"/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M1477" t="s">
        <v>25</v>
      </c>
      <c r="N1477">
        <f t="shared" si="47"/>
        <v>1669.096</v>
      </c>
    </row>
    <row r="1478" spans="1:14" x14ac:dyDescent="0.35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 t="shared" si="46"/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M1478" t="s">
        <v>25</v>
      </c>
      <c r="N1478">
        <f t="shared" si="47"/>
        <v>3066.8</v>
      </c>
    </row>
    <row r="1479" spans="1:14" x14ac:dyDescent="0.35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 t="shared" si="46"/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M1479" t="s">
        <v>39</v>
      </c>
      <c r="N1479">
        <f t="shared" si="47"/>
        <v>989.05449999999996</v>
      </c>
    </row>
    <row r="1480" spans="1:14" x14ac:dyDescent="0.35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 t="shared" si="46"/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M1480" t="s">
        <v>31</v>
      </c>
      <c r="N1480">
        <f t="shared" si="47"/>
        <v>871.24580000000003</v>
      </c>
    </row>
    <row r="1481" spans="1:14" x14ac:dyDescent="0.35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 t="shared" si="46"/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M1481" t="s">
        <v>25</v>
      </c>
      <c r="N1481">
        <f t="shared" si="47"/>
        <v>487.05240000000003</v>
      </c>
    </row>
    <row r="1482" spans="1:14" x14ac:dyDescent="0.35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 t="shared" si="46"/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M1482" t="s">
        <v>62</v>
      </c>
      <c r="N1482">
        <f t="shared" si="47"/>
        <v>562.13499999999999</v>
      </c>
    </row>
    <row r="1483" spans="1:14" x14ac:dyDescent="0.35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 t="shared" si="46"/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M1483" t="s">
        <v>18</v>
      </c>
      <c r="N1483">
        <f t="shared" si="47"/>
        <v>4073.3920000000003</v>
      </c>
    </row>
    <row r="1484" spans="1:14" x14ac:dyDescent="0.35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 t="shared" si="46"/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M1484" t="s">
        <v>18</v>
      </c>
      <c r="N1484">
        <f t="shared" si="47"/>
        <v>380.78999999999996</v>
      </c>
    </row>
    <row r="1485" spans="1:14" x14ac:dyDescent="0.35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 t="shared" si="46"/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M1485" t="s">
        <v>18</v>
      </c>
      <c r="N1485">
        <f t="shared" si="47"/>
        <v>517.86279999999999</v>
      </c>
    </row>
    <row r="1486" spans="1:14" x14ac:dyDescent="0.35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 t="shared" si="46"/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M1486" t="s">
        <v>39</v>
      </c>
      <c r="N1486">
        <f t="shared" si="47"/>
        <v>2824.71</v>
      </c>
    </row>
    <row r="1487" spans="1:14" x14ac:dyDescent="0.35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 t="shared" si="46"/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M1487" t="s">
        <v>31</v>
      </c>
      <c r="N1487">
        <f t="shared" si="47"/>
        <v>2611.944</v>
      </c>
    </row>
    <row r="1488" spans="1:14" x14ac:dyDescent="0.35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 t="shared" si="46"/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M1488" t="s">
        <v>31</v>
      </c>
      <c r="N1488">
        <f t="shared" si="47"/>
        <v>422.08789999999999</v>
      </c>
    </row>
    <row r="1489" spans="1:14" x14ac:dyDescent="0.35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 t="shared" si="46"/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M1489" t="s">
        <v>47</v>
      </c>
      <c r="N1489">
        <f t="shared" si="47"/>
        <v>4229.4267</v>
      </c>
    </row>
    <row r="1490" spans="1:14" x14ac:dyDescent="0.35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 t="shared" si="46"/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M1490" t="s">
        <v>39</v>
      </c>
      <c r="N1490">
        <f t="shared" si="47"/>
        <v>459.64239999999995</v>
      </c>
    </row>
    <row r="1491" spans="1:14" x14ac:dyDescent="0.35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 t="shared" si="46"/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M1491" t="s">
        <v>39</v>
      </c>
      <c r="N1491">
        <f t="shared" si="47"/>
        <v>2390.1558</v>
      </c>
    </row>
    <row r="1492" spans="1:14" x14ac:dyDescent="0.35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 t="shared" si="46"/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M1492" t="s">
        <v>62</v>
      </c>
      <c r="N1492">
        <f t="shared" si="47"/>
        <v>222.03139999999999</v>
      </c>
    </row>
    <row r="1493" spans="1:14" x14ac:dyDescent="0.35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 t="shared" si="46"/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M1493" t="s">
        <v>18</v>
      </c>
      <c r="N1493">
        <f t="shared" si="47"/>
        <v>2243.7775000000001</v>
      </c>
    </row>
    <row r="1494" spans="1:14" x14ac:dyDescent="0.35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 t="shared" si="46"/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M1494" t="s">
        <v>18</v>
      </c>
      <c r="N1494">
        <f t="shared" si="47"/>
        <v>2612.1189999999997</v>
      </c>
    </row>
    <row r="1495" spans="1:14" x14ac:dyDescent="0.35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 t="shared" si="46"/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M1495" t="s">
        <v>47</v>
      </c>
      <c r="N1495">
        <f t="shared" si="47"/>
        <v>1029.6824000000001</v>
      </c>
    </row>
    <row r="1496" spans="1:14" x14ac:dyDescent="0.35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 t="shared" si="46"/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M1496" t="s">
        <v>25</v>
      </c>
      <c r="N1496">
        <f t="shared" si="47"/>
        <v>2373.5365999999999</v>
      </c>
    </row>
    <row r="1497" spans="1:14" x14ac:dyDescent="0.35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 t="shared" si="46"/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M1497" t="s">
        <v>25</v>
      </c>
      <c r="N1497">
        <f t="shared" si="47"/>
        <v>2124.0207999999998</v>
      </c>
    </row>
    <row r="1498" spans="1:14" x14ac:dyDescent="0.35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 t="shared" si="46"/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M1498" t="s">
        <v>18</v>
      </c>
      <c r="N1498">
        <f t="shared" si="47"/>
        <v>2888.5824000000002</v>
      </c>
    </row>
    <row r="1499" spans="1:14" x14ac:dyDescent="0.35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 t="shared" si="46"/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M1499" t="s">
        <v>18</v>
      </c>
      <c r="N1499">
        <f t="shared" si="47"/>
        <v>3162.0815999999995</v>
      </c>
    </row>
    <row r="1500" spans="1:14" x14ac:dyDescent="0.35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 t="shared" si="46"/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M1500" t="s">
        <v>18</v>
      </c>
      <c r="N1500">
        <f t="shared" si="47"/>
        <v>1637.6913000000002</v>
      </c>
    </row>
    <row r="1501" spans="1:14" x14ac:dyDescent="0.35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 t="shared" si="46"/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M1501" t="s">
        <v>31</v>
      </c>
      <c r="N1501">
        <f t="shared" si="47"/>
        <v>1376.3474999999999</v>
      </c>
    </row>
    <row r="1502" spans="1:14" x14ac:dyDescent="0.35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 t="shared" si="46"/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M1502" t="s">
        <v>25</v>
      </c>
      <c r="N1502">
        <f t="shared" si="47"/>
        <v>2548.1142</v>
      </c>
    </row>
    <row r="1503" spans="1:14" x14ac:dyDescent="0.35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 t="shared" si="46"/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M1503" t="s">
        <v>47</v>
      </c>
      <c r="N1503">
        <f t="shared" si="47"/>
        <v>2681.3775999999998</v>
      </c>
    </row>
    <row r="1504" spans="1:14" x14ac:dyDescent="0.35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 t="shared" si="46"/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M1504" t="s">
        <v>18</v>
      </c>
      <c r="N1504">
        <f t="shared" si="47"/>
        <v>1014.8819999999999</v>
      </c>
    </row>
    <row r="1505" spans="1:14" x14ac:dyDescent="0.35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 t="shared" si="46"/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M1505" t="s">
        <v>39</v>
      </c>
      <c r="N1505">
        <f t="shared" si="47"/>
        <v>1981.0174999999999</v>
      </c>
    </row>
    <row r="1506" spans="1:14" x14ac:dyDescent="0.35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 t="shared" si="46"/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M1506" t="s">
        <v>25</v>
      </c>
      <c r="N1506">
        <f t="shared" si="47"/>
        <v>2314.2678000000001</v>
      </c>
    </row>
    <row r="1507" spans="1:14" x14ac:dyDescent="0.35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 t="shared" si="46"/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M1507" t="s">
        <v>39</v>
      </c>
      <c r="N1507">
        <f t="shared" si="47"/>
        <v>3064.6909999999998</v>
      </c>
    </row>
    <row r="1508" spans="1:14" x14ac:dyDescent="0.35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 t="shared" si="46"/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M1508" t="s">
        <v>39</v>
      </c>
      <c r="N1508">
        <f t="shared" si="47"/>
        <v>1668.6823999999999</v>
      </c>
    </row>
    <row r="1509" spans="1:14" x14ac:dyDescent="0.35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 t="shared" si="46"/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M1509" t="s">
        <v>62</v>
      </c>
      <c r="N1509">
        <f t="shared" si="47"/>
        <v>755.06130000000007</v>
      </c>
    </row>
    <row r="1510" spans="1:14" x14ac:dyDescent="0.35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 t="shared" si="46"/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M1510" t="s">
        <v>39</v>
      </c>
      <c r="N1510">
        <f t="shared" si="47"/>
        <v>2832.0925000000002</v>
      </c>
    </row>
    <row r="1511" spans="1:14" x14ac:dyDescent="0.35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 t="shared" si="46"/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M1511" t="s">
        <v>18</v>
      </c>
      <c r="N1511">
        <f t="shared" si="47"/>
        <v>3168.9735000000001</v>
      </c>
    </row>
    <row r="1512" spans="1:14" x14ac:dyDescent="0.35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 t="shared" si="46"/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M1512" t="s">
        <v>39</v>
      </c>
      <c r="N1512">
        <f t="shared" si="47"/>
        <v>3828.1391999999996</v>
      </c>
    </row>
    <row r="1513" spans="1:14" x14ac:dyDescent="0.35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 t="shared" si="46"/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M1513" t="s">
        <v>39</v>
      </c>
      <c r="N1513">
        <f t="shared" si="47"/>
        <v>3377.8332</v>
      </c>
    </row>
    <row r="1514" spans="1:14" x14ac:dyDescent="0.35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 t="shared" si="46"/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M1514" t="s">
        <v>47</v>
      </c>
      <c r="N1514">
        <f t="shared" si="47"/>
        <v>3428.2170999999998</v>
      </c>
    </row>
    <row r="1515" spans="1:14" x14ac:dyDescent="0.35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 t="shared" si="46"/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M1515" t="s">
        <v>62</v>
      </c>
      <c r="N1515">
        <f t="shared" si="47"/>
        <v>1548.9204</v>
      </c>
    </row>
    <row r="1516" spans="1:14" x14ac:dyDescent="0.35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 t="shared" si="46"/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M1516" t="s">
        <v>18</v>
      </c>
      <c r="N1516">
        <f t="shared" si="47"/>
        <v>1914.454</v>
      </c>
    </row>
    <row r="1517" spans="1:14" x14ac:dyDescent="0.35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 t="shared" si="46"/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M1517" t="s">
        <v>25</v>
      </c>
      <c r="N1517">
        <f t="shared" si="47"/>
        <v>2665.6</v>
      </c>
    </row>
    <row r="1518" spans="1:14" x14ac:dyDescent="0.35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 t="shared" si="46"/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M1518" t="s">
        <v>31</v>
      </c>
      <c r="N1518">
        <f t="shared" si="47"/>
        <v>781.64800000000002</v>
      </c>
    </row>
    <row r="1519" spans="1:14" x14ac:dyDescent="0.35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 t="shared" si="46"/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M1519" t="s">
        <v>18</v>
      </c>
      <c r="N1519">
        <f t="shared" si="47"/>
        <v>1709.4675</v>
      </c>
    </row>
    <row r="1520" spans="1:14" x14ac:dyDescent="0.35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 t="shared" si="46"/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M1520" t="s">
        <v>47</v>
      </c>
      <c r="N1520">
        <f t="shared" si="47"/>
        <v>3505.0344</v>
      </c>
    </row>
    <row r="1521" spans="1:14" x14ac:dyDescent="0.35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 t="shared" si="46"/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M1521" t="s">
        <v>18</v>
      </c>
      <c r="N1521">
        <f t="shared" si="47"/>
        <v>3098.7359999999999</v>
      </c>
    </row>
    <row r="1522" spans="1:14" x14ac:dyDescent="0.35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 t="shared" si="46"/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M1522" t="s">
        <v>18</v>
      </c>
      <c r="N1522">
        <f t="shared" si="47"/>
        <v>4324.4031999999997</v>
      </c>
    </row>
    <row r="1523" spans="1:14" x14ac:dyDescent="0.35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 t="shared" si="46"/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M1523" t="s">
        <v>31</v>
      </c>
      <c r="N1523">
        <f t="shared" si="47"/>
        <v>4133.6241</v>
      </c>
    </row>
    <row r="1524" spans="1:14" x14ac:dyDescent="0.35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 t="shared" si="46"/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M1524" t="s">
        <v>47</v>
      </c>
      <c r="N1524">
        <f t="shared" si="47"/>
        <v>716.60400000000004</v>
      </c>
    </row>
    <row r="1525" spans="1:14" x14ac:dyDescent="0.35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 t="shared" si="46"/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M1525" t="s">
        <v>47</v>
      </c>
      <c r="N1525">
        <f t="shared" si="47"/>
        <v>4196.3459999999995</v>
      </c>
    </row>
    <row r="1526" spans="1:14" x14ac:dyDescent="0.35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 t="shared" si="46"/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M1526" t="s">
        <v>18</v>
      </c>
      <c r="N1526">
        <f t="shared" si="47"/>
        <v>439.2414</v>
      </c>
    </row>
    <row r="1527" spans="1:14" x14ac:dyDescent="0.35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 t="shared" si="46"/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M1527" t="s">
        <v>18</v>
      </c>
      <c r="N1527">
        <f t="shared" si="47"/>
        <v>3005.5367999999999</v>
      </c>
    </row>
    <row r="1528" spans="1:14" x14ac:dyDescent="0.35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 t="shared" si="46"/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M1528" t="s">
        <v>62</v>
      </c>
      <c r="N1528">
        <f t="shared" si="47"/>
        <v>1131.3504</v>
      </c>
    </row>
    <row r="1529" spans="1:14" x14ac:dyDescent="0.35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 t="shared" si="46"/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M1529" t="s">
        <v>25</v>
      </c>
      <c r="N1529">
        <f t="shared" si="47"/>
        <v>1492.944</v>
      </c>
    </row>
    <row r="1530" spans="1:14" x14ac:dyDescent="0.35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 t="shared" si="46"/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M1530" t="s">
        <v>31</v>
      </c>
      <c r="N1530">
        <f t="shared" si="47"/>
        <v>2889.5517</v>
      </c>
    </row>
    <row r="1531" spans="1:14" x14ac:dyDescent="0.35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 t="shared" si="46"/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M1531" t="s">
        <v>39</v>
      </c>
      <c r="N1531">
        <f t="shared" si="47"/>
        <v>791.98080000000004</v>
      </c>
    </row>
    <row r="1532" spans="1:14" x14ac:dyDescent="0.35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 t="shared" si="46"/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M1532" t="s">
        <v>39</v>
      </c>
      <c r="N1532">
        <f t="shared" si="47"/>
        <v>2141.0991000000004</v>
      </c>
    </row>
    <row r="1533" spans="1:14" x14ac:dyDescent="0.35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 t="shared" si="46"/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M1533" t="s">
        <v>62</v>
      </c>
      <c r="N1533">
        <f t="shared" si="47"/>
        <v>710.16589999999997</v>
      </c>
    </row>
    <row r="1534" spans="1:14" x14ac:dyDescent="0.35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 t="shared" si="46"/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M1534" t="s">
        <v>39</v>
      </c>
      <c r="N1534">
        <f t="shared" si="47"/>
        <v>340.14210000000003</v>
      </c>
    </row>
    <row r="1535" spans="1:14" x14ac:dyDescent="0.35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 t="shared" si="46"/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M1535" t="s">
        <v>47</v>
      </c>
      <c r="N1535">
        <f t="shared" si="47"/>
        <v>1621.6380000000001</v>
      </c>
    </row>
    <row r="1536" spans="1:14" x14ac:dyDescent="0.35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 t="shared" si="46"/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M1536" t="s">
        <v>18</v>
      </c>
      <c r="N1536">
        <f t="shared" si="47"/>
        <v>1926.7215999999999</v>
      </c>
    </row>
    <row r="1537" spans="1:14" x14ac:dyDescent="0.35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 t="shared" si="46"/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M1537" t="s">
        <v>39</v>
      </c>
      <c r="N1537">
        <f t="shared" si="47"/>
        <v>1038.7946999999999</v>
      </c>
    </row>
    <row r="1538" spans="1:14" x14ac:dyDescent="0.35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 t="shared" ref="F1538:F1601" si="48">D1538*E1538</f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M1538" t="s">
        <v>18</v>
      </c>
      <c r="N1538">
        <f t="shared" ref="N1538:N1601" si="49">D1538-F1538</f>
        <v>973.91459999999995</v>
      </c>
    </row>
    <row r="1539" spans="1:14" x14ac:dyDescent="0.35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 t="shared" si="48"/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M1539" t="s">
        <v>31</v>
      </c>
      <c r="N1539">
        <f t="shared" si="49"/>
        <v>3179.7742000000003</v>
      </c>
    </row>
    <row r="1540" spans="1:14" x14ac:dyDescent="0.35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 t="shared" si="48"/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M1540" t="s">
        <v>25</v>
      </c>
      <c r="N1540">
        <f t="shared" si="49"/>
        <v>350.14600000000007</v>
      </c>
    </row>
    <row r="1541" spans="1:14" x14ac:dyDescent="0.35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 t="shared" si="48"/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M1541" t="s">
        <v>62</v>
      </c>
      <c r="N1541">
        <f t="shared" si="49"/>
        <v>1648.6776</v>
      </c>
    </row>
    <row r="1542" spans="1:14" x14ac:dyDescent="0.35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 t="shared" si="48"/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M1542" t="s">
        <v>18</v>
      </c>
      <c r="N1542">
        <f t="shared" si="49"/>
        <v>4714.5</v>
      </c>
    </row>
    <row r="1543" spans="1:14" x14ac:dyDescent="0.35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 t="shared" si="48"/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M1543" t="s">
        <v>47</v>
      </c>
      <c r="N1543">
        <f t="shared" si="49"/>
        <v>1513.4184</v>
      </c>
    </row>
    <row r="1544" spans="1:14" x14ac:dyDescent="0.35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 t="shared" si="48"/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M1544" t="s">
        <v>47</v>
      </c>
      <c r="N1544">
        <f t="shared" si="49"/>
        <v>1871.1756</v>
      </c>
    </row>
    <row r="1545" spans="1:14" x14ac:dyDescent="0.35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 t="shared" si="48"/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M1545" t="s">
        <v>31</v>
      </c>
      <c r="N1545">
        <f t="shared" si="49"/>
        <v>3605.6839999999997</v>
      </c>
    </row>
    <row r="1546" spans="1:14" x14ac:dyDescent="0.35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 t="shared" si="48"/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M1546" t="s">
        <v>18</v>
      </c>
      <c r="N1546">
        <f t="shared" si="49"/>
        <v>3055.3847999999998</v>
      </c>
    </row>
    <row r="1547" spans="1:14" x14ac:dyDescent="0.35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 t="shared" si="48"/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M1547" t="s">
        <v>62</v>
      </c>
      <c r="N1547">
        <f t="shared" si="49"/>
        <v>3251.6988000000001</v>
      </c>
    </row>
    <row r="1548" spans="1:14" x14ac:dyDescent="0.35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 t="shared" si="48"/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M1548" t="s">
        <v>62</v>
      </c>
      <c r="N1548">
        <f t="shared" si="49"/>
        <v>4490.5950000000003</v>
      </c>
    </row>
    <row r="1549" spans="1:14" x14ac:dyDescent="0.35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 t="shared" si="48"/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M1549" t="s">
        <v>25</v>
      </c>
      <c r="N1549">
        <f t="shared" si="49"/>
        <v>373.59129999999999</v>
      </c>
    </row>
    <row r="1550" spans="1:14" x14ac:dyDescent="0.35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 t="shared" si="48"/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M1550" t="s">
        <v>62</v>
      </c>
      <c r="N1550">
        <f t="shared" si="49"/>
        <v>4470.8663999999999</v>
      </c>
    </row>
    <row r="1551" spans="1:14" x14ac:dyDescent="0.35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 t="shared" si="48"/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M1551" t="s">
        <v>47</v>
      </c>
      <c r="N1551">
        <f t="shared" si="49"/>
        <v>4042.5405000000001</v>
      </c>
    </row>
    <row r="1552" spans="1:14" x14ac:dyDescent="0.35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 t="shared" si="48"/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M1552" t="s">
        <v>47</v>
      </c>
      <c r="N1552">
        <f t="shared" si="49"/>
        <v>4018.9511999999995</v>
      </c>
    </row>
    <row r="1553" spans="1:14" x14ac:dyDescent="0.35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 t="shared" si="48"/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M1553" t="s">
        <v>31</v>
      </c>
      <c r="N1553">
        <f t="shared" si="49"/>
        <v>2232.2111999999997</v>
      </c>
    </row>
    <row r="1554" spans="1:14" x14ac:dyDescent="0.35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 t="shared" si="48"/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M1554" t="s">
        <v>47</v>
      </c>
      <c r="N1554">
        <f t="shared" si="49"/>
        <v>2358.4067999999997</v>
      </c>
    </row>
    <row r="1555" spans="1:14" x14ac:dyDescent="0.35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 t="shared" si="48"/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M1555" t="s">
        <v>39</v>
      </c>
      <c r="N1555">
        <f t="shared" si="49"/>
        <v>650.14399999999989</v>
      </c>
    </row>
    <row r="1556" spans="1:14" x14ac:dyDescent="0.35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 t="shared" si="48"/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M1556" t="s">
        <v>39</v>
      </c>
      <c r="N1556">
        <f t="shared" si="49"/>
        <v>2347.6749</v>
      </c>
    </row>
    <row r="1557" spans="1:14" x14ac:dyDescent="0.35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 t="shared" si="48"/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M1557" t="s">
        <v>62</v>
      </c>
      <c r="N1557">
        <f t="shared" si="49"/>
        <v>886.74959999999999</v>
      </c>
    </row>
    <row r="1558" spans="1:14" x14ac:dyDescent="0.35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 t="shared" si="48"/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M1558" t="s">
        <v>31</v>
      </c>
      <c r="N1558">
        <f t="shared" si="49"/>
        <v>2620.9728</v>
      </c>
    </row>
    <row r="1559" spans="1:14" x14ac:dyDescent="0.35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 t="shared" si="48"/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M1559" t="s">
        <v>62</v>
      </c>
      <c r="N1559">
        <f t="shared" si="49"/>
        <v>2208.9449</v>
      </c>
    </row>
    <row r="1560" spans="1:14" x14ac:dyDescent="0.35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 t="shared" si="48"/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M1560" t="s">
        <v>62</v>
      </c>
      <c r="N1560">
        <f t="shared" si="49"/>
        <v>562.93950000000007</v>
      </c>
    </row>
    <row r="1561" spans="1:14" x14ac:dyDescent="0.35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 t="shared" si="48"/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M1561" t="s">
        <v>47</v>
      </c>
      <c r="N1561">
        <f t="shared" si="49"/>
        <v>2467.8885</v>
      </c>
    </row>
    <row r="1562" spans="1:14" x14ac:dyDescent="0.35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 t="shared" si="48"/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M1562" t="s">
        <v>39</v>
      </c>
      <c r="N1562">
        <f t="shared" si="49"/>
        <v>1465.9949999999999</v>
      </c>
    </row>
    <row r="1563" spans="1:14" x14ac:dyDescent="0.35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 t="shared" si="48"/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M1563" t="s">
        <v>31</v>
      </c>
      <c r="N1563">
        <f t="shared" si="49"/>
        <v>2155.1530000000002</v>
      </c>
    </row>
    <row r="1564" spans="1:14" x14ac:dyDescent="0.35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 t="shared" si="48"/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M1564" t="s">
        <v>39</v>
      </c>
      <c r="N1564">
        <f t="shared" si="49"/>
        <v>1310.4960000000001</v>
      </c>
    </row>
    <row r="1565" spans="1:14" x14ac:dyDescent="0.35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 t="shared" si="48"/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M1565" t="s">
        <v>25</v>
      </c>
      <c r="N1565">
        <f t="shared" si="49"/>
        <v>3147.1271999999999</v>
      </c>
    </row>
    <row r="1566" spans="1:14" x14ac:dyDescent="0.35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 t="shared" si="48"/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M1566" t="s">
        <v>47</v>
      </c>
      <c r="N1566">
        <f t="shared" si="49"/>
        <v>2632.9059999999999</v>
      </c>
    </row>
    <row r="1567" spans="1:14" x14ac:dyDescent="0.35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 t="shared" si="48"/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M1567" t="s">
        <v>47</v>
      </c>
      <c r="N1567">
        <f t="shared" si="49"/>
        <v>1838.9664999999998</v>
      </c>
    </row>
    <row r="1568" spans="1:14" x14ac:dyDescent="0.35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 t="shared" si="48"/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M1568" t="s">
        <v>18</v>
      </c>
      <c r="N1568">
        <f t="shared" si="49"/>
        <v>1739.5072</v>
      </c>
    </row>
    <row r="1569" spans="1:14" x14ac:dyDescent="0.35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 t="shared" si="48"/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M1569" t="s">
        <v>25</v>
      </c>
      <c r="N1569">
        <f t="shared" si="49"/>
        <v>3014.2955000000002</v>
      </c>
    </row>
    <row r="1570" spans="1:14" x14ac:dyDescent="0.35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 t="shared" si="48"/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M1570" t="s">
        <v>25</v>
      </c>
      <c r="N1570">
        <f t="shared" si="49"/>
        <v>3260.3289</v>
      </c>
    </row>
    <row r="1571" spans="1:14" x14ac:dyDescent="0.35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 t="shared" si="48"/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M1571" t="s">
        <v>47</v>
      </c>
      <c r="N1571">
        <f t="shared" si="49"/>
        <v>1852.13</v>
      </c>
    </row>
    <row r="1572" spans="1:14" x14ac:dyDescent="0.35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 t="shared" si="48"/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M1572" t="s">
        <v>47</v>
      </c>
      <c r="N1572">
        <f t="shared" si="49"/>
        <v>1411.3167000000001</v>
      </c>
    </row>
    <row r="1573" spans="1:14" x14ac:dyDescent="0.35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 t="shared" si="48"/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M1573" t="s">
        <v>39</v>
      </c>
      <c r="N1573">
        <f t="shared" si="49"/>
        <v>1484.5844</v>
      </c>
    </row>
    <row r="1574" spans="1:14" x14ac:dyDescent="0.35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 t="shared" si="48"/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M1574" t="s">
        <v>31</v>
      </c>
      <c r="N1574">
        <f t="shared" si="49"/>
        <v>3518.4884000000002</v>
      </c>
    </row>
    <row r="1575" spans="1:14" x14ac:dyDescent="0.35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 t="shared" si="48"/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M1575" t="s">
        <v>39</v>
      </c>
      <c r="N1575">
        <f t="shared" si="49"/>
        <v>3339.8229000000001</v>
      </c>
    </row>
    <row r="1576" spans="1:14" x14ac:dyDescent="0.35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 t="shared" si="48"/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M1576" t="s">
        <v>39</v>
      </c>
      <c r="N1576">
        <f t="shared" si="49"/>
        <v>1550.0330999999999</v>
      </c>
    </row>
    <row r="1577" spans="1:14" x14ac:dyDescent="0.35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 t="shared" si="48"/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M1577" t="s">
        <v>18</v>
      </c>
      <c r="N1577">
        <f t="shared" si="49"/>
        <v>1226.0219999999999</v>
      </c>
    </row>
    <row r="1578" spans="1:14" x14ac:dyDescent="0.35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 t="shared" si="48"/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M1578" t="s">
        <v>39</v>
      </c>
      <c r="N1578">
        <f t="shared" si="49"/>
        <v>1599.492</v>
      </c>
    </row>
    <row r="1579" spans="1:14" x14ac:dyDescent="0.35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 t="shared" si="48"/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M1579" t="s">
        <v>31</v>
      </c>
      <c r="N1579">
        <f t="shared" si="49"/>
        <v>3359.4791999999998</v>
      </c>
    </row>
    <row r="1580" spans="1:14" x14ac:dyDescent="0.35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 t="shared" si="48"/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M1580" t="s">
        <v>31</v>
      </c>
      <c r="N1580">
        <f t="shared" si="49"/>
        <v>129.70230000000001</v>
      </c>
    </row>
    <row r="1581" spans="1:14" x14ac:dyDescent="0.35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 t="shared" si="48"/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M1581" t="s">
        <v>18</v>
      </c>
      <c r="N1581">
        <f t="shared" si="49"/>
        <v>3259.0558000000001</v>
      </c>
    </row>
    <row r="1582" spans="1:14" x14ac:dyDescent="0.35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 t="shared" si="48"/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M1582" t="s">
        <v>39</v>
      </c>
      <c r="N1582">
        <f t="shared" si="49"/>
        <v>848.71049999999991</v>
      </c>
    </row>
    <row r="1583" spans="1:14" x14ac:dyDescent="0.35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 t="shared" si="48"/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M1583" t="s">
        <v>47</v>
      </c>
      <c r="N1583">
        <f t="shared" si="49"/>
        <v>986.61200000000008</v>
      </c>
    </row>
    <row r="1584" spans="1:14" x14ac:dyDescent="0.35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 t="shared" si="48"/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M1584" t="s">
        <v>47</v>
      </c>
      <c r="N1584">
        <f t="shared" si="49"/>
        <v>102.06719999999999</v>
      </c>
    </row>
    <row r="1585" spans="1:14" x14ac:dyDescent="0.35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 t="shared" si="48"/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M1585" t="s">
        <v>47</v>
      </c>
      <c r="N1585">
        <f t="shared" si="49"/>
        <v>3909.1623</v>
      </c>
    </row>
    <row r="1586" spans="1:14" x14ac:dyDescent="0.35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 t="shared" si="48"/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M1586" t="s">
        <v>31</v>
      </c>
      <c r="N1586">
        <f t="shared" si="49"/>
        <v>2924.8128000000006</v>
      </c>
    </row>
    <row r="1587" spans="1:14" x14ac:dyDescent="0.35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 t="shared" si="48"/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M1587" t="s">
        <v>47</v>
      </c>
      <c r="N1587">
        <f t="shared" si="49"/>
        <v>384.91199999999998</v>
      </c>
    </row>
    <row r="1588" spans="1:14" x14ac:dyDescent="0.35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 t="shared" si="48"/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M1588" t="s">
        <v>31</v>
      </c>
      <c r="N1588">
        <f t="shared" si="49"/>
        <v>2391.21</v>
      </c>
    </row>
    <row r="1589" spans="1:14" x14ac:dyDescent="0.35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 t="shared" si="48"/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M1589" t="s">
        <v>62</v>
      </c>
      <c r="N1589">
        <f t="shared" si="49"/>
        <v>678.08799999999997</v>
      </c>
    </row>
    <row r="1590" spans="1:14" x14ac:dyDescent="0.35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 t="shared" si="48"/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M1590" t="s">
        <v>18</v>
      </c>
      <c r="N1590">
        <f t="shared" si="49"/>
        <v>2825.0018</v>
      </c>
    </row>
    <row r="1591" spans="1:14" x14ac:dyDescent="0.35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 t="shared" si="48"/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M1591" t="s">
        <v>62</v>
      </c>
      <c r="N1591">
        <f t="shared" si="49"/>
        <v>2755.5444000000002</v>
      </c>
    </row>
    <row r="1592" spans="1:14" x14ac:dyDescent="0.35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 t="shared" si="48"/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M1592" t="s">
        <v>25</v>
      </c>
      <c r="N1592">
        <f t="shared" si="49"/>
        <v>1104.7174</v>
      </c>
    </row>
    <row r="1593" spans="1:14" x14ac:dyDescent="0.35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 t="shared" si="48"/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M1593" t="s">
        <v>25</v>
      </c>
      <c r="N1593">
        <f t="shared" si="49"/>
        <v>565.41240000000005</v>
      </c>
    </row>
    <row r="1594" spans="1:14" x14ac:dyDescent="0.35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 t="shared" si="48"/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M1594" t="s">
        <v>39</v>
      </c>
      <c r="N1594">
        <f t="shared" si="49"/>
        <v>2754.1667999999995</v>
      </c>
    </row>
    <row r="1595" spans="1:14" x14ac:dyDescent="0.35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 t="shared" si="48"/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M1595" t="s">
        <v>47</v>
      </c>
      <c r="N1595">
        <f t="shared" si="49"/>
        <v>2518.8416000000002</v>
      </c>
    </row>
    <row r="1596" spans="1:14" x14ac:dyDescent="0.35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 t="shared" si="48"/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M1596" t="s">
        <v>25</v>
      </c>
      <c r="N1596">
        <f t="shared" si="49"/>
        <v>86.722999999999985</v>
      </c>
    </row>
    <row r="1597" spans="1:14" x14ac:dyDescent="0.35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 t="shared" si="48"/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M1597" t="s">
        <v>31</v>
      </c>
      <c r="N1597">
        <f t="shared" si="49"/>
        <v>2477.7246</v>
      </c>
    </row>
    <row r="1598" spans="1:14" x14ac:dyDescent="0.35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 t="shared" si="48"/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M1598" t="s">
        <v>31</v>
      </c>
      <c r="N1598">
        <f t="shared" si="49"/>
        <v>2279.4520000000002</v>
      </c>
    </row>
    <row r="1599" spans="1:14" x14ac:dyDescent="0.35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 t="shared" si="48"/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M1599" t="s">
        <v>31</v>
      </c>
      <c r="N1599">
        <f t="shared" si="49"/>
        <v>2425.7556000000004</v>
      </c>
    </row>
    <row r="1600" spans="1:14" x14ac:dyDescent="0.35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 t="shared" si="48"/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M1600" t="s">
        <v>18</v>
      </c>
      <c r="N1600">
        <f t="shared" si="49"/>
        <v>1853.9349999999999</v>
      </c>
    </row>
    <row r="1601" spans="1:14" x14ac:dyDescent="0.35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 t="shared" si="48"/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M1601" t="s">
        <v>39</v>
      </c>
      <c r="N1601">
        <f t="shared" si="49"/>
        <v>2132.0639999999999</v>
      </c>
    </row>
    <row r="1602" spans="1:14" x14ac:dyDescent="0.35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 t="shared" ref="F1602:F1665" si="50">D1602*E1602</f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M1602" t="s">
        <v>18</v>
      </c>
      <c r="N1602">
        <f t="shared" ref="N1602:N1665" si="51">D1602-F1602</f>
        <v>2352.4425000000001</v>
      </c>
    </row>
    <row r="1603" spans="1:14" x14ac:dyDescent="0.35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 t="shared" si="50"/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M1603" t="s">
        <v>47</v>
      </c>
      <c r="N1603">
        <f t="shared" si="51"/>
        <v>2394.7658000000001</v>
      </c>
    </row>
    <row r="1604" spans="1:14" x14ac:dyDescent="0.35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 t="shared" si="50"/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M1604" t="s">
        <v>25</v>
      </c>
      <c r="N1604">
        <f t="shared" si="51"/>
        <v>2903.1120000000001</v>
      </c>
    </row>
    <row r="1605" spans="1:14" x14ac:dyDescent="0.35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 t="shared" si="50"/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M1605" t="s">
        <v>62</v>
      </c>
      <c r="N1605">
        <f t="shared" si="51"/>
        <v>692.5127</v>
      </c>
    </row>
    <row r="1606" spans="1:14" x14ac:dyDescent="0.35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 t="shared" si="50"/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M1606" t="s">
        <v>18</v>
      </c>
      <c r="N1606">
        <f t="shared" si="51"/>
        <v>1765.7695999999999</v>
      </c>
    </row>
    <row r="1607" spans="1:14" x14ac:dyDescent="0.35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 t="shared" si="50"/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M1607" t="s">
        <v>18</v>
      </c>
      <c r="N1607">
        <f t="shared" si="51"/>
        <v>704.6072999999999</v>
      </c>
    </row>
    <row r="1608" spans="1:14" x14ac:dyDescent="0.35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 t="shared" si="50"/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M1608" t="s">
        <v>47</v>
      </c>
      <c r="N1608">
        <f t="shared" si="51"/>
        <v>1117.5020999999999</v>
      </c>
    </row>
    <row r="1609" spans="1:14" x14ac:dyDescent="0.35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 t="shared" si="50"/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M1609" t="s">
        <v>62</v>
      </c>
      <c r="N1609">
        <f t="shared" si="51"/>
        <v>1892.4416000000001</v>
      </c>
    </row>
    <row r="1610" spans="1:14" x14ac:dyDescent="0.35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 t="shared" si="50"/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M1610" t="s">
        <v>62</v>
      </c>
      <c r="N1610">
        <f t="shared" si="51"/>
        <v>2661.1444000000001</v>
      </c>
    </row>
    <row r="1611" spans="1:14" x14ac:dyDescent="0.35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 t="shared" si="50"/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M1611" t="s">
        <v>18</v>
      </c>
      <c r="N1611">
        <f t="shared" si="51"/>
        <v>861.73360000000002</v>
      </c>
    </row>
    <row r="1612" spans="1:14" x14ac:dyDescent="0.35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 t="shared" si="50"/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M1612" t="s">
        <v>31</v>
      </c>
      <c r="N1612">
        <f t="shared" si="51"/>
        <v>4527.1152000000002</v>
      </c>
    </row>
    <row r="1613" spans="1:14" x14ac:dyDescent="0.35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 t="shared" si="50"/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M1613" t="s">
        <v>31</v>
      </c>
      <c r="N1613">
        <f t="shared" si="51"/>
        <v>1198.7424000000001</v>
      </c>
    </row>
    <row r="1614" spans="1:14" x14ac:dyDescent="0.35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 t="shared" si="50"/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M1614" t="s">
        <v>47</v>
      </c>
      <c r="N1614">
        <f t="shared" si="51"/>
        <v>1977.0912000000001</v>
      </c>
    </row>
    <row r="1615" spans="1:14" x14ac:dyDescent="0.35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 t="shared" si="50"/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M1615" t="s">
        <v>25</v>
      </c>
      <c r="N1615">
        <f t="shared" si="51"/>
        <v>673.90159999999992</v>
      </c>
    </row>
    <row r="1616" spans="1:14" x14ac:dyDescent="0.35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 t="shared" si="50"/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M1616" t="s">
        <v>39</v>
      </c>
      <c r="N1616">
        <f t="shared" si="51"/>
        <v>1589.9759999999999</v>
      </c>
    </row>
    <row r="1617" spans="1:14" x14ac:dyDescent="0.35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 t="shared" si="50"/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M1617" t="s">
        <v>25</v>
      </c>
      <c r="N1617">
        <f t="shared" si="51"/>
        <v>2750.4386</v>
      </c>
    </row>
    <row r="1618" spans="1:14" x14ac:dyDescent="0.35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 t="shared" si="50"/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M1618" t="s">
        <v>47</v>
      </c>
      <c r="N1618">
        <f t="shared" si="51"/>
        <v>2040.4079999999999</v>
      </c>
    </row>
    <row r="1619" spans="1:14" x14ac:dyDescent="0.35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 t="shared" si="50"/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M1619" t="s">
        <v>47</v>
      </c>
      <c r="N1619">
        <f t="shared" si="51"/>
        <v>1605.681</v>
      </c>
    </row>
    <row r="1620" spans="1:14" x14ac:dyDescent="0.35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 t="shared" si="50"/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M1620" t="s">
        <v>31</v>
      </c>
      <c r="N1620">
        <f t="shared" si="51"/>
        <v>3089.5284000000001</v>
      </c>
    </row>
    <row r="1621" spans="1:14" x14ac:dyDescent="0.35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 t="shared" si="50"/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M1621" t="s">
        <v>62</v>
      </c>
      <c r="N1621">
        <f t="shared" si="51"/>
        <v>1745.8867000000002</v>
      </c>
    </row>
    <row r="1622" spans="1:14" x14ac:dyDescent="0.35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 t="shared" si="50"/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M1622" t="s">
        <v>47</v>
      </c>
      <c r="N1622">
        <f t="shared" si="51"/>
        <v>1740.5010000000002</v>
      </c>
    </row>
    <row r="1623" spans="1:14" x14ac:dyDescent="0.35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 t="shared" si="50"/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M1623" t="s">
        <v>39</v>
      </c>
      <c r="N1623">
        <f t="shared" si="51"/>
        <v>3235.4767999999999</v>
      </c>
    </row>
    <row r="1624" spans="1:14" x14ac:dyDescent="0.35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 t="shared" si="50"/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M1624" t="s">
        <v>25</v>
      </c>
      <c r="N1624">
        <f t="shared" si="51"/>
        <v>2966.9551999999999</v>
      </c>
    </row>
    <row r="1625" spans="1:14" x14ac:dyDescent="0.35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 t="shared" si="50"/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M1625" t="s">
        <v>25</v>
      </c>
      <c r="N1625">
        <f t="shared" si="51"/>
        <v>741.34829999999999</v>
      </c>
    </row>
    <row r="1626" spans="1:14" x14ac:dyDescent="0.35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 t="shared" si="50"/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M1626" t="s">
        <v>39</v>
      </c>
      <c r="N1626">
        <f t="shared" si="51"/>
        <v>1183.9392</v>
      </c>
    </row>
    <row r="1627" spans="1:14" x14ac:dyDescent="0.35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 t="shared" si="50"/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M1627" t="s">
        <v>62</v>
      </c>
      <c r="N1627">
        <f t="shared" si="51"/>
        <v>2099.1180000000004</v>
      </c>
    </row>
    <row r="1628" spans="1:14" x14ac:dyDescent="0.35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 t="shared" si="50"/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M1628" t="s">
        <v>62</v>
      </c>
      <c r="N1628">
        <f t="shared" si="51"/>
        <v>477.49259999999992</v>
      </c>
    </row>
    <row r="1629" spans="1:14" x14ac:dyDescent="0.35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 t="shared" si="50"/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M1629" t="s">
        <v>31</v>
      </c>
      <c r="N1629">
        <f t="shared" si="51"/>
        <v>2114.6383999999998</v>
      </c>
    </row>
    <row r="1630" spans="1:14" x14ac:dyDescent="0.35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 t="shared" si="50"/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M1630" t="s">
        <v>25</v>
      </c>
      <c r="N1630">
        <f t="shared" si="51"/>
        <v>1319.4142999999999</v>
      </c>
    </row>
    <row r="1631" spans="1:14" x14ac:dyDescent="0.35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 t="shared" si="50"/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M1631" t="s">
        <v>25</v>
      </c>
      <c r="N1631">
        <f t="shared" si="51"/>
        <v>1513.7765999999999</v>
      </c>
    </row>
    <row r="1632" spans="1:14" x14ac:dyDescent="0.35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 t="shared" si="50"/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M1632" t="s">
        <v>18</v>
      </c>
      <c r="N1632">
        <f t="shared" si="51"/>
        <v>1253.5205000000001</v>
      </c>
    </row>
    <row r="1633" spans="1:14" x14ac:dyDescent="0.35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 t="shared" si="50"/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M1633" t="s">
        <v>18</v>
      </c>
      <c r="N1633">
        <f t="shared" si="51"/>
        <v>3601.5572000000002</v>
      </c>
    </row>
    <row r="1634" spans="1:14" x14ac:dyDescent="0.35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 t="shared" si="50"/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M1634" t="s">
        <v>31</v>
      </c>
      <c r="N1634">
        <f t="shared" si="51"/>
        <v>3630.8959999999997</v>
      </c>
    </row>
    <row r="1635" spans="1:14" x14ac:dyDescent="0.35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 t="shared" si="50"/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M1635" t="s">
        <v>62</v>
      </c>
      <c r="N1635">
        <f t="shared" si="51"/>
        <v>4509.9179999999997</v>
      </c>
    </row>
    <row r="1636" spans="1:14" x14ac:dyDescent="0.35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 t="shared" si="50"/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M1636" t="s">
        <v>39</v>
      </c>
      <c r="N1636">
        <f t="shared" si="51"/>
        <v>713.83400000000006</v>
      </c>
    </row>
    <row r="1637" spans="1:14" x14ac:dyDescent="0.35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 t="shared" si="50"/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M1637" t="s">
        <v>31</v>
      </c>
      <c r="N1637">
        <f t="shared" si="51"/>
        <v>2534.5679999999998</v>
      </c>
    </row>
    <row r="1638" spans="1:14" x14ac:dyDescent="0.35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 t="shared" si="50"/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M1638" t="s">
        <v>47</v>
      </c>
      <c r="N1638">
        <f t="shared" si="51"/>
        <v>1960.8839999999998</v>
      </c>
    </row>
    <row r="1639" spans="1:14" x14ac:dyDescent="0.35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 t="shared" si="50"/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M1639" t="s">
        <v>25</v>
      </c>
      <c r="N1639">
        <f t="shared" si="51"/>
        <v>3068.9186</v>
      </c>
    </row>
    <row r="1640" spans="1:14" x14ac:dyDescent="0.35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 t="shared" si="50"/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M1640" t="s">
        <v>18</v>
      </c>
      <c r="N1640">
        <f t="shared" si="51"/>
        <v>1014.2198999999999</v>
      </c>
    </row>
    <row r="1641" spans="1:14" x14ac:dyDescent="0.35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 t="shared" si="50"/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M1641" t="s">
        <v>62</v>
      </c>
      <c r="N1641">
        <f t="shared" si="51"/>
        <v>3158.0735999999997</v>
      </c>
    </row>
    <row r="1642" spans="1:14" x14ac:dyDescent="0.35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 t="shared" si="50"/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M1642" t="s">
        <v>25</v>
      </c>
      <c r="N1642">
        <f t="shared" si="51"/>
        <v>2335.7541000000001</v>
      </c>
    </row>
    <row r="1643" spans="1:14" x14ac:dyDescent="0.35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 t="shared" si="50"/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M1643" t="s">
        <v>39</v>
      </c>
      <c r="N1643">
        <f t="shared" si="51"/>
        <v>1128.528</v>
      </c>
    </row>
    <row r="1644" spans="1:14" x14ac:dyDescent="0.35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 t="shared" si="50"/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M1644" t="s">
        <v>47</v>
      </c>
      <c r="N1644">
        <f t="shared" si="51"/>
        <v>1044.5064</v>
      </c>
    </row>
    <row r="1645" spans="1:14" x14ac:dyDescent="0.35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 t="shared" si="50"/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M1645" t="s">
        <v>47</v>
      </c>
      <c r="N1645">
        <f t="shared" si="51"/>
        <v>483.18770000000001</v>
      </c>
    </row>
    <row r="1646" spans="1:14" x14ac:dyDescent="0.35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 t="shared" si="50"/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M1646" t="s">
        <v>18</v>
      </c>
      <c r="N1646">
        <f t="shared" si="51"/>
        <v>1322.9089999999999</v>
      </c>
    </row>
    <row r="1647" spans="1:14" x14ac:dyDescent="0.35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 t="shared" si="50"/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M1647" t="s">
        <v>18</v>
      </c>
      <c r="N1647">
        <f t="shared" si="51"/>
        <v>2452.8420000000001</v>
      </c>
    </row>
    <row r="1648" spans="1:14" x14ac:dyDescent="0.35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 t="shared" si="50"/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M1648" t="s">
        <v>25</v>
      </c>
      <c r="N1648">
        <f t="shared" si="51"/>
        <v>3135.2325000000001</v>
      </c>
    </row>
    <row r="1649" spans="1:14" x14ac:dyDescent="0.35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 t="shared" si="50"/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M1649" t="s">
        <v>18</v>
      </c>
      <c r="N1649">
        <f t="shared" si="51"/>
        <v>879.67199999999991</v>
      </c>
    </row>
    <row r="1650" spans="1:14" x14ac:dyDescent="0.35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 t="shared" si="50"/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M1650" t="s">
        <v>39</v>
      </c>
      <c r="N1650">
        <f t="shared" si="51"/>
        <v>1760.4216000000001</v>
      </c>
    </row>
    <row r="1651" spans="1:14" x14ac:dyDescent="0.35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 t="shared" si="50"/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M1651" t="s">
        <v>62</v>
      </c>
      <c r="N1651">
        <f t="shared" si="51"/>
        <v>1396.4942999999998</v>
      </c>
    </row>
    <row r="1652" spans="1:14" x14ac:dyDescent="0.35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 t="shared" si="50"/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M1652" t="s">
        <v>18</v>
      </c>
      <c r="N1652">
        <f t="shared" si="51"/>
        <v>802.44119999999998</v>
      </c>
    </row>
    <row r="1653" spans="1:14" x14ac:dyDescent="0.35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 t="shared" si="50"/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M1653" t="s">
        <v>62</v>
      </c>
      <c r="N1653">
        <f t="shared" si="51"/>
        <v>2444.7144000000003</v>
      </c>
    </row>
    <row r="1654" spans="1:14" x14ac:dyDescent="0.35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 t="shared" si="50"/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M1654" t="s">
        <v>39</v>
      </c>
      <c r="N1654">
        <f t="shared" si="51"/>
        <v>904.55959999999993</v>
      </c>
    </row>
    <row r="1655" spans="1:14" x14ac:dyDescent="0.35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 t="shared" si="50"/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M1655" t="s">
        <v>62</v>
      </c>
      <c r="N1655">
        <f t="shared" si="51"/>
        <v>3072.2334999999998</v>
      </c>
    </row>
    <row r="1656" spans="1:14" x14ac:dyDescent="0.35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 t="shared" si="50"/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M1656" t="s">
        <v>39</v>
      </c>
      <c r="N1656">
        <f t="shared" si="51"/>
        <v>466.72500000000002</v>
      </c>
    </row>
    <row r="1657" spans="1:14" x14ac:dyDescent="0.35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 t="shared" si="50"/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M1657" t="s">
        <v>47</v>
      </c>
      <c r="N1657">
        <f t="shared" si="51"/>
        <v>2650.8959999999997</v>
      </c>
    </row>
    <row r="1658" spans="1:14" x14ac:dyDescent="0.35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 t="shared" si="50"/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M1658" t="s">
        <v>39</v>
      </c>
      <c r="N1658">
        <f t="shared" si="51"/>
        <v>640.7213999999999</v>
      </c>
    </row>
    <row r="1659" spans="1:14" x14ac:dyDescent="0.35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 t="shared" si="50"/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M1659" t="s">
        <v>25</v>
      </c>
      <c r="N1659">
        <f t="shared" si="51"/>
        <v>4042.6937999999996</v>
      </c>
    </row>
    <row r="1660" spans="1:14" x14ac:dyDescent="0.35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 t="shared" si="50"/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M1660" t="s">
        <v>62</v>
      </c>
      <c r="N1660">
        <f t="shared" si="51"/>
        <v>3308.8</v>
      </c>
    </row>
    <row r="1661" spans="1:14" x14ac:dyDescent="0.35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 t="shared" si="50"/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M1661" t="s">
        <v>62</v>
      </c>
      <c r="N1661">
        <f t="shared" si="51"/>
        <v>1302.9186</v>
      </c>
    </row>
    <row r="1662" spans="1:14" x14ac:dyDescent="0.35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 t="shared" si="50"/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M1662" t="s">
        <v>18</v>
      </c>
      <c r="N1662">
        <f t="shared" si="51"/>
        <v>2100.864</v>
      </c>
    </row>
    <row r="1663" spans="1:14" x14ac:dyDescent="0.35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 t="shared" si="50"/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M1663" t="s">
        <v>47</v>
      </c>
      <c r="N1663">
        <f t="shared" si="51"/>
        <v>822.024</v>
      </c>
    </row>
    <row r="1664" spans="1:14" x14ac:dyDescent="0.35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 t="shared" si="50"/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M1664" t="s">
        <v>31</v>
      </c>
      <c r="N1664">
        <f t="shared" si="51"/>
        <v>2083.7844</v>
      </c>
    </row>
    <row r="1665" spans="1:14" x14ac:dyDescent="0.35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 t="shared" si="50"/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M1665" t="s">
        <v>39</v>
      </c>
      <c r="N1665">
        <f t="shared" si="51"/>
        <v>1592.1035999999999</v>
      </c>
    </row>
    <row r="1666" spans="1:14" x14ac:dyDescent="0.35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 t="shared" ref="F1666:F1729" si="52">D1666*E1666</f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M1666" t="s">
        <v>31</v>
      </c>
      <c r="N1666">
        <f t="shared" ref="N1666:N1729" si="53">D1666-F1666</f>
        <v>2394.2583</v>
      </c>
    </row>
    <row r="1667" spans="1:14" x14ac:dyDescent="0.35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 t="shared" si="52"/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M1667" t="s">
        <v>25</v>
      </c>
      <c r="N1667">
        <f t="shared" si="53"/>
        <v>138.82409999999999</v>
      </c>
    </row>
    <row r="1668" spans="1:14" x14ac:dyDescent="0.35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 t="shared" si="52"/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M1668" t="s">
        <v>39</v>
      </c>
      <c r="N1668">
        <f t="shared" si="53"/>
        <v>672.79520000000002</v>
      </c>
    </row>
    <row r="1669" spans="1:14" x14ac:dyDescent="0.35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 t="shared" si="52"/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M1669" t="s">
        <v>25</v>
      </c>
      <c r="N1669">
        <f t="shared" si="53"/>
        <v>1831.7188999999998</v>
      </c>
    </row>
    <row r="1670" spans="1:14" x14ac:dyDescent="0.35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 t="shared" si="52"/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M1670" t="s">
        <v>25</v>
      </c>
      <c r="N1670">
        <f t="shared" si="53"/>
        <v>557.61199999999997</v>
      </c>
    </row>
    <row r="1671" spans="1:14" x14ac:dyDescent="0.35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 t="shared" si="52"/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M1671" t="s">
        <v>39</v>
      </c>
      <c r="N1671">
        <f t="shared" si="53"/>
        <v>2131.8710000000001</v>
      </c>
    </row>
    <row r="1672" spans="1:14" x14ac:dyDescent="0.35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 t="shared" si="52"/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M1672" t="s">
        <v>47</v>
      </c>
      <c r="N1672">
        <f t="shared" si="53"/>
        <v>342.09839999999997</v>
      </c>
    </row>
    <row r="1673" spans="1:14" x14ac:dyDescent="0.35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 t="shared" si="52"/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M1673" t="s">
        <v>18</v>
      </c>
      <c r="N1673">
        <f t="shared" si="53"/>
        <v>2501.4472000000001</v>
      </c>
    </row>
    <row r="1674" spans="1:14" x14ac:dyDescent="0.35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 t="shared" si="52"/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M1674" t="s">
        <v>47</v>
      </c>
      <c r="N1674">
        <f t="shared" si="53"/>
        <v>1953.5091</v>
      </c>
    </row>
    <row r="1675" spans="1:14" x14ac:dyDescent="0.35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 t="shared" si="52"/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M1675" t="s">
        <v>31</v>
      </c>
      <c r="N1675">
        <f t="shared" si="53"/>
        <v>1113.2736</v>
      </c>
    </row>
    <row r="1676" spans="1:14" x14ac:dyDescent="0.35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 t="shared" si="52"/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M1676" t="s">
        <v>31</v>
      </c>
      <c r="N1676">
        <f t="shared" si="53"/>
        <v>2174.1104</v>
      </c>
    </row>
    <row r="1677" spans="1:14" x14ac:dyDescent="0.35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 t="shared" si="52"/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M1677" t="s">
        <v>39</v>
      </c>
      <c r="N1677">
        <f t="shared" si="53"/>
        <v>1527.1608000000001</v>
      </c>
    </row>
    <row r="1678" spans="1:14" x14ac:dyDescent="0.35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 t="shared" si="52"/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M1678" t="s">
        <v>18</v>
      </c>
      <c r="N1678">
        <f t="shared" si="53"/>
        <v>2191.1040000000003</v>
      </c>
    </row>
    <row r="1679" spans="1:14" x14ac:dyDescent="0.35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 t="shared" si="52"/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M1679" t="s">
        <v>62</v>
      </c>
      <c r="N1679">
        <f t="shared" si="53"/>
        <v>1715.9336999999998</v>
      </c>
    </row>
    <row r="1680" spans="1:14" x14ac:dyDescent="0.35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 t="shared" si="52"/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M1680" t="s">
        <v>62</v>
      </c>
      <c r="N1680">
        <f t="shared" si="53"/>
        <v>193.4212</v>
      </c>
    </row>
    <row r="1681" spans="1:14" x14ac:dyDescent="0.35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 t="shared" si="52"/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M1681" t="s">
        <v>18</v>
      </c>
      <c r="N1681">
        <f t="shared" si="53"/>
        <v>792.7204999999999</v>
      </c>
    </row>
    <row r="1682" spans="1:14" x14ac:dyDescent="0.35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 t="shared" si="52"/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M1682" t="s">
        <v>25</v>
      </c>
      <c r="N1682">
        <f t="shared" si="53"/>
        <v>1931.3316</v>
      </c>
    </row>
    <row r="1683" spans="1:14" x14ac:dyDescent="0.35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 t="shared" si="52"/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M1683" t="s">
        <v>39</v>
      </c>
      <c r="N1683">
        <f t="shared" si="53"/>
        <v>4680.0096000000003</v>
      </c>
    </row>
    <row r="1684" spans="1:14" x14ac:dyDescent="0.35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 t="shared" si="52"/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M1684" t="s">
        <v>25</v>
      </c>
      <c r="N1684">
        <f t="shared" si="53"/>
        <v>2208.84</v>
      </c>
    </row>
    <row r="1685" spans="1:14" x14ac:dyDescent="0.35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 t="shared" si="52"/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M1685" t="s">
        <v>62</v>
      </c>
      <c r="N1685">
        <f t="shared" si="53"/>
        <v>899.88990000000001</v>
      </c>
    </row>
    <row r="1686" spans="1:14" x14ac:dyDescent="0.35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 t="shared" si="52"/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M1686" t="s">
        <v>25</v>
      </c>
      <c r="N1686">
        <f t="shared" si="53"/>
        <v>3571.1690000000003</v>
      </c>
    </row>
    <row r="1687" spans="1:14" x14ac:dyDescent="0.35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 t="shared" si="52"/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M1687" t="s">
        <v>25</v>
      </c>
      <c r="N1687">
        <f t="shared" si="53"/>
        <v>3705.4475999999995</v>
      </c>
    </row>
    <row r="1688" spans="1:14" x14ac:dyDescent="0.35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 t="shared" si="52"/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M1688" t="s">
        <v>39</v>
      </c>
      <c r="N1688">
        <f t="shared" si="53"/>
        <v>134.49520000000001</v>
      </c>
    </row>
    <row r="1689" spans="1:14" x14ac:dyDescent="0.35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 t="shared" si="52"/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M1689" t="s">
        <v>25</v>
      </c>
      <c r="N1689">
        <f t="shared" si="53"/>
        <v>1852.6413</v>
      </c>
    </row>
    <row r="1690" spans="1:14" x14ac:dyDescent="0.35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 t="shared" si="52"/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M1690" t="s">
        <v>47</v>
      </c>
      <c r="N1690">
        <f t="shared" si="53"/>
        <v>1904.0913</v>
      </c>
    </row>
    <row r="1691" spans="1:14" x14ac:dyDescent="0.35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 t="shared" si="52"/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M1691" t="s">
        <v>31</v>
      </c>
      <c r="N1691">
        <f t="shared" si="53"/>
        <v>2025.5644</v>
      </c>
    </row>
    <row r="1692" spans="1:14" x14ac:dyDescent="0.35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 t="shared" si="52"/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M1692" t="s">
        <v>18</v>
      </c>
      <c r="N1692">
        <f t="shared" si="53"/>
        <v>2791.3249000000001</v>
      </c>
    </row>
    <row r="1693" spans="1:14" x14ac:dyDescent="0.35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 t="shared" si="52"/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M1693" t="s">
        <v>47</v>
      </c>
      <c r="N1693">
        <f t="shared" si="53"/>
        <v>4580.1197999999995</v>
      </c>
    </row>
    <row r="1694" spans="1:14" x14ac:dyDescent="0.35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 t="shared" si="52"/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M1694" t="s">
        <v>62</v>
      </c>
      <c r="N1694">
        <f t="shared" si="53"/>
        <v>1030.336</v>
      </c>
    </row>
    <row r="1695" spans="1:14" x14ac:dyDescent="0.35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 t="shared" si="52"/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M1695" t="s">
        <v>25</v>
      </c>
      <c r="N1695">
        <f t="shared" si="53"/>
        <v>2173.6549999999997</v>
      </c>
    </row>
    <row r="1696" spans="1:14" x14ac:dyDescent="0.35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 t="shared" si="52"/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M1696" t="s">
        <v>47</v>
      </c>
      <c r="N1696">
        <f t="shared" si="53"/>
        <v>1174.7556</v>
      </c>
    </row>
    <row r="1697" spans="1:14" x14ac:dyDescent="0.35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 t="shared" si="52"/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M1697" t="s">
        <v>47</v>
      </c>
      <c r="N1697">
        <f t="shared" si="53"/>
        <v>1586.4808</v>
      </c>
    </row>
    <row r="1698" spans="1:14" x14ac:dyDescent="0.35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 t="shared" si="52"/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M1698" t="s">
        <v>62</v>
      </c>
      <c r="N1698">
        <f t="shared" si="53"/>
        <v>4684.1952000000001</v>
      </c>
    </row>
    <row r="1699" spans="1:14" x14ac:dyDescent="0.35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 t="shared" si="52"/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M1699" t="s">
        <v>47</v>
      </c>
      <c r="N1699">
        <f t="shared" si="53"/>
        <v>2273.9013000000004</v>
      </c>
    </row>
    <row r="1700" spans="1:14" x14ac:dyDescent="0.35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 t="shared" si="52"/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M1700" t="s">
        <v>18</v>
      </c>
      <c r="N1700">
        <f t="shared" si="53"/>
        <v>906.13599999999997</v>
      </c>
    </row>
    <row r="1701" spans="1:14" x14ac:dyDescent="0.35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 t="shared" si="52"/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M1701" t="s">
        <v>62</v>
      </c>
      <c r="N1701">
        <f t="shared" si="53"/>
        <v>2163.0879</v>
      </c>
    </row>
    <row r="1702" spans="1:14" x14ac:dyDescent="0.35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 t="shared" si="52"/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M1702" t="s">
        <v>62</v>
      </c>
      <c r="N1702">
        <f t="shared" si="53"/>
        <v>226.70339999999999</v>
      </c>
    </row>
    <row r="1703" spans="1:14" x14ac:dyDescent="0.35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 t="shared" si="52"/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M1703" t="s">
        <v>39</v>
      </c>
      <c r="N1703">
        <f t="shared" si="53"/>
        <v>1363.1797999999999</v>
      </c>
    </row>
    <row r="1704" spans="1:14" x14ac:dyDescent="0.35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 t="shared" si="52"/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M1704" t="s">
        <v>25</v>
      </c>
      <c r="N1704">
        <f t="shared" si="53"/>
        <v>3475.3056000000001</v>
      </c>
    </row>
    <row r="1705" spans="1:14" x14ac:dyDescent="0.35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 t="shared" si="52"/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M1705" t="s">
        <v>62</v>
      </c>
      <c r="N1705">
        <f t="shared" si="53"/>
        <v>2633.0486000000001</v>
      </c>
    </row>
    <row r="1706" spans="1:14" x14ac:dyDescent="0.35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 t="shared" si="52"/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M1706" t="s">
        <v>25</v>
      </c>
      <c r="N1706">
        <f t="shared" si="53"/>
        <v>2065.2040000000002</v>
      </c>
    </row>
    <row r="1707" spans="1:14" x14ac:dyDescent="0.35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 t="shared" si="52"/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M1707" t="s">
        <v>62</v>
      </c>
      <c r="N1707">
        <f t="shared" si="53"/>
        <v>2160.8797999999997</v>
      </c>
    </row>
    <row r="1708" spans="1:14" x14ac:dyDescent="0.35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 t="shared" si="52"/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M1708" t="s">
        <v>31</v>
      </c>
      <c r="N1708">
        <f t="shared" si="53"/>
        <v>1600.9109999999998</v>
      </c>
    </row>
    <row r="1709" spans="1:14" x14ac:dyDescent="0.35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 t="shared" si="52"/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M1709" t="s">
        <v>39</v>
      </c>
      <c r="N1709">
        <f t="shared" si="53"/>
        <v>219.04319999999998</v>
      </c>
    </row>
    <row r="1710" spans="1:14" x14ac:dyDescent="0.35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 t="shared" si="52"/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M1710" t="s">
        <v>18</v>
      </c>
      <c r="N1710">
        <f t="shared" si="53"/>
        <v>1288.7871</v>
      </c>
    </row>
    <row r="1711" spans="1:14" x14ac:dyDescent="0.35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 t="shared" si="52"/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M1711" t="s">
        <v>47</v>
      </c>
      <c r="N1711">
        <f t="shared" si="53"/>
        <v>2260.2150000000001</v>
      </c>
    </row>
    <row r="1712" spans="1:14" x14ac:dyDescent="0.35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 t="shared" si="52"/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M1712" t="s">
        <v>31</v>
      </c>
      <c r="N1712">
        <f t="shared" si="53"/>
        <v>3309.0056999999997</v>
      </c>
    </row>
    <row r="1713" spans="1:14" x14ac:dyDescent="0.35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 t="shared" si="52"/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M1713" t="s">
        <v>25</v>
      </c>
      <c r="N1713">
        <f t="shared" si="53"/>
        <v>1557.0266000000001</v>
      </c>
    </row>
    <row r="1714" spans="1:14" x14ac:dyDescent="0.35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 t="shared" si="52"/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M1714" t="s">
        <v>39</v>
      </c>
      <c r="N1714">
        <f t="shared" si="53"/>
        <v>200.53439999999998</v>
      </c>
    </row>
    <row r="1715" spans="1:14" x14ac:dyDescent="0.35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 t="shared" si="52"/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M1715" t="s">
        <v>62</v>
      </c>
      <c r="N1715">
        <f t="shared" si="53"/>
        <v>2606.5070999999998</v>
      </c>
    </row>
    <row r="1716" spans="1:14" x14ac:dyDescent="0.35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 t="shared" si="52"/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M1716" t="s">
        <v>62</v>
      </c>
      <c r="N1716">
        <f t="shared" si="53"/>
        <v>3022.7984999999999</v>
      </c>
    </row>
    <row r="1717" spans="1:14" x14ac:dyDescent="0.35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 t="shared" si="52"/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M1717" t="s">
        <v>39</v>
      </c>
      <c r="N1717">
        <f t="shared" si="53"/>
        <v>801.73080000000004</v>
      </c>
    </row>
    <row r="1718" spans="1:14" x14ac:dyDescent="0.35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 t="shared" si="52"/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M1718" t="s">
        <v>39</v>
      </c>
      <c r="N1718">
        <f t="shared" si="53"/>
        <v>1631.8854999999999</v>
      </c>
    </row>
    <row r="1719" spans="1:14" x14ac:dyDescent="0.35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 t="shared" si="52"/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M1719" t="s">
        <v>31</v>
      </c>
      <c r="N1719">
        <f t="shared" si="53"/>
        <v>3025.6610000000001</v>
      </c>
    </row>
    <row r="1720" spans="1:14" x14ac:dyDescent="0.35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 t="shared" si="52"/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M1720" t="s">
        <v>31</v>
      </c>
      <c r="N1720">
        <f t="shared" si="53"/>
        <v>2748.6351999999997</v>
      </c>
    </row>
    <row r="1721" spans="1:14" x14ac:dyDescent="0.35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 t="shared" si="52"/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M1721" t="s">
        <v>31</v>
      </c>
      <c r="N1721">
        <f t="shared" si="53"/>
        <v>1438.0133000000001</v>
      </c>
    </row>
    <row r="1722" spans="1:14" x14ac:dyDescent="0.35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 t="shared" si="52"/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M1722" t="s">
        <v>39</v>
      </c>
      <c r="N1722">
        <f t="shared" si="53"/>
        <v>2857.2299999999996</v>
      </c>
    </row>
    <row r="1723" spans="1:14" x14ac:dyDescent="0.35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 t="shared" si="52"/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M1723" t="s">
        <v>39</v>
      </c>
      <c r="N1723">
        <f t="shared" si="53"/>
        <v>559.80269999999996</v>
      </c>
    </row>
    <row r="1724" spans="1:14" x14ac:dyDescent="0.35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 t="shared" si="52"/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M1724" t="s">
        <v>31</v>
      </c>
      <c r="N1724">
        <f t="shared" si="53"/>
        <v>990.23279999999988</v>
      </c>
    </row>
    <row r="1725" spans="1:14" x14ac:dyDescent="0.35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 t="shared" si="52"/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M1725" t="s">
        <v>31</v>
      </c>
      <c r="N1725">
        <f t="shared" si="53"/>
        <v>3613.0614</v>
      </c>
    </row>
    <row r="1726" spans="1:14" x14ac:dyDescent="0.35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 t="shared" si="52"/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M1726" t="s">
        <v>39</v>
      </c>
      <c r="N1726">
        <f t="shared" si="53"/>
        <v>1233.9176</v>
      </c>
    </row>
    <row r="1727" spans="1:14" x14ac:dyDescent="0.35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 t="shared" si="52"/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M1727" t="s">
        <v>62</v>
      </c>
      <c r="N1727">
        <f t="shared" si="53"/>
        <v>1103.5515999999998</v>
      </c>
    </row>
    <row r="1728" spans="1:14" x14ac:dyDescent="0.35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 t="shared" si="52"/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M1728" t="s">
        <v>31</v>
      </c>
      <c r="N1728">
        <f t="shared" si="53"/>
        <v>2101.0276000000003</v>
      </c>
    </row>
    <row r="1729" spans="1:14" x14ac:dyDescent="0.35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 t="shared" si="52"/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M1729" t="s">
        <v>31</v>
      </c>
      <c r="N1729">
        <f t="shared" si="53"/>
        <v>3381.3674999999998</v>
      </c>
    </row>
    <row r="1730" spans="1:14" x14ac:dyDescent="0.35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 t="shared" ref="F1730:F1793" si="54">D1730*E1730</f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M1730" t="s">
        <v>39</v>
      </c>
      <c r="N1730">
        <f t="shared" ref="N1730:N1793" si="55">D1730-F1730</f>
        <v>3732.645</v>
      </c>
    </row>
    <row r="1731" spans="1:14" x14ac:dyDescent="0.35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 t="shared" si="54"/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M1731" t="s">
        <v>18</v>
      </c>
      <c r="N1731">
        <f t="shared" si="55"/>
        <v>232.75960000000001</v>
      </c>
    </row>
    <row r="1732" spans="1:14" x14ac:dyDescent="0.35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 t="shared" si="54"/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M1732" t="s">
        <v>18</v>
      </c>
      <c r="N1732">
        <f t="shared" si="55"/>
        <v>2517.0119999999997</v>
      </c>
    </row>
    <row r="1733" spans="1:14" x14ac:dyDescent="0.35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 t="shared" si="54"/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M1733" t="s">
        <v>31</v>
      </c>
      <c r="N1733">
        <f t="shared" si="55"/>
        <v>1336.3480000000002</v>
      </c>
    </row>
    <row r="1734" spans="1:14" x14ac:dyDescent="0.35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 t="shared" si="54"/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M1734" t="s">
        <v>25</v>
      </c>
      <c r="N1734">
        <f t="shared" si="55"/>
        <v>2381.6057999999998</v>
      </c>
    </row>
    <row r="1735" spans="1:14" x14ac:dyDescent="0.35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 t="shared" si="54"/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M1735" t="s">
        <v>47</v>
      </c>
      <c r="N1735">
        <f t="shared" si="55"/>
        <v>1883.8655999999999</v>
      </c>
    </row>
    <row r="1736" spans="1:14" x14ac:dyDescent="0.35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 t="shared" si="54"/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M1736" t="s">
        <v>18</v>
      </c>
      <c r="N1736">
        <f t="shared" si="55"/>
        <v>806.7704</v>
      </c>
    </row>
    <row r="1737" spans="1:14" x14ac:dyDescent="0.35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 t="shared" si="54"/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M1737" t="s">
        <v>25</v>
      </c>
      <c r="N1737">
        <f t="shared" si="55"/>
        <v>4369.2681000000002</v>
      </c>
    </row>
    <row r="1738" spans="1:14" x14ac:dyDescent="0.35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 t="shared" si="54"/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M1738" t="s">
        <v>31</v>
      </c>
      <c r="N1738">
        <f t="shared" si="55"/>
        <v>2185.54</v>
      </c>
    </row>
    <row r="1739" spans="1:14" x14ac:dyDescent="0.35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 t="shared" si="54"/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M1739" t="s">
        <v>47</v>
      </c>
      <c r="N1739">
        <f t="shared" si="55"/>
        <v>1399.8728000000001</v>
      </c>
    </row>
    <row r="1740" spans="1:14" x14ac:dyDescent="0.35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 t="shared" si="54"/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M1740" t="s">
        <v>39</v>
      </c>
      <c r="N1740">
        <f t="shared" si="55"/>
        <v>2706.4811</v>
      </c>
    </row>
    <row r="1741" spans="1:14" x14ac:dyDescent="0.35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 t="shared" si="54"/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M1741" t="s">
        <v>25</v>
      </c>
      <c r="N1741">
        <f t="shared" si="55"/>
        <v>800.88990000000001</v>
      </c>
    </row>
    <row r="1742" spans="1:14" x14ac:dyDescent="0.35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 t="shared" si="54"/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M1742" t="s">
        <v>47</v>
      </c>
      <c r="N1742">
        <f t="shared" si="55"/>
        <v>2436.4308000000001</v>
      </c>
    </row>
    <row r="1743" spans="1:14" x14ac:dyDescent="0.35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 t="shared" si="54"/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M1743" t="s">
        <v>31</v>
      </c>
      <c r="N1743">
        <f t="shared" si="55"/>
        <v>157.2516</v>
      </c>
    </row>
    <row r="1744" spans="1:14" x14ac:dyDescent="0.35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 t="shared" si="54"/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M1744" t="s">
        <v>18</v>
      </c>
      <c r="N1744">
        <f t="shared" si="55"/>
        <v>1169.3814</v>
      </c>
    </row>
    <row r="1745" spans="1:14" x14ac:dyDescent="0.35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 t="shared" si="54"/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M1745" t="s">
        <v>25</v>
      </c>
      <c r="N1745">
        <f t="shared" si="55"/>
        <v>2859.7507999999998</v>
      </c>
    </row>
    <row r="1746" spans="1:14" x14ac:dyDescent="0.35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 t="shared" si="54"/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M1746" t="s">
        <v>18</v>
      </c>
      <c r="N1746">
        <f t="shared" si="55"/>
        <v>3247.2719999999999</v>
      </c>
    </row>
    <row r="1747" spans="1:14" x14ac:dyDescent="0.35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 t="shared" si="54"/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M1747" t="s">
        <v>39</v>
      </c>
      <c r="N1747">
        <f t="shared" si="55"/>
        <v>1299.1306999999999</v>
      </c>
    </row>
    <row r="1748" spans="1:14" x14ac:dyDescent="0.35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 t="shared" si="54"/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M1748" t="s">
        <v>18</v>
      </c>
      <c r="N1748">
        <f t="shared" si="55"/>
        <v>2057.3325</v>
      </c>
    </row>
    <row r="1749" spans="1:14" x14ac:dyDescent="0.35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 t="shared" si="54"/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M1749" t="s">
        <v>25</v>
      </c>
      <c r="N1749">
        <f t="shared" si="55"/>
        <v>2366.8656000000001</v>
      </c>
    </row>
    <row r="1750" spans="1:14" x14ac:dyDescent="0.35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 t="shared" si="54"/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M1750" t="s">
        <v>62</v>
      </c>
      <c r="N1750">
        <f t="shared" si="55"/>
        <v>2100.1761000000001</v>
      </c>
    </row>
    <row r="1751" spans="1:14" x14ac:dyDescent="0.35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 t="shared" si="54"/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M1751" t="s">
        <v>18</v>
      </c>
      <c r="N1751">
        <f t="shared" si="55"/>
        <v>1012.0355999999999</v>
      </c>
    </row>
    <row r="1752" spans="1:14" x14ac:dyDescent="0.35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 t="shared" si="54"/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M1752" t="s">
        <v>25</v>
      </c>
      <c r="N1752">
        <f t="shared" si="55"/>
        <v>3403.9872</v>
      </c>
    </row>
    <row r="1753" spans="1:14" x14ac:dyDescent="0.35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 t="shared" si="54"/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M1753" t="s">
        <v>47</v>
      </c>
      <c r="N1753">
        <f t="shared" si="55"/>
        <v>948.96469999999999</v>
      </c>
    </row>
    <row r="1754" spans="1:14" x14ac:dyDescent="0.35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 t="shared" si="54"/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M1754" t="s">
        <v>18</v>
      </c>
      <c r="N1754">
        <f t="shared" si="55"/>
        <v>3423.0225</v>
      </c>
    </row>
    <row r="1755" spans="1:14" x14ac:dyDescent="0.35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 t="shared" si="54"/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M1755" t="s">
        <v>25</v>
      </c>
      <c r="N1755">
        <f t="shared" si="55"/>
        <v>1613.7959999999998</v>
      </c>
    </row>
    <row r="1756" spans="1:14" x14ac:dyDescent="0.35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 t="shared" si="54"/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M1756" t="s">
        <v>47</v>
      </c>
      <c r="N1756">
        <f t="shared" si="55"/>
        <v>3797.8458000000001</v>
      </c>
    </row>
    <row r="1757" spans="1:14" x14ac:dyDescent="0.35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 t="shared" si="54"/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M1757" t="s">
        <v>62</v>
      </c>
      <c r="N1757">
        <f t="shared" si="55"/>
        <v>1234.9584</v>
      </c>
    </row>
    <row r="1758" spans="1:14" x14ac:dyDescent="0.35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 t="shared" si="54"/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M1758" t="s">
        <v>39</v>
      </c>
      <c r="N1758">
        <f t="shared" si="55"/>
        <v>2676.0954000000002</v>
      </c>
    </row>
    <row r="1759" spans="1:14" x14ac:dyDescent="0.35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 t="shared" si="54"/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M1759" t="s">
        <v>25</v>
      </c>
      <c r="N1759">
        <f t="shared" si="55"/>
        <v>328.47500000000002</v>
      </c>
    </row>
    <row r="1760" spans="1:14" x14ac:dyDescent="0.35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 t="shared" si="54"/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M1760" t="s">
        <v>62</v>
      </c>
      <c r="N1760">
        <f t="shared" si="55"/>
        <v>2121.6084999999998</v>
      </c>
    </row>
    <row r="1761" spans="1:14" x14ac:dyDescent="0.35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 t="shared" si="54"/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M1761" t="s">
        <v>25</v>
      </c>
      <c r="N1761">
        <f t="shared" si="55"/>
        <v>1477.0621999999998</v>
      </c>
    </row>
    <row r="1762" spans="1:14" x14ac:dyDescent="0.35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 t="shared" si="54"/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M1762" t="s">
        <v>31</v>
      </c>
      <c r="N1762">
        <f t="shared" si="55"/>
        <v>1585.9469999999997</v>
      </c>
    </row>
    <row r="1763" spans="1:14" x14ac:dyDescent="0.35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 t="shared" si="54"/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M1763" t="s">
        <v>47</v>
      </c>
      <c r="N1763">
        <f t="shared" si="55"/>
        <v>669.67280000000005</v>
      </c>
    </row>
    <row r="1764" spans="1:14" x14ac:dyDescent="0.35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 t="shared" si="54"/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M1764" t="s">
        <v>39</v>
      </c>
      <c r="N1764">
        <f t="shared" si="55"/>
        <v>149.19839999999999</v>
      </c>
    </row>
    <row r="1765" spans="1:14" x14ac:dyDescent="0.35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 t="shared" si="54"/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M1765" t="s">
        <v>62</v>
      </c>
      <c r="N1765">
        <f t="shared" si="55"/>
        <v>2355.0590000000002</v>
      </c>
    </row>
    <row r="1766" spans="1:14" x14ac:dyDescent="0.35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 t="shared" si="54"/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M1766" t="s">
        <v>39</v>
      </c>
      <c r="N1766">
        <f t="shared" si="55"/>
        <v>2413.6541999999999</v>
      </c>
    </row>
    <row r="1767" spans="1:14" x14ac:dyDescent="0.35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 t="shared" si="54"/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M1767" t="s">
        <v>31</v>
      </c>
      <c r="N1767">
        <f t="shared" si="55"/>
        <v>2708.9140000000002</v>
      </c>
    </row>
    <row r="1768" spans="1:14" x14ac:dyDescent="0.35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 t="shared" si="54"/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M1768" t="s">
        <v>31</v>
      </c>
      <c r="N1768">
        <f t="shared" si="55"/>
        <v>877.18150000000003</v>
      </c>
    </row>
    <row r="1769" spans="1:14" x14ac:dyDescent="0.35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 t="shared" si="54"/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M1769" t="s">
        <v>62</v>
      </c>
      <c r="N1769">
        <f t="shared" si="55"/>
        <v>712.57759999999996</v>
      </c>
    </row>
    <row r="1770" spans="1:14" x14ac:dyDescent="0.35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 t="shared" si="54"/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M1770" t="s">
        <v>47</v>
      </c>
      <c r="N1770">
        <f t="shared" si="55"/>
        <v>3584.8669999999997</v>
      </c>
    </row>
    <row r="1771" spans="1:14" x14ac:dyDescent="0.35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 t="shared" si="54"/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M1771" t="s">
        <v>62</v>
      </c>
      <c r="N1771">
        <f t="shared" si="55"/>
        <v>2489.5909999999999</v>
      </c>
    </row>
    <row r="1772" spans="1:14" x14ac:dyDescent="0.35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 t="shared" si="54"/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M1772" t="s">
        <v>18</v>
      </c>
      <c r="N1772">
        <f t="shared" si="55"/>
        <v>1365.2105999999999</v>
      </c>
    </row>
    <row r="1773" spans="1:14" x14ac:dyDescent="0.35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 t="shared" si="54"/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M1773" t="s">
        <v>31</v>
      </c>
      <c r="N1773">
        <f t="shared" si="55"/>
        <v>2741.4625000000001</v>
      </c>
    </row>
    <row r="1774" spans="1:14" x14ac:dyDescent="0.35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 t="shared" si="54"/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M1774" t="s">
        <v>39</v>
      </c>
      <c r="N1774">
        <f t="shared" si="55"/>
        <v>2868.9785999999995</v>
      </c>
    </row>
    <row r="1775" spans="1:14" x14ac:dyDescent="0.35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 t="shared" si="54"/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M1775" t="s">
        <v>25</v>
      </c>
      <c r="N1775">
        <f t="shared" si="55"/>
        <v>2361.2878000000001</v>
      </c>
    </row>
    <row r="1776" spans="1:14" x14ac:dyDescent="0.35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 t="shared" si="54"/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M1776" t="s">
        <v>39</v>
      </c>
      <c r="N1776">
        <f t="shared" si="55"/>
        <v>105.32899999999999</v>
      </c>
    </row>
    <row r="1777" spans="1:14" x14ac:dyDescent="0.35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 t="shared" si="54"/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M1777" t="s">
        <v>31</v>
      </c>
      <c r="N1777">
        <f t="shared" si="55"/>
        <v>2533.3013999999998</v>
      </c>
    </row>
    <row r="1778" spans="1:14" x14ac:dyDescent="0.35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 t="shared" si="54"/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M1778" t="s">
        <v>39</v>
      </c>
      <c r="N1778">
        <f t="shared" si="55"/>
        <v>1526.2128</v>
      </c>
    </row>
    <row r="1779" spans="1:14" x14ac:dyDescent="0.35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 t="shared" si="54"/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M1779" t="s">
        <v>47</v>
      </c>
      <c r="N1779">
        <f t="shared" si="55"/>
        <v>2172.0299999999997</v>
      </c>
    </row>
    <row r="1780" spans="1:14" x14ac:dyDescent="0.35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 t="shared" si="54"/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M1780" t="s">
        <v>62</v>
      </c>
      <c r="N1780">
        <f t="shared" si="55"/>
        <v>1190.3193999999999</v>
      </c>
    </row>
    <row r="1781" spans="1:14" x14ac:dyDescent="0.35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 t="shared" si="54"/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M1781" t="s">
        <v>25</v>
      </c>
      <c r="N1781">
        <f t="shared" si="55"/>
        <v>1903.7844</v>
      </c>
    </row>
    <row r="1782" spans="1:14" x14ac:dyDescent="0.35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 t="shared" si="54"/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M1782" t="s">
        <v>62</v>
      </c>
      <c r="N1782">
        <f t="shared" si="55"/>
        <v>1634.615</v>
      </c>
    </row>
    <row r="1783" spans="1:14" x14ac:dyDescent="0.35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 t="shared" si="54"/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M1783" t="s">
        <v>18</v>
      </c>
      <c r="N1783">
        <f t="shared" si="55"/>
        <v>1938.5478000000001</v>
      </c>
    </row>
    <row r="1784" spans="1:14" x14ac:dyDescent="0.35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 t="shared" si="54"/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M1784" t="s">
        <v>18</v>
      </c>
      <c r="N1784">
        <f t="shared" si="55"/>
        <v>2116.2465000000002</v>
      </c>
    </row>
    <row r="1785" spans="1:14" x14ac:dyDescent="0.35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 t="shared" si="54"/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M1785" t="s">
        <v>39</v>
      </c>
      <c r="N1785">
        <f t="shared" si="55"/>
        <v>2488.0792000000001</v>
      </c>
    </row>
    <row r="1786" spans="1:14" x14ac:dyDescent="0.35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 t="shared" si="54"/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M1786" t="s">
        <v>39</v>
      </c>
      <c r="N1786">
        <f t="shared" si="55"/>
        <v>1703.73</v>
      </c>
    </row>
    <row r="1787" spans="1:14" x14ac:dyDescent="0.35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 t="shared" si="54"/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M1787" t="s">
        <v>31</v>
      </c>
      <c r="N1787">
        <f t="shared" si="55"/>
        <v>102.785</v>
      </c>
    </row>
    <row r="1788" spans="1:14" x14ac:dyDescent="0.35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 t="shared" si="54"/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M1788" t="s">
        <v>25</v>
      </c>
      <c r="N1788">
        <f t="shared" si="55"/>
        <v>159.96539999999999</v>
      </c>
    </row>
    <row r="1789" spans="1:14" x14ac:dyDescent="0.35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 t="shared" si="54"/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M1789" t="s">
        <v>25</v>
      </c>
      <c r="N1789">
        <f t="shared" si="55"/>
        <v>2171.2730000000001</v>
      </c>
    </row>
    <row r="1790" spans="1:14" x14ac:dyDescent="0.35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 t="shared" si="54"/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M1790" t="s">
        <v>25</v>
      </c>
      <c r="N1790">
        <f t="shared" si="55"/>
        <v>2678.4198000000001</v>
      </c>
    </row>
    <row r="1791" spans="1:14" x14ac:dyDescent="0.35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 t="shared" si="54"/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M1791" t="s">
        <v>18</v>
      </c>
      <c r="N1791">
        <f t="shared" si="55"/>
        <v>3829.4048000000003</v>
      </c>
    </row>
    <row r="1792" spans="1:14" x14ac:dyDescent="0.35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 t="shared" si="54"/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M1792" t="s">
        <v>25</v>
      </c>
      <c r="N1792">
        <f t="shared" si="55"/>
        <v>1183.3008</v>
      </c>
    </row>
    <row r="1793" spans="1:14" x14ac:dyDescent="0.35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 t="shared" si="54"/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M1793" t="s">
        <v>25</v>
      </c>
      <c r="N1793">
        <f t="shared" si="55"/>
        <v>2119.5064000000002</v>
      </c>
    </row>
    <row r="1794" spans="1:14" x14ac:dyDescent="0.35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 t="shared" ref="F1794:F1857" si="56">D1794*E1794</f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M1794" t="s">
        <v>18</v>
      </c>
      <c r="N1794">
        <f t="shared" ref="N1794:N1857" si="57">D1794-F1794</f>
        <v>748.43399999999997</v>
      </c>
    </row>
    <row r="1795" spans="1:14" x14ac:dyDescent="0.35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 t="shared" si="56"/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M1795" t="s">
        <v>47</v>
      </c>
      <c r="N1795">
        <f t="shared" si="57"/>
        <v>4847.8933999999999</v>
      </c>
    </row>
    <row r="1796" spans="1:14" x14ac:dyDescent="0.35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 t="shared" si="56"/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M1796" t="s">
        <v>25</v>
      </c>
      <c r="N1796">
        <f t="shared" si="57"/>
        <v>1280.1264000000001</v>
      </c>
    </row>
    <row r="1797" spans="1:14" x14ac:dyDescent="0.35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 t="shared" si="56"/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M1797" t="s">
        <v>25</v>
      </c>
      <c r="N1797">
        <f t="shared" si="57"/>
        <v>2032.6959999999999</v>
      </c>
    </row>
    <row r="1798" spans="1:14" x14ac:dyDescent="0.35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 t="shared" si="56"/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M1798" t="s">
        <v>62</v>
      </c>
      <c r="N1798">
        <f t="shared" si="57"/>
        <v>3334.4041000000002</v>
      </c>
    </row>
    <row r="1799" spans="1:14" x14ac:dyDescent="0.35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 t="shared" si="56"/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M1799" t="s">
        <v>39</v>
      </c>
      <c r="N1799">
        <f t="shared" si="57"/>
        <v>3074.7429999999999</v>
      </c>
    </row>
    <row r="1800" spans="1:14" x14ac:dyDescent="0.35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 t="shared" si="56"/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M1800" t="s">
        <v>31</v>
      </c>
      <c r="N1800">
        <f t="shared" si="57"/>
        <v>200.77110000000002</v>
      </c>
    </row>
    <row r="1801" spans="1:14" x14ac:dyDescent="0.35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 t="shared" si="56"/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M1801" t="s">
        <v>18</v>
      </c>
      <c r="N1801">
        <f t="shared" si="57"/>
        <v>1165.5</v>
      </c>
    </row>
    <row r="1802" spans="1:14" x14ac:dyDescent="0.35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 t="shared" si="56"/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M1802" t="s">
        <v>31</v>
      </c>
      <c r="N1802">
        <f t="shared" si="57"/>
        <v>2570.3467000000001</v>
      </c>
    </row>
    <row r="1803" spans="1:14" x14ac:dyDescent="0.35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 t="shared" si="56"/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M1803" t="s">
        <v>18</v>
      </c>
      <c r="N1803">
        <f t="shared" si="57"/>
        <v>2597.6759000000002</v>
      </c>
    </row>
    <row r="1804" spans="1:14" x14ac:dyDescent="0.35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 t="shared" si="56"/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M1804" t="s">
        <v>47</v>
      </c>
      <c r="N1804">
        <f t="shared" si="57"/>
        <v>363.36660000000001</v>
      </c>
    </row>
    <row r="1805" spans="1:14" x14ac:dyDescent="0.35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 t="shared" si="56"/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M1805" t="s">
        <v>18</v>
      </c>
      <c r="N1805">
        <f t="shared" si="57"/>
        <v>2582.5722999999998</v>
      </c>
    </row>
    <row r="1806" spans="1:14" x14ac:dyDescent="0.35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 t="shared" si="56"/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M1806" t="s">
        <v>39</v>
      </c>
      <c r="N1806">
        <f t="shared" si="57"/>
        <v>2123.1408000000001</v>
      </c>
    </row>
    <row r="1807" spans="1:14" x14ac:dyDescent="0.35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 t="shared" si="56"/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M1807" t="s">
        <v>25</v>
      </c>
      <c r="N1807">
        <f t="shared" si="57"/>
        <v>2742.5441999999998</v>
      </c>
    </row>
    <row r="1808" spans="1:14" x14ac:dyDescent="0.35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 t="shared" si="56"/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M1808" t="s">
        <v>39</v>
      </c>
      <c r="N1808">
        <f t="shared" si="57"/>
        <v>986.64589999999998</v>
      </c>
    </row>
    <row r="1809" spans="1:14" x14ac:dyDescent="0.35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 t="shared" si="56"/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M1809" t="s">
        <v>47</v>
      </c>
      <c r="N1809">
        <f t="shared" si="57"/>
        <v>707.27210000000014</v>
      </c>
    </row>
    <row r="1810" spans="1:14" x14ac:dyDescent="0.35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 t="shared" si="56"/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M1810" t="s">
        <v>62</v>
      </c>
      <c r="N1810">
        <f t="shared" si="57"/>
        <v>2910.7655</v>
      </c>
    </row>
    <row r="1811" spans="1:14" x14ac:dyDescent="0.35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 t="shared" si="56"/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M1811" t="s">
        <v>25</v>
      </c>
      <c r="N1811">
        <f t="shared" si="57"/>
        <v>3477.9807999999998</v>
      </c>
    </row>
    <row r="1812" spans="1:14" x14ac:dyDescent="0.35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 t="shared" si="56"/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M1812" t="s">
        <v>31</v>
      </c>
      <c r="N1812">
        <f t="shared" si="57"/>
        <v>2148.768</v>
      </c>
    </row>
    <row r="1813" spans="1:14" x14ac:dyDescent="0.35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 t="shared" si="56"/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M1813" t="s">
        <v>25</v>
      </c>
      <c r="N1813">
        <f t="shared" si="57"/>
        <v>3577.6468</v>
      </c>
    </row>
    <row r="1814" spans="1:14" x14ac:dyDescent="0.35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 t="shared" si="56"/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M1814" t="s">
        <v>47</v>
      </c>
      <c r="N1814">
        <f t="shared" si="57"/>
        <v>469.39200000000005</v>
      </c>
    </row>
    <row r="1815" spans="1:14" x14ac:dyDescent="0.35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 t="shared" si="56"/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M1815" t="s">
        <v>39</v>
      </c>
      <c r="N1815">
        <f t="shared" si="57"/>
        <v>776.48180000000002</v>
      </c>
    </row>
    <row r="1816" spans="1:14" x14ac:dyDescent="0.35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 t="shared" si="56"/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M1816" t="s">
        <v>62</v>
      </c>
      <c r="N1816">
        <f t="shared" si="57"/>
        <v>1209.4896000000001</v>
      </c>
    </row>
    <row r="1817" spans="1:14" x14ac:dyDescent="0.35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 t="shared" si="56"/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M1817" t="s">
        <v>25</v>
      </c>
      <c r="N1817">
        <f t="shared" si="57"/>
        <v>4632.6851999999999</v>
      </c>
    </row>
    <row r="1818" spans="1:14" x14ac:dyDescent="0.35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 t="shared" si="56"/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M1818" t="s">
        <v>47</v>
      </c>
      <c r="N1818">
        <f t="shared" si="57"/>
        <v>1866.4425000000001</v>
      </c>
    </row>
    <row r="1819" spans="1:14" x14ac:dyDescent="0.35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 t="shared" si="56"/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M1819" t="s">
        <v>47</v>
      </c>
      <c r="N1819">
        <f t="shared" si="57"/>
        <v>573.3202</v>
      </c>
    </row>
    <row r="1820" spans="1:14" x14ac:dyDescent="0.35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 t="shared" si="56"/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M1820" t="s">
        <v>39</v>
      </c>
      <c r="N1820">
        <f t="shared" si="57"/>
        <v>1078.4403000000002</v>
      </c>
    </row>
    <row r="1821" spans="1:14" x14ac:dyDescent="0.35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 t="shared" si="56"/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M1821" t="s">
        <v>18</v>
      </c>
      <c r="N1821">
        <f t="shared" si="57"/>
        <v>2579.6687999999999</v>
      </c>
    </row>
    <row r="1822" spans="1:14" x14ac:dyDescent="0.35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 t="shared" si="56"/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M1822" t="s">
        <v>18</v>
      </c>
      <c r="N1822">
        <f t="shared" si="57"/>
        <v>3145.4661999999998</v>
      </c>
    </row>
    <row r="1823" spans="1:14" x14ac:dyDescent="0.35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 t="shared" si="56"/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M1823" t="s">
        <v>62</v>
      </c>
      <c r="N1823">
        <f t="shared" si="57"/>
        <v>3067.9287999999997</v>
      </c>
    </row>
    <row r="1824" spans="1:14" x14ac:dyDescent="0.35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 t="shared" si="56"/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M1824" t="s">
        <v>47</v>
      </c>
      <c r="N1824">
        <f t="shared" si="57"/>
        <v>1342.5392999999999</v>
      </c>
    </row>
    <row r="1825" spans="1:14" x14ac:dyDescent="0.35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 t="shared" si="56"/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M1825" t="s">
        <v>25</v>
      </c>
      <c r="N1825">
        <f t="shared" si="57"/>
        <v>1913.1163000000001</v>
      </c>
    </row>
    <row r="1826" spans="1:14" x14ac:dyDescent="0.35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 t="shared" si="56"/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M1826" t="s">
        <v>62</v>
      </c>
      <c r="N1826">
        <f t="shared" si="57"/>
        <v>965.61299999999994</v>
      </c>
    </row>
    <row r="1827" spans="1:14" x14ac:dyDescent="0.35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 t="shared" si="56"/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M1827" t="s">
        <v>47</v>
      </c>
      <c r="N1827">
        <f t="shared" si="57"/>
        <v>502.88040000000001</v>
      </c>
    </row>
    <row r="1828" spans="1:14" x14ac:dyDescent="0.35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 t="shared" si="56"/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M1828" t="s">
        <v>62</v>
      </c>
      <c r="N1828">
        <f t="shared" si="57"/>
        <v>159.63639999999998</v>
      </c>
    </row>
    <row r="1829" spans="1:14" x14ac:dyDescent="0.35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 t="shared" si="56"/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M1829" t="s">
        <v>39</v>
      </c>
      <c r="N1829">
        <f t="shared" si="57"/>
        <v>1159.0141999999998</v>
      </c>
    </row>
    <row r="1830" spans="1:14" x14ac:dyDescent="0.35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 t="shared" si="56"/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M1830" t="s">
        <v>47</v>
      </c>
      <c r="N1830">
        <f t="shared" si="57"/>
        <v>2449.1439999999998</v>
      </c>
    </row>
    <row r="1831" spans="1:14" x14ac:dyDescent="0.35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 t="shared" si="56"/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M1831" t="s">
        <v>18</v>
      </c>
      <c r="N1831">
        <f t="shared" si="57"/>
        <v>2627.7654000000002</v>
      </c>
    </row>
    <row r="1832" spans="1:14" x14ac:dyDescent="0.35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 t="shared" si="56"/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M1832" t="s">
        <v>39</v>
      </c>
      <c r="N1832">
        <f t="shared" si="57"/>
        <v>700.99680000000001</v>
      </c>
    </row>
    <row r="1833" spans="1:14" x14ac:dyDescent="0.35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 t="shared" si="56"/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M1833" t="s">
        <v>39</v>
      </c>
      <c r="N1833">
        <f t="shared" si="57"/>
        <v>2896.9038</v>
      </c>
    </row>
    <row r="1834" spans="1:14" x14ac:dyDescent="0.35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 t="shared" si="56"/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M1834" t="s">
        <v>62</v>
      </c>
      <c r="N1834">
        <f t="shared" si="57"/>
        <v>1308.4447</v>
      </c>
    </row>
    <row r="1835" spans="1:14" x14ac:dyDescent="0.35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 t="shared" si="56"/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M1835" t="s">
        <v>47</v>
      </c>
      <c r="N1835">
        <f t="shared" si="57"/>
        <v>1205.3029999999999</v>
      </c>
    </row>
    <row r="1836" spans="1:14" x14ac:dyDescent="0.35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 t="shared" si="56"/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M1836" t="s">
        <v>18</v>
      </c>
      <c r="N1836">
        <f t="shared" si="57"/>
        <v>1189.6857</v>
      </c>
    </row>
    <row r="1837" spans="1:14" x14ac:dyDescent="0.35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 t="shared" si="56"/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M1837" t="s">
        <v>25</v>
      </c>
      <c r="N1837">
        <f t="shared" si="57"/>
        <v>1408.4605999999999</v>
      </c>
    </row>
    <row r="1838" spans="1:14" x14ac:dyDescent="0.35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 t="shared" si="56"/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M1838" t="s">
        <v>18</v>
      </c>
      <c r="N1838">
        <f t="shared" si="57"/>
        <v>767.22799999999995</v>
      </c>
    </row>
    <row r="1839" spans="1:14" x14ac:dyDescent="0.35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 t="shared" si="56"/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M1839" t="s">
        <v>47</v>
      </c>
      <c r="N1839">
        <f t="shared" si="57"/>
        <v>1937.7379999999998</v>
      </c>
    </row>
    <row r="1840" spans="1:14" x14ac:dyDescent="0.35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 t="shared" si="56"/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M1840" t="s">
        <v>62</v>
      </c>
      <c r="N1840">
        <f t="shared" si="57"/>
        <v>3090.2309999999998</v>
      </c>
    </row>
    <row r="1841" spans="1:14" x14ac:dyDescent="0.35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 t="shared" si="56"/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M1841" t="s">
        <v>47</v>
      </c>
      <c r="N1841">
        <f t="shared" si="57"/>
        <v>2231.9549999999999</v>
      </c>
    </row>
    <row r="1842" spans="1:14" x14ac:dyDescent="0.35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 t="shared" si="56"/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M1842" t="s">
        <v>31</v>
      </c>
      <c r="N1842">
        <f t="shared" si="57"/>
        <v>1719.1504</v>
      </c>
    </row>
    <row r="1843" spans="1:14" x14ac:dyDescent="0.35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 t="shared" si="56"/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M1843" t="s">
        <v>18</v>
      </c>
      <c r="N1843">
        <f t="shared" si="57"/>
        <v>2384.9354000000003</v>
      </c>
    </row>
    <row r="1844" spans="1:14" x14ac:dyDescent="0.35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 t="shared" si="56"/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M1844" t="s">
        <v>47</v>
      </c>
      <c r="N1844">
        <f t="shared" si="57"/>
        <v>2676.4263000000001</v>
      </c>
    </row>
    <row r="1845" spans="1:14" x14ac:dyDescent="0.35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 t="shared" si="56"/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M1845" t="s">
        <v>18</v>
      </c>
      <c r="N1845">
        <f t="shared" si="57"/>
        <v>3643.2804000000001</v>
      </c>
    </row>
    <row r="1846" spans="1:14" x14ac:dyDescent="0.35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 t="shared" si="56"/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M1846" t="s">
        <v>31</v>
      </c>
      <c r="N1846">
        <f t="shared" si="57"/>
        <v>1265.241</v>
      </c>
    </row>
    <row r="1847" spans="1:14" x14ac:dyDescent="0.35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 t="shared" si="56"/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M1847" t="s">
        <v>31</v>
      </c>
      <c r="N1847">
        <f t="shared" si="57"/>
        <v>3374.3775999999998</v>
      </c>
    </row>
    <row r="1848" spans="1:14" x14ac:dyDescent="0.35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 t="shared" si="56"/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M1848" t="s">
        <v>47</v>
      </c>
      <c r="N1848">
        <f t="shared" si="57"/>
        <v>2870.5060999999996</v>
      </c>
    </row>
    <row r="1849" spans="1:14" x14ac:dyDescent="0.35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 t="shared" si="56"/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M1849" t="s">
        <v>31</v>
      </c>
      <c r="N1849">
        <f t="shared" si="57"/>
        <v>3591.4592000000002</v>
      </c>
    </row>
    <row r="1850" spans="1:14" x14ac:dyDescent="0.35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 t="shared" si="56"/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M1850" t="s">
        <v>18</v>
      </c>
      <c r="N1850">
        <f t="shared" si="57"/>
        <v>119.7535</v>
      </c>
    </row>
    <row r="1851" spans="1:14" x14ac:dyDescent="0.35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 t="shared" si="56"/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M1851" t="s">
        <v>62</v>
      </c>
      <c r="N1851">
        <f t="shared" si="57"/>
        <v>2105.9175</v>
      </c>
    </row>
    <row r="1852" spans="1:14" x14ac:dyDescent="0.35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 t="shared" si="56"/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M1852" t="s">
        <v>39</v>
      </c>
      <c r="N1852">
        <f t="shared" si="57"/>
        <v>2554.4074999999998</v>
      </c>
    </row>
    <row r="1853" spans="1:14" x14ac:dyDescent="0.35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 t="shared" si="56"/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M1853" t="s">
        <v>39</v>
      </c>
      <c r="N1853">
        <f t="shared" si="57"/>
        <v>215.23679999999999</v>
      </c>
    </row>
    <row r="1854" spans="1:14" x14ac:dyDescent="0.35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 t="shared" si="56"/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M1854" t="s">
        <v>39</v>
      </c>
      <c r="N1854">
        <f t="shared" si="57"/>
        <v>1303.5520000000001</v>
      </c>
    </row>
    <row r="1855" spans="1:14" x14ac:dyDescent="0.35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 t="shared" si="56"/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M1855" t="s">
        <v>25</v>
      </c>
      <c r="N1855">
        <f t="shared" si="57"/>
        <v>3347.8620000000001</v>
      </c>
    </row>
    <row r="1856" spans="1:14" x14ac:dyDescent="0.35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 t="shared" si="56"/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M1856" t="s">
        <v>39</v>
      </c>
      <c r="N1856">
        <f t="shared" si="57"/>
        <v>1925.3959999999997</v>
      </c>
    </row>
    <row r="1857" spans="1:14" x14ac:dyDescent="0.35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 t="shared" si="56"/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M1857" t="s">
        <v>47</v>
      </c>
      <c r="N1857">
        <f t="shared" si="57"/>
        <v>822.0204</v>
      </c>
    </row>
    <row r="1858" spans="1:14" x14ac:dyDescent="0.35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 t="shared" ref="F1858:F1921" si="58">D1858*E1858</f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M1858" t="s">
        <v>62</v>
      </c>
      <c r="N1858">
        <f t="shared" ref="N1858:N1921" si="59">D1858-F1858</f>
        <v>1333.8336000000002</v>
      </c>
    </row>
    <row r="1859" spans="1:14" x14ac:dyDescent="0.35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 t="shared" si="58"/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M1859" t="s">
        <v>31</v>
      </c>
      <c r="N1859">
        <f t="shared" si="59"/>
        <v>140.6885</v>
      </c>
    </row>
    <row r="1860" spans="1:14" x14ac:dyDescent="0.35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 t="shared" si="58"/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M1860" t="s">
        <v>31</v>
      </c>
      <c r="N1860">
        <f t="shared" si="59"/>
        <v>1498.1538</v>
      </c>
    </row>
    <row r="1861" spans="1:14" x14ac:dyDescent="0.35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 t="shared" si="58"/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M1861" t="s">
        <v>47</v>
      </c>
      <c r="N1861">
        <f t="shared" si="59"/>
        <v>1837.2650999999998</v>
      </c>
    </row>
    <row r="1862" spans="1:14" x14ac:dyDescent="0.35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 t="shared" si="58"/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M1862" t="s">
        <v>62</v>
      </c>
      <c r="N1862">
        <f t="shared" si="59"/>
        <v>1704.4839999999999</v>
      </c>
    </row>
    <row r="1863" spans="1:14" x14ac:dyDescent="0.35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 t="shared" si="58"/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M1863" t="s">
        <v>62</v>
      </c>
      <c r="N1863">
        <f t="shared" si="59"/>
        <v>2954.1974</v>
      </c>
    </row>
    <row r="1864" spans="1:14" x14ac:dyDescent="0.35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 t="shared" si="58"/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M1864" t="s">
        <v>18</v>
      </c>
      <c r="N1864">
        <f t="shared" si="59"/>
        <v>489.6</v>
      </c>
    </row>
    <row r="1865" spans="1:14" x14ac:dyDescent="0.35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 t="shared" si="58"/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M1865" t="s">
        <v>31</v>
      </c>
      <c r="N1865">
        <f t="shared" si="59"/>
        <v>3830.6970000000001</v>
      </c>
    </row>
    <row r="1866" spans="1:14" x14ac:dyDescent="0.35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 t="shared" si="58"/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M1866" t="s">
        <v>62</v>
      </c>
      <c r="N1866">
        <f t="shared" si="59"/>
        <v>4686.0464000000002</v>
      </c>
    </row>
    <row r="1867" spans="1:14" x14ac:dyDescent="0.35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 t="shared" si="58"/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M1867" t="s">
        <v>62</v>
      </c>
      <c r="N1867">
        <f t="shared" si="59"/>
        <v>83.779499999999999</v>
      </c>
    </row>
    <row r="1868" spans="1:14" x14ac:dyDescent="0.35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 t="shared" si="58"/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M1868" t="s">
        <v>31</v>
      </c>
      <c r="N1868">
        <f t="shared" si="59"/>
        <v>3341.1786000000002</v>
      </c>
    </row>
    <row r="1869" spans="1:14" x14ac:dyDescent="0.35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 t="shared" si="58"/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M1869" t="s">
        <v>25</v>
      </c>
      <c r="N1869">
        <f t="shared" si="59"/>
        <v>2502.5224000000003</v>
      </c>
    </row>
    <row r="1870" spans="1:14" x14ac:dyDescent="0.35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 t="shared" si="58"/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M1870" t="s">
        <v>18</v>
      </c>
      <c r="N1870">
        <f t="shared" si="59"/>
        <v>1983.1475999999998</v>
      </c>
    </row>
    <row r="1871" spans="1:14" x14ac:dyDescent="0.35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 t="shared" si="58"/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M1871" t="s">
        <v>31</v>
      </c>
      <c r="N1871">
        <f t="shared" si="59"/>
        <v>685.5462</v>
      </c>
    </row>
    <row r="1872" spans="1:14" x14ac:dyDescent="0.35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 t="shared" si="58"/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M1872" t="s">
        <v>62</v>
      </c>
      <c r="N1872">
        <f t="shared" si="59"/>
        <v>1993.9442999999999</v>
      </c>
    </row>
    <row r="1873" spans="1:14" x14ac:dyDescent="0.35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 t="shared" si="58"/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M1873" t="s">
        <v>31</v>
      </c>
      <c r="N1873">
        <f t="shared" si="59"/>
        <v>3425.1048000000001</v>
      </c>
    </row>
    <row r="1874" spans="1:14" x14ac:dyDescent="0.35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 t="shared" si="58"/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M1874" t="s">
        <v>62</v>
      </c>
      <c r="N1874">
        <f t="shared" si="59"/>
        <v>860.97359999999992</v>
      </c>
    </row>
    <row r="1875" spans="1:14" x14ac:dyDescent="0.35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 t="shared" si="58"/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M1875" t="s">
        <v>62</v>
      </c>
      <c r="N1875">
        <f t="shared" si="59"/>
        <v>557.06099999999992</v>
      </c>
    </row>
    <row r="1876" spans="1:14" x14ac:dyDescent="0.35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 t="shared" si="58"/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M1876" t="s">
        <v>39</v>
      </c>
      <c r="N1876">
        <f t="shared" si="59"/>
        <v>861.14429999999993</v>
      </c>
    </row>
    <row r="1877" spans="1:14" x14ac:dyDescent="0.35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 t="shared" si="58"/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M1877" t="s">
        <v>25</v>
      </c>
      <c r="N1877">
        <f t="shared" si="59"/>
        <v>2579.6707999999999</v>
      </c>
    </row>
    <row r="1878" spans="1:14" x14ac:dyDescent="0.35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 t="shared" si="58"/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M1878" t="s">
        <v>25</v>
      </c>
      <c r="N1878">
        <f t="shared" si="59"/>
        <v>4332.3771000000006</v>
      </c>
    </row>
    <row r="1879" spans="1:14" x14ac:dyDescent="0.35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 t="shared" si="58"/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M1879" t="s">
        <v>47</v>
      </c>
      <c r="N1879">
        <f t="shared" si="59"/>
        <v>2096.6543999999999</v>
      </c>
    </row>
    <row r="1880" spans="1:14" x14ac:dyDescent="0.35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 t="shared" si="58"/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M1880" t="s">
        <v>39</v>
      </c>
      <c r="N1880">
        <f t="shared" si="59"/>
        <v>1267.1987999999999</v>
      </c>
    </row>
    <row r="1881" spans="1:14" x14ac:dyDescent="0.35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 t="shared" si="58"/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M1881" t="s">
        <v>47</v>
      </c>
      <c r="N1881">
        <f t="shared" si="59"/>
        <v>1806.5759999999998</v>
      </c>
    </row>
    <row r="1882" spans="1:14" x14ac:dyDescent="0.35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 t="shared" si="58"/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M1882" t="s">
        <v>39</v>
      </c>
      <c r="N1882">
        <f t="shared" si="59"/>
        <v>1610.3679999999999</v>
      </c>
    </row>
    <row r="1883" spans="1:14" x14ac:dyDescent="0.35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 t="shared" si="58"/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M1883" t="s">
        <v>31</v>
      </c>
      <c r="N1883">
        <f t="shared" si="59"/>
        <v>295.37099999999998</v>
      </c>
    </row>
    <row r="1884" spans="1:14" x14ac:dyDescent="0.35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 t="shared" si="58"/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M1884" t="s">
        <v>62</v>
      </c>
      <c r="N1884">
        <f t="shared" si="59"/>
        <v>2211.8275000000003</v>
      </c>
    </row>
    <row r="1885" spans="1:14" x14ac:dyDescent="0.35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 t="shared" si="58"/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M1885" t="s">
        <v>47</v>
      </c>
      <c r="N1885">
        <f t="shared" si="59"/>
        <v>602.64119999999991</v>
      </c>
    </row>
    <row r="1886" spans="1:14" x14ac:dyDescent="0.35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 t="shared" si="58"/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M1886" t="s">
        <v>39</v>
      </c>
      <c r="N1886">
        <f t="shared" si="59"/>
        <v>4184.7299999999996</v>
      </c>
    </row>
    <row r="1887" spans="1:14" x14ac:dyDescent="0.35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 t="shared" si="58"/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M1887" t="s">
        <v>25</v>
      </c>
      <c r="N1887">
        <f t="shared" si="59"/>
        <v>1673.952</v>
      </c>
    </row>
    <row r="1888" spans="1:14" x14ac:dyDescent="0.35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 t="shared" si="58"/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M1888" t="s">
        <v>18</v>
      </c>
      <c r="N1888">
        <f t="shared" si="59"/>
        <v>2204.0563999999999</v>
      </c>
    </row>
    <row r="1889" spans="1:14" x14ac:dyDescent="0.35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 t="shared" si="58"/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M1889" t="s">
        <v>47</v>
      </c>
      <c r="N1889">
        <f t="shared" si="59"/>
        <v>4114.7731999999996</v>
      </c>
    </row>
    <row r="1890" spans="1:14" x14ac:dyDescent="0.35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 t="shared" si="58"/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M1890" t="s">
        <v>18</v>
      </c>
      <c r="N1890">
        <f t="shared" si="59"/>
        <v>4438.3227999999999</v>
      </c>
    </row>
    <row r="1891" spans="1:14" x14ac:dyDescent="0.35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 t="shared" si="58"/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M1891" t="s">
        <v>25</v>
      </c>
      <c r="N1891">
        <f t="shared" si="59"/>
        <v>307.892</v>
      </c>
    </row>
    <row r="1892" spans="1:14" x14ac:dyDescent="0.35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 t="shared" si="58"/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M1892" t="s">
        <v>62</v>
      </c>
      <c r="N1892">
        <f t="shared" si="59"/>
        <v>2979.6480000000001</v>
      </c>
    </row>
    <row r="1893" spans="1:14" x14ac:dyDescent="0.35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 t="shared" si="58"/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M1893" t="s">
        <v>62</v>
      </c>
      <c r="N1893">
        <f t="shared" si="59"/>
        <v>2199.5379999999996</v>
      </c>
    </row>
    <row r="1894" spans="1:14" x14ac:dyDescent="0.35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 t="shared" si="58"/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M1894" t="s">
        <v>25</v>
      </c>
      <c r="N1894">
        <f t="shared" si="59"/>
        <v>3206.6264000000001</v>
      </c>
    </row>
    <row r="1895" spans="1:14" x14ac:dyDescent="0.35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 t="shared" si="58"/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M1895" t="s">
        <v>62</v>
      </c>
      <c r="N1895">
        <f t="shared" si="59"/>
        <v>411.6388</v>
      </c>
    </row>
    <row r="1896" spans="1:14" x14ac:dyDescent="0.35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 t="shared" si="58"/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M1896" t="s">
        <v>62</v>
      </c>
      <c r="N1896">
        <f t="shared" si="59"/>
        <v>519.19860000000006</v>
      </c>
    </row>
    <row r="1897" spans="1:14" x14ac:dyDescent="0.35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 t="shared" si="58"/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M1897" t="s">
        <v>18</v>
      </c>
      <c r="N1897">
        <f t="shared" si="59"/>
        <v>3756.2910000000002</v>
      </c>
    </row>
    <row r="1898" spans="1:14" x14ac:dyDescent="0.35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 t="shared" si="58"/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M1898" t="s">
        <v>39</v>
      </c>
      <c r="N1898">
        <f t="shared" si="59"/>
        <v>756.03659999999991</v>
      </c>
    </row>
    <row r="1899" spans="1:14" x14ac:dyDescent="0.35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 t="shared" si="58"/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M1899" t="s">
        <v>18</v>
      </c>
      <c r="N1899">
        <f t="shared" si="59"/>
        <v>603.43399999999997</v>
      </c>
    </row>
    <row r="1900" spans="1:14" x14ac:dyDescent="0.35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 t="shared" si="58"/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M1900" t="s">
        <v>25</v>
      </c>
      <c r="N1900">
        <f t="shared" si="59"/>
        <v>1087.8016</v>
      </c>
    </row>
    <row r="1901" spans="1:14" x14ac:dyDescent="0.35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 t="shared" si="58"/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M1901" t="s">
        <v>47</v>
      </c>
      <c r="N1901">
        <f t="shared" si="59"/>
        <v>2333.4794999999999</v>
      </c>
    </row>
    <row r="1902" spans="1:14" x14ac:dyDescent="0.35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 t="shared" si="58"/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M1902" t="s">
        <v>62</v>
      </c>
      <c r="N1902">
        <f t="shared" si="59"/>
        <v>2019.6804999999999</v>
      </c>
    </row>
    <row r="1903" spans="1:14" x14ac:dyDescent="0.35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 t="shared" si="58"/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M1903" t="s">
        <v>18</v>
      </c>
      <c r="N1903">
        <f t="shared" si="59"/>
        <v>4057.5567999999998</v>
      </c>
    </row>
    <row r="1904" spans="1:14" x14ac:dyDescent="0.35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 t="shared" si="58"/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M1904" t="s">
        <v>25</v>
      </c>
      <c r="N1904">
        <f t="shared" si="59"/>
        <v>1668.7295999999999</v>
      </c>
    </row>
    <row r="1905" spans="1:14" x14ac:dyDescent="0.35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 t="shared" si="58"/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M1905" t="s">
        <v>25</v>
      </c>
      <c r="N1905">
        <f t="shared" si="59"/>
        <v>689.6943</v>
      </c>
    </row>
    <row r="1906" spans="1:14" x14ac:dyDescent="0.35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 t="shared" si="58"/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M1906" t="s">
        <v>18</v>
      </c>
      <c r="N1906">
        <f t="shared" si="59"/>
        <v>2147.5164999999997</v>
      </c>
    </row>
    <row r="1907" spans="1:14" x14ac:dyDescent="0.35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 t="shared" si="58"/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M1907" t="s">
        <v>18</v>
      </c>
      <c r="N1907">
        <f t="shared" si="59"/>
        <v>3053.5232000000001</v>
      </c>
    </row>
    <row r="1908" spans="1:14" x14ac:dyDescent="0.35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 t="shared" si="58"/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M1908" t="s">
        <v>25</v>
      </c>
      <c r="N1908">
        <f t="shared" si="59"/>
        <v>1150.4594999999999</v>
      </c>
    </row>
    <row r="1909" spans="1:14" x14ac:dyDescent="0.35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 t="shared" si="58"/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M1909" t="s">
        <v>62</v>
      </c>
      <c r="N1909">
        <f t="shared" si="59"/>
        <v>1346.6624999999999</v>
      </c>
    </row>
    <row r="1910" spans="1:14" x14ac:dyDescent="0.35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 t="shared" si="58"/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M1910" t="s">
        <v>62</v>
      </c>
      <c r="N1910">
        <f t="shared" si="59"/>
        <v>677.7242</v>
      </c>
    </row>
    <row r="1911" spans="1:14" x14ac:dyDescent="0.35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 t="shared" si="58"/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M1911" t="s">
        <v>47</v>
      </c>
      <c r="N1911">
        <f t="shared" si="59"/>
        <v>1042.2215999999999</v>
      </c>
    </row>
    <row r="1912" spans="1:14" x14ac:dyDescent="0.35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 t="shared" si="58"/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M1912" t="s">
        <v>31</v>
      </c>
      <c r="N1912">
        <f t="shared" si="59"/>
        <v>2854.5552000000002</v>
      </c>
    </row>
    <row r="1913" spans="1:14" x14ac:dyDescent="0.35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 t="shared" si="58"/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M1913" t="s">
        <v>47</v>
      </c>
      <c r="N1913">
        <f t="shared" si="59"/>
        <v>1797.6372000000001</v>
      </c>
    </row>
    <row r="1914" spans="1:14" x14ac:dyDescent="0.35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 t="shared" si="58"/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M1914" t="s">
        <v>39</v>
      </c>
      <c r="N1914">
        <f t="shared" si="59"/>
        <v>382.83179999999999</v>
      </c>
    </row>
    <row r="1915" spans="1:14" x14ac:dyDescent="0.35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 t="shared" si="58"/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M1915" t="s">
        <v>62</v>
      </c>
      <c r="N1915">
        <f t="shared" si="59"/>
        <v>769.19040000000007</v>
      </c>
    </row>
    <row r="1916" spans="1:14" x14ac:dyDescent="0.35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 t="shared" si="58"/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M1916" t="s">
        <v>18</v>
      </c>
      <c r="N1916">
        <f t="shared" si="59"/>
        <v>1347.2620000000002</v>
      </c>
    </row>
    <row r="1917" spans="1:14" x14ac:dyDescent="0.35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 t="shared" si="58"/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M1917" t="s">
        <v>31</v>
      </c>
      <c r="N1917">
        <f t="shared" si="59"/>
        <v>3657.7474000000002</v>
      </c>
    </row>
    <row r="1918" spans="1:14" x14ac:dyDescent="0.35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 t="shared" si="58"/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M1918" t="s">
        <v>62</v>
      </c>
      <c r="N1918">
        <f t="shared" si="59"/>
        <v>1820.2425000000001</v>
      </c>
    </row>
    <row r="1919" spans="1:14" x14ac:dyDescent="0.35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 t="shared" si="58"/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M1919" t="s">
        <v>18</v>
      </c>
      <c r="N1919">
        <f t="shared" si="59"/>
        <v>289.91949999999997</v>
      </c>
    </row>
    <row r="1920" spans="1:14" x14ac:dyDescent="0.35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 t="shared" si="58"/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M1920" t="s">
        <v>25</v>
      </c>
      <c r="N1920">
        <f t="shared" si="59"/>
        <v>1288.902</v>
      </c>
    </row>
    <row r="1921" spans="1:14" x14ac:dyDescent="0.35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 t="shared" si="58"/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M1921" t="s">
        <v>39</v>
      </c>
      <c r="N1921">
        <f t="shared" si="59"/>
        <v>1722.3771000000002</v>
      </c>
    </row>
    <row r="1922" spans="1:14" x14ac:dyDescent="0.35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 t="shared" ref="F1922:F1985" si="60">D1922*E1922</f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M1922" t="s">
        <v>62</v>
      </c>
      <c r="N1922">
        <f t="shared" ref="N1922:N1985" si="61">D1922-F1922</f>
        <v>2226.3788</v>
      </c>
    </row>
    <row r="1923" spans="1:14" x14ac:dyDescent="0.35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 t="shared" si="60"/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M1923" t="s">
        <v>31</v>
      </c>
      <c r="N1923">
        <f t="shared" si="61"/>
        <v>1378.1622000000002</v>
      </c>
    </row>
    <row r="1924" spans="1:14" x14ac:dyDescent="0.35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 t="shared" si="60"/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M1924" t="s">
        <v>62</v>
      </c>
      <c r="N1924">
        <f t="shared" si="61"/>
        <v>2048.2676000000001</v>
      </c>
    </row>
    <row r="1925" spans="1:14" x14ac:dyDescent="0.35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 t="shared" si="60"/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M1925" t="s">
        <v>31</v>
      </c>
      <c r="N1925">
        <f t="shared" si="61"/>
        <v>2073.5389999999998</v>
      </c>
    </row>
    <row r="1926" spans="1:14" x14ac:dyDescent="0.35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 t="shared" si="60"/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M1926" t="s">
        <v>31</v>
      </c>
      <c r="N1926">
        <f t="shared" si="61"/>
        <v>490.69799999999998</v>
      </c>
    </row>
    <row r="1927" spans="1:14" x14ac:dyDescent="0.35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 t="shared" si="60"/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M1927" t="s">
        <v>25</v>
      </c>
      <c r="N1927">
        <f t="shared" si="61"/>
        <v>652.9923</v>
      </c>
    </row>
    <row r="1928" spans="1:14" x14ac:dyDescent="0.35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 t="shared" si="60"/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M1928" t="s">
        <v>31</v>
      </c>
      <c r="N1928">
        <f t="shared" si="61"/>
        <v>2280.5839999999998</v>
      </c>
    </row>
    <row r="1929" spans="1:14" x14ac:dyDescent="0.35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 t="shared" si="60"/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M1929" t="s">
        <v>47</v>
      </c>
      <c r="N1929">
        <f t="shared" si="61"/>
        <v>1732.25</v>
      </c>
    </row>
    <row r="1930" spans="1:14" x14ac:dyDescent="0.35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 t="shared" si="60"/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M1930" t="s">
        <v>39</v>
      </c>
      <c r="N1930">
        <f t="shared" si="61"/>
        <v>3513.7527999999998</v>
      </c>
    </row>
    <row r="1931" spans="1:14" x14ac:dyDescent="0.35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 t="shared" si="60"/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M1931" t="s">
        <v>25</v>
      </c>
      <c r="N1931">
        <f t="shared" si="61"/>
        <v>2145.7854000000002</v>
      </c>
    </row>
    <row r="1932" spans="1:14" x14ac:dyDescent="0.35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 t="shared" si="60"/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M1932" t="s">
        <v>62</v>
      </c>
      <c r="N1932">
        <f t="shared" si="61"/>
        <v>2924.6320000000001</v>
      </c>
    </row>
    <row r="1933" spans="1:14" x14ac:dyDescent="0.35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 t="shared" si="60"/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M1933" t="s">
        <v>62</v>
      </c>
      <c r="N1933">
        <f t="shared" si="61"/>
        <v>670.95</v>
      </c>
    </row>
    <row r="1934" spans="1:14" x14ac:dyDescent="0.35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 t="shared" si="60"/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M1934" t="s">
        <v>25</v>
      </c>
      <c r="N1934">
        <f t="shared" si="61"/>
        <v>2809.2204000000002</v>
      </c>
    </row>
    <row r="1935" spans="1:14" x14ac:dyDescent="0.35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 t="shared" si="60"/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M1935" t="s">
        <v>25</v>
      </c>
      <c r="N1935">
        <f t="shared" si="61"/>
        <v>2305.6055999999999</v>
      </c>
    </row>
    <row r="1936" spans="1:14" x14ac:dyDescent="0.35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 t="shared" si="60"/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M1936" t="s">
        <v>31</v>
      </c>
      <c r="N1936">
        <f t="shared" si="61"/>
        <v>3023.1374999999998</v>
      </c>
    </row>
    <row r="1937" spans="1:14" x14ac:dyDescent="0.35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 t="shared" si="60"/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M1937" t="s">
        <v>18</v>
      </c>
      <c r="N1937">
        <f t="shared" si="61"/>
        <v>470.80230000000006</v>
      </c>
    </row>
    <row r="1938" spans="1:14" x14ac:dyDescent="0.35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 t="shared" si="60"/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M1938" t="s">
        <v>31</v>
      </c>
      <c r="N1938">
        <f t="shared" si="61"/>
        <v>214.59079999999997</v>
      </c>
    </row>
    <row r="1939" spans="1:14" x14ac:dyDescent="0.35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 t="shared" si="60"/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M1939" t="s">
        <v>62</v>
      </c>
      <c r="N1939">
        <f t="shared" si="61"/>
        <v>3324.8739999999998</v>
      </c>
    </row>
    <row r="1940" spans="1:14" x14ac:dyDescent="0.35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 t="shared" si="60"/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M1940" t="s">
        <v>62</v>
      </c>
      <c r="N1940">
        <f t="shared" si="61"/>
        <v>619.69360000000006</v>
      </c>
    </row>
    <row r="1941" spans="1:14" x14ac:dyDescent="0.35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 t="shared" si="60"/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M1941" t="s">
        <v>62</v>
      </c>
      <c r="N1941">
        <f t="shared" si="61"/>
        <v>426.06850000000003</v>
      </c>
    </row>
    <row r="1942" spans="1:14" x14ac:dyDescent="0.35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 t="shared" si="60"/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M1942" t="s">
        <v>31</v>
      </c>
      <c r="N1942">
        <f t="shared" si="61"/>
        <v>835.375</v>
      </c>
    </row>
    <row r="1943" spans="1:14" x14ac:dyDescent="0.35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 t="shared" si="60"/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M1943" t="s">
        <v>31</v>
      </c>
      <c r="N1943">
        <f t="shared" si="61"/>
        <v>341.58640000000003</v>
      </c>
    </row>
    <row r="1944" spans="1:14" x14ac:dyDescent="0.35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 t="shared" si="60"/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M1944" t="s">
        <v>47</v>
      </c>
      <c r="N1944">
        <f t="shared" si="61"/>
        <v>3069.4874</v>
      </c>
    </row>
    <row r="1945" spans="1:14" x14ac:dyDescent="0.35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 t="shared" si="60"/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M1945" t="s">
        <v>25</v>
      </c>
      <c r="N1945">
        <f t="shared" si="61"/>
        <v>1907.6816000000001</v>
      </c>
    </row>
    <row r="1946" spans="1:14" x14ac:dyDescent="0.35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 t="shared" si="60"/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M1946" t="s">
        <v>25</v>
      </c>
      <c r="N1946">
        <f t="shared" si="61"/>
        <v>870.3993999999999</v>
      </c>
    </row>
    <row r="1947" spans="1:14" x14ac:dyDescent="0.35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 t="shared" si="60"/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M1947" t="s">
        <v>62</v>
      </c>
      <c r="N1947">
        <f t="shared" si="61"/>
        <v>1536.5756000000001</v>
      </c>
    </row>
    <row r="1948" spans="1:14" x14ac:dyDescent="0.35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 t="shared" si="60"/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M1948" t="s">
        <v>62</v>
      </c>
      <c r="N1948">
        <f t="shared" si="61"/>
        <v>3600.8465000000001</v>
      </c>
    </row>
    <row r="1949" spans="1:14" x14ac:dyDescent="0.35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 t="shared" si="60"/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M1949" t="s">
        <v>62</v>
      </c>
      <c r="N1949">
        <f t="shared" si="61"/>
        <v>2460.6257000000001</v>
      </c>
    </row>
    <row r="1950" spans="1:14" x14ac:dyDescent="0.35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 t="shared" si="60"/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M1950" t="s">
        <v>31</v>
      </c>
      <c r="N1950">
        <f t="shared" si="61"/>
        <v>2214.8807000000002</v>
      </c>
    </row>
    <row r="1951" spans="1:14" x14ac:dyDescent="0.35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 t="shared" si="60"/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M1951" t="s">
        <v>62</v>
      </c>
      <c r="N1951">
        <f t="shared" si="61"/>
        <v>1668.7122000000002</v>
      </c>
    </row>
    <row r="1952" spans="1:14" x14ac:dyDescent="0.35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 t="shared" si="60"/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M1952" t="s">
        <v>25</v>
      </c>
      <c r="N1952">
        <f t="shared" si="61"/>
        <v>884.18200000000002</v>
      </c>
    </row>
    <row r="1953" spans="1:14" x14ac:dyDescent="0.35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 t="shared" si="60"/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M1953" t="s">
        <v>31</v>
      </c>
      <c r="N1953">
        <f t="shared" si="61"/>
        <v>2459.6415999999999</v>
      </c>
    </row>
    <row r="1954" spans="1:14" x14ac:dyDescent="0.35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 t="shared" si="60"/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M1954" t="s">
        <v>39</v>
      </c>
      <c r="N1954">
        <f t="shared" si="61"/>
        <v>2711.3688000000002</v>
      </c>
    </row>
    <row r="1955" spans="1:14" x14ac:dyDescent="0.35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 t="shared" si="60"/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M1955" t="s">
        <v>47</v>
      </c>
      <c r="N1955">
        <f t="shared" si="61"/>
        <v>1356.1937999999998</v>
      </c>
    </row>
    <row r="1956" spans="1:14" x14ac:dyDescent="0.35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 t="shared" si="60"/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M1956" t="s">
        <v>39</v>
      </c>
      <c r="N1956">
        <f t="shared" si="61"/>
        <v>1090.3104000000001</v>
      </c>
    </row>
    <row r="1957" spans="1:14" x14ac:dyDescent="0.35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 t="shared" si="60"/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M1957" t="s">
        <v>18</v>
      </c>
      <c r="N1957">
        <f t="shared" si="61"/>
        <v>2184.4577999999997</v>
      </c>
    </row>
    <row r="1958" spans="1:14" x14ac:dyDescent="0.35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 t="shared" si="60"/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M1958" t="s">
        <v>25</v>
      </c>
      <c r="N1958">
        <f t="shared" si="61"/>
        <v>3885.6601999999998</v>
      </c>
    </row>
    <row r="1959" spans="1:14" x14ac:dyDescent="0.35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 t="shared" si="60"/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M1959" t="s">
        <v>39</v>
      </c>
      <c r="N1959">
        <f t="shared" si="61"/>
        <v>2715.1831999999999</v>
      </c>
    </row>
    <row r="1960" spans="1:14" x14ac:dyDescent="0.35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 t="shared" si="60"/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M1960" t="s">
        <v>47</v>
      </c>
      <c r="N1960">
        <f t="shared" si="61"/>
        <v>2089.4166</v>
      </c>
    </row>
    <row r="1961" spans="1:14" x14ac:dyDescent="0.35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 t="shared" si="60"/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M1961" t="s">
        <v>25</v>
      </c>
      <c r="N1961">
        <f t="shared" si="61"/>
        <v>901.12660000000005</v>
      </c>
    </row>
    <row r="1962" spans="1:14" x14ac:dyDescent="0.35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 t="shared" si="60"/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M1962" t="s">
        <v>18</v>
      </c>
      <c r="N1962">
        <f t="shared" si="61"/>
        <v>821.52960000000007</v>
      </c>
    </row>
    <row r="1963" spans="1:14" x14ac:dyDescent="0.35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 t="shared" si="60"/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M1963" t="s">
        <v>25</v>
      </c>
      <c r="N1963">
        <f t="shared" si="61"/>
        <v>3787.9470000000001</v>
      </c>
    </row>
    <row r="1964" spans="1:14" x14ac:dyDescent="0.35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 t="shared" si="60"/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M1964" t="s">
        <v>62</v>
      </c>
      <c r="N1964">
        <f t="shared" si="61"/>
        <v>573.30680000000007</v>
      </c>
    </row>
    <row r="1965" spans="1:14" x14ac:dyDescent="0.35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 t="shared" si="60"/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M1965" t="s">
        <v>62</v>
      </c>
      <c r="N1965">
        <f t="shared" si="61"/>
        <v>3006.15</v>
      </c>
    </row>
    <row r="1966" spans="1:14" x14ac:dyDescent="0.35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 t="shared" si="60"/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M1966" t="s">
        <v>62</v>
      </c>
      <c r="N1966">
        <f t="shared" si="61"/>
        <v>1395.4712000000002</v>
      </c>
    </row>
    <row r="1967" spans="1:14" x14ac:dyDescent="0.35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 t="shared" si="60"/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M1967" t="s">
        <v>47</v>
      </c>
      <c r="N1967">
        <f t="shared" si="61"/>
        <v>2129.8857000000003</v>
      </c>
    </row>
    <row r="1968" spans="1:14" x14ac:dyDescent="0.35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 t="shared" si="60"/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M1968" t="s">
        <v>18</v>
      </c>
      <c r="N1968">
        <f t="shared" si="61"/>
        <v>1768.7176000000002</v>
      </c>
    </row>
    <row r="1969" spans="1:14" x14ac:dyDescent="0.35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 t="shared" si="60"/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M1969" t="s">
        <v>18</v>
      </c>
      <c r="N1969">
        <f t="shared" si="61"/>
        <v>2931.3440000000001</v>
      </c>
    </row>
    <row r="1970" spans="1:14" x14ac:dyDescent="0.35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 t="shared" si="60"/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M1970" t="s">
        <v>18</v>
      </c>
      <c r="N1970">
        <f t="shared" si="61"/>
        <v>326.59119999999996</v>
      </c>
    </row>
    <row r="1971" spans="1:14" x14ac:dyDescent="0.35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 t="shared" si="60"/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M1971" t="s">
        <v>25</v>
      </c>
      <c r="N1971">
        <f t="shared" si="61"/>
        <v>2204.2831999999999</v>
      </c>
    </row>
    <row r="1972" spans="1:14" x14ac:dyDescent="0.35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 t="shared" si="60"/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M1972" t="s">
        <v>25</v>
      </c>
      <c r="N1972">
        <f t="shared" si="61"/>
        <v>3604.7416000000003</v>
      </c>
    </row>
    <row r="1973" spans="1:14" x14ac:dyDescent="0.35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 t="shared" si="60"/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M1973" t="s">
        <v>62</v>
      </c>
      <c r="N1973">
        <f t="shared" si="61"/>
        <v>4200.8890000000001</v>
      </c>
    </row>
    <row r="1974" spans="1:14" x14ac:dyDescent="0.35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 t="shared" si="60"/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M1974" t="s">
        <v>31</v>
      </c>
      <c r="N1974">
        <f t="shared" si="61"/>
        <v>1158.8699999999999</v>
      </c>
    </row>
    <row r="1975" spans="1:14" x14ac:dyDescent="0.35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 t="shared" si="60"/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M1975" t="s">
        <v>39</v>
      </c>
      <c r="N1975">
        <f t="shared" si="61"/>
        <v>2295.288</v>
      </c>
    </row>
    <row r="1976" spans="1:14" x14ac:dyDescent="0.35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 t="shared" si="60"/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M1976" t="s">
        <v>31</v>
      </c>
      <c r="N1976">
        <f t="shared" si="61"/>
        <v>3222.9277999999999</v>
      </c>
    </row>
    <row r="1977" spans="1:14" x14ac:dyDescent="0.35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 t="shared" si="60"/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M1977" t="s">
        <v>31</v>
      </c>
      <c r="N1977">
        <f t="shared" si="61"/>
        <v>1220.1332</v>
      </c>
    </row>
    <row r="1978" spans="1:14" x14ac:dyDescent="0.35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 t="shared" si="60"/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M1978" t="s">
        <v>47</v>
      </c>
      <c r="N1978">
        <f t="shared" si="61"/>
        <v>1412.0645</v>
      </c>
    </row>
    <row r="1979" spans="1:14" x14ac:dyDescent="0.35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 t="shared" si="60"/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M1979" t="s">
        <v>39</v>
      </c>
      <c r="N1979">
        <f t="shared" si="61"/>
        <v>1347.8789999999999</v>
      </c>
    </row>
    <row r="1980" spans="1:14" x14ac:dyDescent="0.35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 t="shared" si="60"/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M1980" t="s">
        <v>31</v>
      </c>
      <c r="N1980">
        <f t="shared" si="61"/>
        <v>173.37959999999998</v>
      </c>
    </row>
    <row r="1981" spans="1:14" x14ac:dyDescent="0.35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 t="shared" si="60"/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M1981" t="s">
        <v>31</v>
      </c>
      <c r="N1981">
        <f t="shared" si="61"/>
        <v>1644.2577999999999</v>
      </c>
    </row>
    <row r="1982" spans="1:14" x14ac:dyDescent="0.35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 t="shared" si="60"/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M1982" t="s">
        <v>62</v>
      </c>
      <c r="N1982">
        <f t="shared" si="61"/>
        <v>2747.2584999999999</v>
      </c>
    </row>
    <row r="1983" spans="1:14" x14ac:dyDescent="0.35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 t="shared" si="60"/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M1983" t="s">
        <v>31</v>
      </c>
      <c r="N1983">
        <f t="shared" si="61"/>
        <v>3237.0789</v>
      </c>
    </row>
    <row r="1984" spans="1:14" x14ac:dyDescent="0.35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 t="shared" si="60"/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M1984" t="s">
        <v>31</v>
      </c>
      <c r="N1984">
        <f t="shared" si="61"/>
        <v>79.133999999999986</v>
      </c>
    </row>
    <row r="1985" spans="1:14" x14ac:dyDescent="0.35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 t="shared" si="60"/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M1985" t="s">
        <v>25</v>
      </c>
      <c r="N1985">
        <f t="shared" si="61"/>
        <v>3823.902</v>
      </c>
    </row>
    <row r="1986" spans="1:14" x14ac:dyDescent="0.35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 t="shared" ref="F1986:F2049" si="62">D1986*E1986</f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M1986" t="s">
        <v>47</v>
      </c>
      <c r="N1986">
        <f t="shared" ref="N1986:N2049" si="63">D1986-F1986</f>
        <v>1758.9880000000003</v>
      </c>
    </row>
    <row r="1987" spans="1:14" x14ac:dyDescent="0.35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 t="shared" si="62"/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M1987" t="s">
        <v>25</v>
      </c>
      <c r="N1987">
        <f t="shared" si="63"/>
        <v>1856.1550000000002</v>
      </c>
    </row>
    <row r="1988" spans="1:14" x14ac:dyDescent="0.35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 t="shared" si="62"/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M1988" t="s">
        <v>62</v>
      </c>
      <c r="N1988">
        <f t="shared" si="63"/>
        <v>3994.4081999999999</v>
      </c>
    </row>
    <row r="1989" spans="1:14" x14ac:dyDescent="0.35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 t="shared" si="62"/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M1989" t="s">
        <v>62</v>
      </c>
      <c r="N1989">
        <f t="shared" si="63"/>
        <v>1389.2898</v>
      </c>
    </row>
    <row r="1990" spans="1:14" x14ac:dyDescent="0.35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 t="shared" si="62"/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M1990" t="s">
        <v>25</v>
      </c>
      <c r="N1990">
        <f t="shared" si="63"/>
        <v>2299.2539999999999</v>
      </c>
    </row>
    <row r="1991" spans="1:14" x14ac:dyDescent="0.35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 t="shared" si="62"/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M1991" t="s">
        <v>31</v>
      </c>
      <c r="N1991">
        <f t="shared" si="63"/>
        <v>2245.6280000000002</v>
      </c>
    </row>
    <row r="1992" spans="1:14" x14ac:dyDescent="0.35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 t="shared" si="62"/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M1992" t="s">
        <v>39</v>
      </c>
      <c r="N1992">
        <f t="shared" si="63"/>
        <v>2261.7024000000001</v>
      </c>
    </row>
    <row r="1993" spans="1:14" x14ac:dyDescent="0.35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 t="shared" si="62"/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M1993" t="s">
        <v>25</v>
      </c>
      <c r="N1993">
        <f t="shared" si="63"/>
        <v>2125.8368999999998</v>
      </c>
    </row>
    <row r="1994" spans="1:14" x14ac:dyDescent="0.35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 t="shared" si="62"/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M1994" t="s">
        <v>18</v>
      </c>
      <c r="N1994">
        <f t="shared" si="63"/>
        <v>1409.3951999999999</v>
      </c>
    </row>
    <row r="1995" spans="1:14" x14ac:dyDescent="0.35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 t="shared" si="62"/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M1995" t="s">
        <v>39</v>
      </c>
      <c r="N1995">
        <f t="shared" si="63"/>
        <v>2526.1781999999998</v>
      </c>
    </row>
    <row r="1996" spans="1:14" x14ac:dyDescent="0.35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 t="shared" si="62"/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M1996" t="s">
        <v>39</v>
      </c>
      <c r="N1996">
        <f t="shared" si="63"/>
        <v>1820.9774</v>
      </c>
    </row>
    <row r="1997" spans="1:14" x14ac:dyDescent="0.35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 t="shared" si="62"/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M1997" t="s">
        <v>39</v>
      </c>
      <c r="N1997">
        <f t="shared" si="63"/>
        <v>1073.0340000000001</v>
      </c>
    </row>
    <row r="1998" spans="1:14" x14ac:dyDescent="0.35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 t="shared" si="62"/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M1998" t="s">
        <v>31</v>
      </c>
      <c r="N1998">
        <f t="shared" si="63"/>
        <v>2780.0915999999997</v>
      </c>
    </row>
    <row r="1999" spans="1:14" x14ac:dyDescent="0.35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 t="shared" si="62"/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M1999" t="s">
        <v>62</v>
      </c>
      <c r="N1999">
        <f t="shared" si="63"/>
        <v>2382.9386</v>
      </c>
    </row>
    <row r="2000" spans="1:14" x14ac:dyDescent="0.35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 t="shared" si="62"/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M2000" t="s">
        <v>47</v>
      </c>
      <c r="N2000">
        <f t="shared" si="63"/>
        <v>4166.8130000000001</v>
      </c>
    </row>
    <row r="2001" spans="1:14" x14ac:dyDescent="0.35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 t="shared" si="62"/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M2001" t="s">
        <v>62</v>
      </c>
      <c r="N2001">
        <f t="shared" si="63"/>
        <v>2374.2950000000001</v>
      </c>
    </row>
    <row r="2002" spans="1:14" x14ac:dyDescent="0.35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 t="shared" si="62"/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M2002" t="s">
        <v>31</v>
      </c>
      <c r="N2002">
        <f t="shared" si="63"/>
        <v>1838.4014999999999</v>
      </c>
    </row>
    <row r="2003" spans="1:14" x14ac:dyDescent="0.35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 t="shared" si="62"/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M2003" t="s">
        <v>62</v>
      </c>
      <c r="N2003">
        <f t="shared" si="63"/>
        <v>3633.1151</v>
      </c>
    </row>
    <row r="2004" spans="1:14" x14ac:dyDescent="0.35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 t="shared" si="62"/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M2004" t="s">
        <v>31</v>
      </c>
      <c r="N2004">
        <f t="shared" si="63"/>
        <v>3857.5196999999998</v>
      </c>
    </row>
    <row r="2005" spans="1:14" x14ac:dyDescent="0.35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 t="shared" si="62"/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M2005" t="s">
        <v>39</v>
      </c>
      <c r="N2005">
        <f t="shared" si="63"/>
        <v>944.64480000000003</v>
      </c>
    </row>
    <row r="2006" spans="1:14" x14ac:dyDescent="0.35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 t="shared" si="62"/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M2006" t="s">
        <v>18</v>
      </c>
      <c r="N2006">
        <f t="shared" si="63"/>
        <v>3136.6151999999997</v>
      </c>
    </row>
    <row r="2007" spans="1:14" x14ac:dyDescent="0.35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 t="shared" si="62"/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M2007" t="s">
        <v>62</v>
      </c>
      <c r="N2007">
        <f t="shared" si="63"/>
        <v>2012.98</v>
      </c>
    </row>
    <row r="2008" spans="1:14" x14ac:dyDescent="0.35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 t="shared" si="62"/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M2008" t="s">
        <v>18</v>
      </c>
      <c r="N2008">
        <f t="shared" si="63"/>
        <v>260.4896</v>
      </c>
    </row>
    <row r="2009" spans="1:14" x14ac:dyDescent="0.35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 t="shared" si="62"/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M2009" t="s">
        <v>25</v>
      </c>
      <c r="N2009">
        <f t="shared" si="63"/>
        <v>2395.4906000000001</v>
      </c>
    </row>
    <row r="2010" spans="1:14" x14ac:dyDescent="0.35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 t="shared" si="62"/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M2010" t="s">
        <v>18</v>
      </c>
      <c r="N2010">
        <f t="shared" si="63"/>
        <v>3910.04</v>
      </c>
    </row>
    <row r="2011" spans="1:14" x14ac:dyDescent="0.35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 t="shared" si="62"/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M2011" t="s">
        <v>18</v>
      </c>
      <c r="N2011">
        <f t="shared" si="63"/>
        <v>2973.2254000000003</v>
      </c>
    </row>
    <row r="2012" spans="1:14" x14ac:dyDescent="0.35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 t="shared" si="62"/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M2012" t="s">
        <v>31</v>
      </c>
      <c r="N2012">
        <f t="shared" si="63"/>
        <v>654.90879999999993</v>
      </c>
    </row>
    <row r="2013" spans="1:14" x14ac:dyDescent="0.35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 t="shared" si="62"/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M2013" t="s">
        <v>47</v>
      </c>
      <c r="N2013">
        <f t="shared" si="63"/>
        <v>3840.2694000000001</v>
      </c>
    </row>
    <row r="2014" spans="1:14" x14ac:dyDescent="0.35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 t="shared" si="62"/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M2014" t="s">
        <v>62</v>
      </c>
      <c r="N2014">
        <f t="shared" si="63"/>
        <v>2218.634</v>
      </c>
    </row>
    <row r="2015" spans="1:14" x14ac:dyDescent="0.35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 t="shared" si="62"/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M2015" t="s">
        <v>39</v>
      </c>
      <c r="N2015">
        <f t="shared" si="63"/>
        <v>1430.1374999999998</v>
      </c>
    </row>
    <row r="2016" spans="1:14" x14ac:dyDescent="0.35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 t="shared" si="62"/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M2016" t="s">
        <v>18</v>
      </c>
      <c r="N2016">
        <f t="shared" si="63"/>
        <v>2761.5095999999999</v>
      </c>
    </row>
    <row r="2017" spans="1:14" x14ac:dyDescent="0.35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 t="shared" si="62"/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M2017" t="s">
        <v>31</v>
      </c>
      <c r="N2017">
        <f t="shared" si="63"/>
        <v>1470.2682</v>
      </c>
    </row>
    <row r="2018" spans="1:14" x14ac:dyDescent="0.35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 t="shared" si="62"/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M2018" t="s">
        <v>47</v>
      </c>
      <c r="N2018">
        <f t="shared" si="63"/>
        <v>1204.5132000000001</v>
      </c>
    </row>
    <row r="2019" spans="1:14" x14ac:dyDescent="0.35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 t="shared" si="62"/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M2019" t="s">
        <v>47</v>
      </c>
      <c r="N2019">
        <f t="shared" si="63"/>
        <v>3447.1710000000003</v>
      </c>
    </row>
    <row r="2020" spans="1:14" x14ac:dyDescent="0.35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 t="shared" si="62"/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M2020" t="s">
        <v>18</v>
      </c>
      <c r="N2020">
        <f t="shared" si="63"/>
        <v>1276.4908</v>
      </c>
    </row>
    <row r="2021" spans="1:14" x14ac:dyDescent="0.35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 t="shared" si="62"/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M2021" t="s">
        <v>31</v>
      </c>
      <c r="N2021">
        <f t="shared" si="63"/>
        <v>1113.9596999999999</v>
      </c>
    </row>
    <row r="2022" spans="1:14" x14ac:dyDescent="0.35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 t="shared" si="62"/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M2022" t="s">
        <v>62</v>
      </c>
      <c r="N2022">
        <f t="shared" si="63"/>
        <v>866.11559999999986</v>
      </c>
    </row>
    <row r="2023" spans="1:14" x14ac:dyDescent="0.35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 t="shared" si="62"/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M2023" t="s">
        <v>47</v>
      </c>
      <c r="N2023">
        <f t="shared" si="63"/>
        <v>2210.9022999999997</v>
      </c>
    </row>
    <row r="2024" spans="1:14" x14ac:dyDescent="0.35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 t="shared" si="62"/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M2024" t="s">
        <v>25</v>
      </c>
      <c r="N2024">
        <f t="shared" si="63"/>
        <v>2300.7950000000001</v>
      </c>
    </row>
    <row r="2025" spans="1:14" x14ac:dyDescent="0.35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 t="shared" si="62"/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M2025" t="s">
        <v>47</v>
      </c>
      <c r="N2025">
        <f t="shared" si="63"/>
        <v>1590.7710000000002</v>
      </c>
    </row>
    <row r="2026" spans="1:14" x14ac:dyDescent="0.35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 t="shared" si="62"/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M2026" t="s">
        <v>18</v>
      </c>
      <c r="N2026">
        <f t="shared" si="63"/>
        <v>2572.3824</v>
      </c>
    </row>
    <row r="2027" spans="1:14" x14ac:dyDescent="0.35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 t="shared" si="62"/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M2027" t="s">
        <v>31</v>
      </c>
      <c r="N2027">
        <f t="shared" si="63"/>
        <v>792.23689999999999</v>
      </c>
    </row>
    <row r="2028" spans="1:14" x14ac:dyDescent="0.35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 t="shared" si="62"/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M2028" t="s">
        <v>31</v>
      </c>
      <c r="N2028">
        <f t="shared" si="63"/>
        <v>2655.5605</v>
      </c>
    </row>
    <row r="2029" spans="1:14" x14ac:dyDescent="0.35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 t="shared" si="62"/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M2029" t="s">
        <v>31</v>
      </c>
      <c r="N2029">
        <f t="shared" si="63"/>
        <v>1879.4337</v>
      </c>
    </row>
    <row r="2030" spans="1:14" x14ac:dyDescent="0.35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 t="shared" si="62"/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M2030" t="s">
        <v>31</v>
      </c>
      <c r="N2030">
        <f t="shared" si="63"/>
        <v>1346.1458</v>
      </c>
    </row>
    <row r="2031" spans="1:14" x14ac:dyDescent="0.35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 t="shared" si="62"/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M2031" t="s">
        <v>25</v>
      </c>
      <c r="N2031">
        <f t="shared" si="63"/>
        <v>706.36439999999993</v>
      </c>
    </row>
    <row r="2032" spans="1:14" x14ac:dyDescent="0.35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 t="shared" si="62"/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M2032" t="s">
        <v>18</v>
      </c>
      <c r="N2032">
        <f t="shared" si="63"/>
        <v>553.78800000000001</v>
      </c>
    </row>
    <row r="2033" spans="1:14" x14ac:dyDescent="0.35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 t="shared" si="62"/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M2033" t="s">
        <v>18</v>
      </c>
      <c r="N2033">
        <f t="shared" si="63"/>
        <v>3964.4022000000004</v>
      </c>
    </row>
    <row r="2034" spans="1:14" x14ac:dyDescent="0.35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 t="shared" si="62"/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M2034" t="s">
        <v>47</v>
      </c>
      <c r="N2034">
        <f t="shared" si="63"/>
        <v>1519.3230000000001</v>
      </c>
    </row>
    <row r="2035" spans="1:14" x14ac:dyDescent="0.35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 t="shared" si="62"/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M2035" t="s">
        <v>47</v>
      </c>
      <c r="N2035">
        <f t="shared" si="63"/>
        <v>2255.9939999999997</v>
      </c>
    </row>
    <row r="2036" spans="1:14" x14ac:dyDescent="0.35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 t="shared" si="62"/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M2036" t="s">
        <v>62</v>
      </c>
      <c r="N2036">
        <f t="shared" si="63"/>
        <v>464.85819999999995</v>
      </c>
    </row>
    <row r="2037" spans="1:14" x14ac:dyDescent="0.35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 t="shared" si="62"/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M2037" t="s">
        <v>39</v>
      </c>
      <c r="N2037">
        <f t="shared" si="63"/>
        <v>2765.0329999999999</v>
      </c>
    </row>
    <row r="2038" spans="1:14" x14ac:dyDescent="0.35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 t="shared" si="62"/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M2038" t="s">
        <v>47</v>
      </c>
      <c r="N2038">
        <f t="shared" si="63"/>
        <v>2953.8815999999997</v>
      </c>
    </row>
    <row r="2039" spans="1:14" x14ac:dyDescent="0.35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 t="shared" si="62"/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M2039" t="s">
        <v>18</v>
      </c>
      <c r="N2039">
        <f t="shared" si="63"/>
        <v>1381.4415999999999</v>
      </c>
    </row>
    <row r="2040" spans="1:14" x14ac:dyDescent="0.35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 t="shared" si="62"/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M2040" t="s">
        <v>62</v>
      </c>
      <c r="N2040">
        <f t="shared" si="63"/>
        <v>1703.9182000000001</v>
      </c>
    </row>
    <row r="2041" spans="1:14" x14ac:dyDescent="0.35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 t="shared" si="62"/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M2041" t="s">
        <v>47</v>
      </c>
      <c r="N2041">
        <f t="shared" si="63"/>
        <v>3953.9387999999999</v>
      </c>
    </row>
    <row r="2042" spans="1:14" x14ac:dyDescent="0.35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 t="shared" si="62"/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M2042" t="s">
        <v>62</v>
      </c>
      <c r="N2042">
        <f t="shared" si="63"/>
        <v>2899.7439999999997</v>
      </c>
    </row>
    <row r="2043" spans="1:14" x14ac:dyDescent="0.35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 t="shared" si="62"/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M2043" t="s">
        <v>25</v>
      </c>
      <c r="N2043">
        <f t="shared" si="63"/>
        <v>385.12049999999999</v>
      </c>
    </row>
    <row r="2044" spans="1:14" x14ac:dyDescent="0.35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 t="shared" si="62"/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M2044" t="s">
        <v>25</v>
      </c>
      <c r="N2044">
        <f t="shared" si="63"/>
        <v>1818.9032999999999</v>
      </c>
    </row>
    <row r="2045" spans="1:14" x14ac:dyDescent="0.35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 t="shared" si="62"/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M2045" t="s">
        <v>18</v>
      </c>
      <c r="N2045">
        <f t="shared" si="63"/>
        <v>447.44939999999997</v>
      </c>
    </row>
    <row r="2046" spans="1:14" x14ac:dyDescent="0.35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 t="shared" si="62"/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M2046" t="s">
        <v>31</v>
      </c>
      <c r="N2046">
        <f t="shared" si="63"/>
        <v>4234.0508</v>
      </c>
    </row>
    <row r="2047" spans="1:14" x14ac:dyDescent="0.35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 t="shared" si="62"/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M2047" t="s">
        <v>62</v>
      </c>
      <c r="N2047">
        <f t="shared" si="63"/>
        <v>2831.5349999999999</v>
      </c>
    </row>
    <row r="2048" spans="1:14" x14ac:dyDescent="0.35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 t="shared" si="62"/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M2048" t="s">
        <v>31</v>
      </c>
      <c r="N2048">
        <f t="shared" si="63"/>
        <v>3829.0160000000005</v>
      </c>
    </row>
    <row r="2049" spans="1:14" x14ac:dyDescent="0.35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 t="shared" si="62"/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M2049" t="s">
        <v>39</v>
      </c>
      <c r="N2049">
        <f t="shared" si="63"/>
        <v>159.4161</v>
      </c>
    </row>
    <row r="2050" spans="1:14" x14ac:dyDescent="0.35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 t="shared" ref="F2050:F2113" si="64">D2050*E2050</f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M2050" t="s">
        <v>47</v>
      </c>
      <c r="N2050">
        <f t="shared" ref="N2050:N2113" si="65">D2050-F2050</f>
        <v>1955.817</v>
      </c>
    </row>
    <row r="2051" spans="1:14" x14ac:dyDescent="0.35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 t="shared" si="64"/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M2051" t="s">
        <v>18</v>
      </c>
      <c r="N2051">
        <f t="shared" si="65"/>
        <v>586.9248</v>
      </c>
    </row>
    <row r="2052" spans="1:14" x14ac:dyDescent="0.35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 t="shared" si="64"/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M2052" t="s">
        <v>62</v>
      </c>
      <c r="N2052">
        <f t="shared" si="65"/>
        <v>1526.6076</v>
      </c>
    </row>
    <row r="2053" spans="1:14" x14ac:dyDescent="0.35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 t="shared" si="64"/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M2053" t="s">
        <v>31</v>
      </c>
      <c r="N2053">
        <f t="shared" si="65"/>
        <v>562.74749999999995</v>
      </c>
    </row>
    <row r="2054" spans="1:14" x14ac:dyDescent="0.35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 t="shared" si="64"/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M2054" t="s">
        <v>25</v>
      </c>
      <c r="N2054">
        <f t="shared" si="65"/>
        <v>1266.2066</v>
      </c>
    </row>
    <row r="2055" spans="1:14" x14ac:dyDescent="0.35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 t="shared" si="64"/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M2055" t="s">
        <v>18</v>
      </c>
      <c r="N2055">
        <f t="shared" si="65"/>
        <v>2180.6214</v>
      </c>
    </row>
    <row r="2056" spans="1:14" x14ac:dyDescent="0.35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 t="shared" si="64"/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M2056" t="s">
        <v>62</v>
      </c>
      <c r="N2056">
        <f t="shared" si="65"/>
        <v>825.30989999999997</v>
      </c>
    </row>
    <row r="2057" spans="1:14" x14ac:dyDescent="0.35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 t="shared" si="64"/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M2057" t="s">
        <v>31</v>
      </c>
      <c r="N2057">
        <f t="shared" si="65"/>
        <v>2178.864</v>
      </c>
    </row>
    <row r="2058" spans="1:14" x14ac:dyDescent="0.35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 t="shared" si="64"/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M2058" t="s">
        <v>39</v>
      </c>
      <c r="N2058">
        <f t="shared" si="65"/>
        <v>3969.5536000000002</v>
      </c>
    </row>
    <row r="2059" spans="1:14" x14ac:dyDescent="0.35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 t="shared" si="64"/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M2059" t="s">
        <v>31</v>
      </c>
      <c r="N2059">
        <f t="shared" si="65"/>
        <v>4944.0798000000004</v>
      </c>
    </row>
    <row r="2060" spans="1:14" x14ac:dyDescent="0.35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 t="shared" si="64"/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M2060" t="s">
        <v>25</v>
      </c>
      <c r="N2060">
        <f t="shared" si="65"/>
        <v>703.91420000000005</v>
      </c>
    </row>
    <row r="2061" spans="1:14" x14ac:dyDescent="0.35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 t="shared" si="64"/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M2061" t="s">
        <v>39</v>
      </c>
      <c r="N2061">
        <f t="shared" si="65"/>
        <v>3653.7383999999997</v>
      </c>
    </row>
    <row r="2062" spans="1:14" x14ac:dyDescent="0.35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 t="shared" si="64"/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M2062" t="s">
        <v>31</v>
      </c>
      <c r="N2062">
        <f t="shared" si="65"/>
        <v>1049.4079999999999</v>
      </c>
    </row>
    <row r="2063" spans="1:14" x14ac:dyDescent="0.35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 t="shared" si="64"/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M2063" t="s">
        <v>31</v>
      </c>
      <c r="N2063">
        <f t="shared" si="65"/>
        <v>1956.1867999999999</v>
      </c>
    </row>
    <row r="2064" spans="1:14" x14ac:dyDescent="0.35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 t="shared" si="64"/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M2064" t="s">
        <v>47</v>
      </c>
      <c r="N2064">
        <f t="shared" si="65"/>
        <v>2465.0248000000001</v>
      </c>
    </row>
    <row r="2065" spans="1:14" x14ac:dyDescent="0.35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 t="shared" si="64"/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M2065" t="s">
        <v>18</v>
      </c>
      <c r="N2065">
        <f t="shared" si="65"/>
        <v>2568.9690000000001</v>
      </c>
    </row>
    <row r="2066" spans="1:14" x14ac:dyDescent="0.35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 t="shared" si="64"/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M2066" t="s">
        <v>39</v>
      </c>
      <c r="N2066">
        <f t="shared" si="65"/>
        <v>3355.3181999999997</v>
      </c>
    </row>
    <row r="2067" spans="1:14" x14ac:dyDescent="0.35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 t="shared" si="64"/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M2067" t="s">
        <v>18</v>
      </c>
      <c r="N2067">
        <f t="shared" si="65"/>
        <v>2251.9056</v>
      </c>
    </row>
    <row r="2068" spans="1:14" x14ac:dyDescent="0.35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 t="shared" si="64"/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M2068" t="s">
        <v>25</v>
      </c>
      <c r="N2068">
        <f t="shared" si="65"/>
        <v>688.49</v>
      </c>
    </row>
    <row r="2069" spans="1:14" x14ac:dyDescent="0.35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 t="shared" si="64"/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M2069" t="s">
        <v>47</v>
      </c>
      <c r="N2069">
        <f t="shared" si="65"/>
        <v>2781.3379999999997</v>
      </c>
    </row>
    <row r="2070" spans="1:14" x14ac:dyDescent="0.35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 t="shared" si="64"/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M2070" t="s">
        <v>31</v>
      </c>
      <c r="N2070">
        <f t="shared" si="65"/>
        <v>1868.4662000000001</v>
      </c>
    </row>
    <row r="2071" spans="1:14" x14ac:dyDescent="0.35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 t="shared" si="64"/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M2071" t="s">
        <v>39</v>
      </c>
      <c r="N2071">
        <f t="shared" si="65"/>
        <v>2329.0542</v>
      </c>
    </row>
    <row r="2072" spans="1:14" x14ac:dyDescent="0.35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 t="shared" si="64"/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M2072" t="s">
        <v>25</v>
      </c>
      <c r="N2072">
        <f t="shared" si="65"/>
        <v>606.61689999999999</v>
      </c>
    </row>
    <row r="2073" spans="1:14" x14ac:dyDescent="0.35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 t="shared" si="64"/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M2073" t="s">
        <v>47</v>
      </c>
      <c r="N2073">
        <f t="shared" si="65"/>
        <v>1466.0614</v>
      </c>
    </row>
    <row r="2074" spans="1:14" x14ac:dyDescent="0.35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 t="shared" si="64"/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M2074" t="s">
        <v>47</v>
      </c>
      <c r="N2074">
        <f t="shared" si="65"/>
        <v>2495.4326000000001</v>
      </c>
    </row>
    <row r="2075" spans="1:14" x14ac:dyDescent="0.35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 t="shared" si="64"/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M2075" t="s">
        <v>39</v>
      </c>
      <c r="N2075">
        <f t="shared" si="65"/>
        <v>3463.4908</v>
      </c>
    </row>
    <row r="2076" spans="1:14" x14ac:dyDescent="0.35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 t="shared" si="64"/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M2076" t="s">
        <v>25</v>
      </c>
      <c r="N2076">
        <f t="shared" si="65"/>
        <v>1792.0550000000001</v>
      </c>
    </row>
    <row r="2077" spans="1:14" x14ac:dyDescent="0.35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 t="shared" si="64"/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M2077" t="s">
        <v>31</v>
      </c>
      <c r="N2077">
        <f t="shared" si="65"/>
        <v>1829.8872000000001</v>
      </c>
    </row>
    <row r="2078" spans="1:14" x14ac:dyDescent="0.35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 t="shared" si="64"/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M2078" t="s">
        <v>39</v>
      </c>
      <c r="N2078">
        <f t="shared" si="65"/>
        <v>2155.7460000000001</v>
      </c>
    </row>
    <row r="2079" spans="1:14" x14ac:dyDescent="0.35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 t="shared" si="64"/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M2079" t="s">
        <v>25</v>
      </c>
      <c r="N2079">
        <f t="shared" si="65"/>
        <v>2497.5378000000001</v>
      </c>
    </row>
    <row r="2080" spans="1:14" x14ac:dyDescent="0.35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 t="shared" si="64"/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M2080" t="s">
        <v>62</v>
      </c>
      <c r="N2080">
        <f t="shared" si="65"/>
        <v>2607.6053000000002</v>
      </c>
    </row>
    <row r="2081" spans="1:14" x14ac:dyDescent="0.35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 t="shared" si="64"/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M2081" t="s">
        <v>47</v>
      </c>
      <c r="N2081">
        <f t="shared" si="65"/>
        <v>691.0648000000001</v>
      </c>
    </row>
    <row r="2082" spans="1:14" x14ac:dyDescent="0.35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 t="shared" si="64"/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M2082" t="s">
        <v>62</v>
      </c>
      <c r="N2082">
        <f t="shared" si="65"/>
        <v>1610.2240000000002</v>
      </c>
    </row>
    <row r="2083" spans="1:14" x14ac:dyDescent="0.35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 t="shared" si="64"/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M2083" t="s">
        <v>18</v>
      </c>
      <c r="N2083">
        <f t="shared" si="65"/>
        <v>3771.4916000000003</v>
      </c>
    </row>
    <row r="2084" spans="1:14" x14ac:dyDescent="0.35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 t="shared" si="64"/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M2084" t="s">
        <v>25</v>
      </c>
      <c r="N2084">
        <f t="shared" si="65"/>
        <v>2428.5713000000001</v>
      </c>
    </row>
    <row r="2085" spans="1:14" x14ac:dyDescent="0.35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 t="shared" si="64"/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M2085" t="s">
        <v>47</v>
      </c>
      <c r="N2085">
        <f t="shared" si="65"/>
        <v>2097.576</v>
      </c>
    </row>
    <row r="2086" spans="1:14" x14ac:dyDescent="0.35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 t="shared" si="64"/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M2086" t="s">
        <v>25</v>
      </c>
      <c r="N2086">
        <f t="shared" si="65"/>
        <v>441.12479999999999</v>
      </c>
    </row>
    <row r="2087" spans="1:14" x14ac:dyDescent="0.35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 t="shared" si="64"/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M2087" t="s">
        <v>25</v>
      </c>
      <c r="N2087">
        <f t="shared" si="65"/>
        <v>3274.6320000000001</v>
      </c>
    </row>
    <row r="2088" spans="1:14" x14ac:dyDescent="0.35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 t="shared" si="64"/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M2088" t="s">
        <v>31</v>
      </c>
      <c r="N2088">
        <f t="shared" si="65"/>
        <v>1839.7321999999999</v>
      </c>
    </row>
    <row r="2089" spans="1:14" x14ac:dyDescent="0.35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 t="shared" si="64"/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M2089" t="s">
        <v>47</v>
      </c>
      <c r="N2089">
        <f t="shared" si="65"/>
        <v>2099.7954</v>
      </c>
    </row>
    <row r="2090" spans="1:14" x14ac:dyDescent="0.35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 t="shared" si="64"/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M2090" t="s">
        <v>62</v>
      </c>
      <c r="N2090">
        <f t="shared" si="65"/>
        <v>1822.1048999999998</v>
      </c>
    </row>
    <row r="2091" spans="1:14" x14ac:dyDescent="0.35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 t="shared" si="64"/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M2091" t="s">
        <v>31</v>
      </c>
      <c r="N2091">
        <f t="shared" si="65"/>
        <v>813.28219999999999</v>
      </c>
    </row>
    <row r="2092" spans="1:14" x14ac:dyDescent="0.35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 t="shared" si="64"/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M2092" t="s">
        <v>47</v>
      </c>
      <c r="N2092">
        <f t="shared" si="65"/>
        <v>180.56650000000002</v>
      </c>
    </row>
    <row r="2093" spans="1:14" x14ac:dyDescent="0.35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 t="shared" si="64"/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M2093" t="s">
        <v>25</v>
      </c>
      <c r="N2093">
        <f t="shared" si="65"/>
        <v>2754.5866000000001</v>
      </c>
    </row>
    <row r="2094" spans="1:14" x14ac:dyDescent="0.35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 t="shared" si="64"/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M2094" t="s">
        <v>39</v>
      </c>
      <c r="N2094">
        <f t="shared" si="65"/>
        <v>595.71709999999996</v>
      </c>
    </row>
    <row r="2095" spans="1:14" x14ac:dyDescent="0.35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 t="shared" si="64"/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M2095" t="s">
        <v>18</v>
      </c>
      <c r="N2095">
        <f t="shared" si="65"/>
        <v>955.95180000000005</v>
      </c>
    </row>
    <row r="2096" spans="1:14" x14ac:dyDescent="0.35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 t="shared" si="64"/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M2096" t="s">
        <v>62</v>
      </c>
      <c r="N2096">
        <f t="shared" si="65"/>
        <v>1835.078</v>
      </c>
    </row>
    <row r="2097" spans="1:14" x14ac:dyDescent="0.35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 t="shared" si="64"/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M2097" t="s">
        <v>47</v>
      </c>
      <c r="N2097">
        <f t="shared" si="65"/>
        <v>1880.9293999999998</v>
      </c>
    </row>
    <row r="2098" spans="1:14" x14ac:dyDescent="0.35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 t="shared" si="64"/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M2098" t="s">
        <v>25</v>
      </c>
      <c r="N2098">
        <f t="shared" si="65"/>
        <v>1328.94</v>
      </c>
    </row>
    <row r="2099" spans="1:14" x14ac:dyDescent="0.35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 t="shared" si="64"/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M2099" t="s">
        <v>62</v>
      </c>
      <c r="N2099">
        <f t="shared" si="65"/>
        <v>500.10139999999996</v>
      </c>
    </row>
    <row r="2100" spans="1:14" x14ac:dyDescent="0.35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 t="shared" si="64"/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M2100" t="s">
        <v>18</v>
      </c>
      <c r="N2100">
        <f t="shared" si="65"/>
        <v>4304.5457000000006</v>
      </c>
    </row>
    <row r="2101" spans="1:14" x14ac:dyDescent="0.35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 t="shared" si="64"/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M2101" t="s">
        <v>62</v>
      </c>
      <c r="N2101">
        <f t="shared" si="65"/>
        <v>454.47439999999995</v>
      </c>
    </row>
    <row r="2102" spans="1:14" x14ac:dyDescent="0.35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 t="shared" si="64"/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M2102" t="s">
        <v>39</v>
      </c>
      <c r="N2102">
        <f t="shared" si="65"/>
        <v>1600.5352</v>
      </c>
    </row>
    <row r="2103" spans="1:14" x14ac:dyDescent="0.35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 t="shared" si="64"/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M2103" t="s">
        <v>18</v>
      </c>
      <c r="N2103">
        <f t="shared" si="65"/>
        <v>1370.7109999999998</v>
      </c>
    </row>
    <row r="2104" spans="1:14" x14ac:dyDescent="0.35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 t="shared" si="64"/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M2104" t="s">
        <v>39</v>
      </c>
      <c r="N2104">
        <f t="shared" si="65"/>
        <v>3606.3998000000001</v>
      </c>
    </row>
    <row r="2105" spans="1:14" x14ac:dyDescent="0.35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 t="shared" si="64"/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M2105" t="s">
        <v>31</v>
      </c>
      <c r="N2105">
        <f t="shared" si="65"/>
        <v>1940.5652</v>
      </c>
    </row>
    <row r="2106" spans="1:14" x14ac:dyDescent="0.35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 t="shared" si="64"/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M2106" t="s">
        <v>25</v>
      </c>
      <c r="N2106">
        <f t="shared" si="65"/>
        <v>552.09179999999992</v>
      </c>
    </row>
    <row r="2107" spans="1:14" x14ac:dyDescent="0.35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 t="shared" si="64"/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M2107" t="s">
        <v>39</v>
      </c>
      <c r="N2107">
        <f t="shared" si="65"/>
        <v>144.2688</v>
      </c>
    </row>
    <row r="2108" spans="1:14" x14ac:dyDescent="0.35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 t="shared" si="64"/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M2108" t="s">
        <v>62</v>
      </c>
      <c r="N2108">
        <f t="shared" si="65"/>
        <v>2873.6645000000003</v>
      </c>
    </row>
    <row r="2109" spans="1:14" x14ac:dyDescent="0.35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 t="shared" si="64"/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M2109" t="s">
        <v>62</v>
      </c>
      <c r="N2109">
        <f t="shared" si="65"/>
        <v>2988.8797999999997</v>
      </c>
    </row>
    <row r="2110" spans="1:14" x14ac:dyDescent="0.35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 t="shared" si="64"/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M2110" t="s">
        <v>18</v>
      </c>
      <c r="N2110">
        <f t="shared" si="65"/>
        <v>1782.1261999999999</v>
      </c>
    </row>
    <row r="2111" spans="1:14" x14ac:dyDescent="0.35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 t="shared" si="64"/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M2111" t="s">
        <v>31</v>
      </c>
      <c r="N2111">
        <f t="shared" si="65"/>
        <v>481.66969999999998</v>
      </c>
    </row>
    <row r="2112" spans="1:14" x14ac:dyDescent="0.35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 t="shared" si="64"/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M2112" t="s">
        <v>39</v>
      </c>
      <c r="N2112">
        <f t="shared" si="65"/>
        <v>1191.0262</v>
      </c>
    </row>
    <row r="2113" spans="1:14" x14ac:dyDescent="0.35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 t="shared" si="64"/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M2113" t="s">
        <v>62</v>
      </c>
      <c r="N2113">
        <f t="shared" si="65"/>
        <v>2452.1444000000001</v>
      </c>
    </row>
    <row r="2114" spans="1:14" x14ac:dyDescent="0.35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 t="shared" ref="F2114:F2177" si="66">D2114*E2114</f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M2114" t="s">
        <v>62</v>
      </c>
      <c r="N2114">
        <f t="shared" ref="N2114:N2177" si="67">D2114-F2114</f>
        <v>3087.9084000000003</v>
      </c>
    </row>
    <row r="2115" spans="1:14" x14ac:dyDescent="0.35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 t="shared" si="66"/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M2115" t="s">
        <v>47</v>
      </c>
      <c r="N2115">
        <f t="shared" si="67"/>
        <v>362.53499999999997</v>
      </c>
    </row>
    <row r="2116" spans="1:14" x14ac:dyDescent="0.35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 t="shared" si="66"/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M2116" t="s">
        <v>47</v>
      </c>
      <c r="N2116">
        <f t="shared" si="67"/>
        <v>1723.8050999999998</v>
      </c>
    </row>
    <row r="2117" spans="1:14" x14ac:dyDescent="0.35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 t="shared" si="66"/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M2117" t="s">
        <v>18</v>
      </c>
      <c r="N2117">
        <f t="shared" si="67"/>
        <v>988.04679999999996</v>
      </c>
    </row>
    <row r="2118" spans="1:14" x14ac:dyDescent="0.35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 t="shared" si="66"/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M2118" t="s">
        <v>18</v>
      </c>
      <c r="N2118">
        <f t="shared" si="67"/>
        <v>3062.1079999999997</v>
      </c>
    </row>
    <row r="2119" spans="1:14" x14ac:dyDescent="0.35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 t="shared" si="66"/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M2119" t="s">
        <v>47</v>
      </c>
      <c r="N2119">
        <f t="shared" si="67"/>
        <v>2489.6763999999998</v>
      </c>
    </row>
    <row r="2120" spans="1:14" x14ac:dyDescent="0.35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 t="shared" si="66"/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M2120" t="s">
        <v>62</v>
      </c>
      <c r="N2120">
        <f t="shared" si="67"/>
        <v>2280.98</v>
      </c>
    </row>
    <row r="2121" spans="1:14" x14ac:dyDescent="0.35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 t="shared" si="66"/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M2121" t="s">
        <v>31</v>
      </c>
      <c r="N2121">
        <f t="shared" si="67"/>
        <v>1730.8969999999999</v>
      </c>
    </row>
    <row r="2122" spans="1:14" x14ac:dyDescent="0.35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 t="shared" si="66"/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M2122" t="s">
        <v>31</v>
      </c>
      <c r="N2122">
        <f t="shared" si="67"/>
        <v>2132.6682000000001</v>
      </c>
    </row>
    <row r="2123" spans="1:14" x14ac:dyDescent="0.35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 t="shared" si="66"/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M2123" t="s">
        <v>25</v>
      </c>
      <c r="N2123">
        <f t="shared" si="67"/>
        <v>1216.2549999999999</v>
      </c>
    </row>
    <row r="2124" spans="1:14" x14ac:dyDescent="0.35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 t="shared" si="66"/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M2124" t="s">
        <v>18</v>
      </c>
      <c r="N2124">
        <f t="shared" si="67"/>
        <v>1128.0975000000001</v>
      </c>
    </row>
    <row r="2125" spans="1:14" x14ac:dyDescent="0.35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 t="shared" si="66"/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M2125" t="s">
        <v>18</v>
      </c>
      <c r="N2125">
        <f t="shared" si="67"/>
        <v>299.52440000000001</v>
      </c>
    </row>
    <row r="2126" spans="1:14" x14ac:dyDescent="0.35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 t="shared" si="66"/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M2126" t="s">
        <v>25</v>
      </c>
      <c r="N2126">
        <f t="shared" si="67"/>
        <v>1321.5311999999999</v>
      </c>
    </row>
    <row r="2127" spans="1:14" x14ac:dyDescent="0.35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 t="shared" si="66"/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M2127" t="s">
        <v>47</v>
      </c>
      <c r="N2127">
        <f t="shared" si="67"/>
        <v>264.16640000000001</v>
      </c>
    </row>
    <row r="2128" spans="1:14" x14ac:dyDescent="0.35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 t="shared" si="66"/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M2128" t="s">
        <v>47</v>
      </c>
      <c r="N2128">
        <f t="shared" si="67"/>
        <v>4485.5666999999994</v>
      </c>
    </row>
    <row r="2129" spans="1:14" x14ac:dyDescent="0.35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 t="shared" si="66"/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M2129" t="s">
        <v>31</v>
      </c>
      <c r="N2129">
        <f t="shared" si="67"/>
        <v>1705.8005999999998</v>
      </c>
    </row>
    <row r="2130" spans="1:14" x14ac:dyDescent="0.35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 t="shared" si="66"/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M2130" t="s">
        <v>39</v>
      </c>
      <c r="N2130">
        <f t="shared" si="67"/>
        <v>806.16549999999995</v>
      </c>
    </row>
    <row r="2131" spans="1:14" x14ac:dyDescent="0.35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 t="shared" si="66"/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M2131" t="s">
        <v>62</v>
      </c>
      <c r="N2131">
        <f t="shared" si="67"/>
        <v>477.23360000000002</v>
      </c>
    </row>
    <row r="2132" spans="1:14" x14ac:dyDescent="0.35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 t="shared" si="66"/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M2132" t="s">
        <v>39</v>
      </c>
      <c r="N2132">
        <f t="shared" si="67"/>
        <v>1607.424</v>
      </c>
    </row>
    <row r="2133" spans="1:14" x14ac:dyDescent="0.35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 t="shared" si="66"/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M2133" t="s">
        <v>62</v>
      </c>
      <c r="N2133">
        <f t="shared" si="67"/>
        <v>1221.6772000000001</v>
      </c>
    </row>
    <row r="2134" spans="1:14" x14ac:dyDescent="0.35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 t="shared" si="66"/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M2134" t="s">
        <v>31</v>
      </c>
      <c r="N2134">
        <f t="shared" si="67"/>
        <v>807.59249999999997</v>
      </c>
    </row>
    <row r="2135" spans="1:14" x14ac:dyDescent="0.35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 t="shared" si="66"/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M2135" t="s">
        <v>39</v>
      </c>
      <c r="N2135">
        <f t="shared" si="67"/>
        <v>2322.3352</v>
      </c>
    </row>
    <row r="2136" spans="1:14" x14ac:dyDescent="0.35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 t="shared" si="66"/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M2136" t="s">
        <v>18</v>
      </c>
      <c r="N2136">
        <f t="shared" si="67"/>
        <v>2606.6556</v>
      </c>
    </row>
    <row r="2137" spans="1:14" x14ac:dyDescent="0.35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 t="shared" si="66"/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M2137" t="s">
        <v>18</v>
      </c>
      <c r="N2137">
        <f t="shared" si="67"/>
        <v>2076.0839999999998</v>
      </c>
    </row>
    <row r="2138" spans="1:14" x14ac:dyDescent="0.35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 t="shared" si="66"/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M2138" t="s">
        <v>31</v>
      </c>
      <c r="N2138">
        <f t="shared" si="67"/>
        <v>1778.2001</v>
      </c>
    </row>
    <row r="2139" spans="1:14" x14ac:dyDescent="0.35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 t="shared" si="66"/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M2139" t="s">
        <v>31</v>
      </c>
      <c r="N2139">
        <f t="shared" si="67"/>
        <v>3930.5273000000002</v>
      </c>
    </row>
    <row r="2140" spans="1:14" x14ac:dyDescent="0.35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 t="shared" si="66"/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M2140" t="s">
        <v>39</v>
      </c>
      <c r="N2140">
        <f t="shared" si="67"/>
        <v>74.226399999999998</v>
      </c>
    </row>
    <row r="2141" spans="1:14" x14ac:dyDescent="0.35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 t="shared" si="66"/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M2141" t="s">
        <v>18</v>
      </c>
      <c r="N2141">
        <f t="shared" si="67"/>
        <v>1003.1586000000001</v>
      </c>
    </row>
    <row r="2142" spans="1:14" x14ac:dyDescent="0.35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 t="shared" si="66"/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M2142" t="s">
        <v>18</v>
      </c>
      <c r="N2142">
        <f t="shared" si="67"/>
        <v>1316.2812000000001</v>
      </c>
    </row>
    <row r="2143" spans="1:14" x14ac:dyDescent="0.35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 t="shared" si="66"/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M2143" t="s">
        <v>25</v>
      </c>
      <c r="N2143">
        <f t="shared" si="67"/>
        <v>2133.6059999999998</v>
      </c>
    </row>
    <row r="2144" spans="1:14" x14ac:dyDescent="0.35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 t="shared" si="66"/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M2144" t="s">
        <v>39</v>
      </c>
      <c r="N2144">
        <f t="shared" si="67"/>
        <v>1857.48</v>
      </c>
    </row>
    <row r="2145" spans="1:14" x14ac:dyDescent="0.35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 t="shared" si="66"/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M2145" t="s">
        <v>25</v>
      </c>
      <c r="N2145">
        <f t="shared" si="67"/>
        <v>487.1934</v>
      </c>
    </row>
    <row r="2146" spans="1:14" x14ac:dyDescent="0.35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 t="shared" si="66"/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M2146" t="s">
        <v>18</v>
      </c>
      <c r="N2146">
        <f t="shared" si="67"/>
        <v>4284.3663999999999</v>
      </c>
    </row>
    <row r="2147" spans="1:14" x14ac:dyDescent="0.35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 t="shared" si="66"/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M2147" t="s">
        <v>39</v>
      </c>
      <c r="N2147">
        <f t="shared" si="67"/>
        <v>855.23</v>
      </c>
    </row>
    <row r="2148" spans="1:14" x14ac:dyDescent="0.35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 t="shared" si="66"/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M2148" t="s">
        <v>39</v>
      </c>
      <c r="N2148">
        <f t="shared" si="67"/>
        <v>2535.8464000000004</v>
      </c>
    </row>
    <row r="2149" spans="1:14" x14ac:dyDescent="0.35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 t="shared" si="66"/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M2149" t="s">
        <v>31</v>
      </c>
      <c r="N2149">
        <f t="shared" si="67"/>
        <v>4244.5335000000005</v>
      </c>
    </row>
    <row r="2150" spans="1:14" x14ac:dyDescent="0.35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 t="shared" si="66"/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M2150" t="s">
        <v>47</v>
      </c>
      <c r="N2150">
        <f t="shared" si="67"/>
        <v>1312.2479999999998</v>
      </c>
    </row>
    <row r="2151" spans="1:14" x14ac:dyDescent="0.35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 t="shared" si="66"/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M2151" t="s">
        <v>31</v>
      </c>
      <c r="N2151">
        <f t="shared" si="67"/>
        <v>2714.8991999999998</v>
      </c>
    </row>
    <row r="2152" spans="1:14" x14ac:dyDescent="0.35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 t="shared" si="66"/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M2152" t="s">
        <v>39</v>
      </c>
      <c r="N2152">
        <f t="shared" si="67"/>
        <v>2472.1251000000002</v>
      </c>
    </row>
    <row r="2153" spans="1:14" x14ac:dyDescent="0.35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 t="shared" si="66"/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M2153" t="s">
        <v>39</v>
      </c>
      <c r="N2153">
        <f t="shared" si="67"/>
        <v>3579.4741999999997</v>
      </c>
    </row>
    <row r="2154" spans="1:14" x14ac:dyDescent="0.35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 t="shared" si="66"/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M2154" t="s">
        <v>25</v>
      </c>
      <c r="N2154">
        <f t="shared" si="67"/>
        <v>1171.6496000000002</v>
      </c>
    </row>
    <row r="2155" spans="1:14" x14ac:dyDescent="0.35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 t="shared" si="66"/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M2155" t="s">
        <v>18</v>
      </c>
      <c r="N2155">
        <f t="shared" si="67"/>
        <v>4103.6688000000004</v>
      </c>
    </row>
    <row r="2156" spans="1:14" x14ac:dyDescent="0.35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 t="shared" si="66"/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M2156" t="s">
        <v>18</v>
      </c>
      <c r="N2156">
        <f t="shared" si="67"/>
        <v>226.79999999999998</v>
      </c>
    </row>
    <row r="2157" spans="1:14" x14ac:dyDescent="0.35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 t="shared" si="66"/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M2157" t="s">
        <v>31</v>
      </c>
      <c r="N2157">
        <f t="shared" si="67"/>
        <v>3510.3111999999996</v>
      </c>
    </row>
    <row r="2158" spans="1:14" x14ac:dyDescent="0.35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 t="shared" si="66"/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M2158" t="s">
        <v>31</v>
      </c>
      <c r="N2158">
        <f t="shared" si="67"/>
        <v>1162.0752000000002</v>
      </c>
    </row>
    <row r="2159" spans="1:14" x14ac:dyDescent="0.35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 t="shared" si="66"/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M2159" t="s">
        <v>47</v>
      </c>
      <c r="N2159">
        <f t="shared" si="67"/>
        <v>864.77739999999994</v>
      </c>
    </row>
    <row r="2160" spans="1:14" x14ac:dyDescent="0.35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 t="shared" si="66"/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M2160" t="s">
        <v>62</v>
      </c>
      <c r="N2160">
        <f t="shared" si="67"/>
        <v>396.14670000000001</v>
      </c>
    </row>
    <row r="2161" spans="1:14" x14ac:dyDescent="0.35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 t="shared" si="66"/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M2161" t="s">
        <v>47</v>
      </c>
      <c r="N2161">
        <f t="shared" si="67"/>
        <v>1988.6922</v>
      </c>
    </row>
    <row r="2162" spans="1:14" x14ac:dyDescent="0.35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 t="shared" si="66"/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M2162" t="s">
        <v>39</v>
      </c>
      <c r="N2162">
        <f t="shared" si="67"/>
        <v>1104.2294999999999</v>
      </c>
    </row>
    <row r="2163" spans="1:14" x14ac:dyDescent="0.35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 t="shared" si="66"/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M2163" t="s">
        <v>31</v>
      </c>
      <c r="N2163">
        <f t="shared" si="67"/>
        <v>1165.4504999999999</v>
      </c>
    </row>
    <row r="2164" spans="1:14" x14ac:dyDescent="0.35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 t="shared" si="66"/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M2164" t="s">
        <v>31</v>
      </c>
      <c r="N2164">
        <f t="shared" si="67"/>
        <v>947.94460000000004</v>
      </c>
    </row>
    <row r="2165" spans="1:14" x14ac:dyDescent="0.35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 t="shared" si="66"/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M2165" t="s">
        <v>47</v>
      </c>
      <c r="N2165">
        <f t="shared" si="67"/>
        <v>1193.4195999999999</v>
      </c>
    </row>
    <row r="2166" spans="1:14" x14ac:dyDescent="0.35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 t="shared" si="66"/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M2166" t="s">
        <v>47</v>
      </c>
      <c r="N2166">
        <f t="shared" si="67"/>
        <v>1265.7359999999999</v>
      </c>
    </row>
    <row r="2167" spans="1:14" x14ac:dyDescent="0.35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 t="shared" si="66"/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M2167" t="s">
        <v>18</v>
      </c>
      <c r="N2167">
        <f t="shared" si="67"/>
        <v>1315.2022000000002</v>
      </c>
    </row>
    <row r="2168" spans="1:14" x14ac:dyDescent="0.35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 t="shared" si="66"/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M2168" t="s">
        <v>25</v>
      </c>
      <c r="N2168">
        <f t="shared" si="67"/>
        <v>2352.7367999999997</v>
      </c>
    </row>
    <row r="2169" spans="1:14" x14ac:dyDescent="0.35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 t="shared" si="66"/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M2169" t="s">
        <v>47</v>
      </c>
      <c r="N2169">
        <f t="shared" si="67"/>
        <v>1671.3810000000001</v>
      </c>
    </row>
    <row r="2170" spans="1:14" x14ac:dyDescent="0.35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 t="shared" si="66"/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M2170" t="s">
        <v>39</v>
      </c>
      <c r="N2170">
        <f t="shared" si="67"/>
        <v>122.0732</v>
      </c>
    </row>
    <row r="2171" spans="1:14" x14ac:dyDescent="0.35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 t="shared" si="66"/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M2171" t="s">
        <v>18</v>
      </c>
      <c r="N2171">
        <f t="shared" si="67"/>
        <v>1876.9489000000003</v>
      </c>
    </row>
    <row r="2172" spans="1:14" x14ac:dyDescent="0.35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 t="shared" si="66"/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M2172" t="s">
        <v>25</v>
      </c>
      <c r="N2172">
        <f t="shared" si="67"/>
        <v>2761.9272000000001</v>
      </c>
    </row>
    <row r="2173" spans="1:14" x14ac:dyDescent="0.35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 t="shared" si="66"/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M2173" t="s">
        <v>18</v>
      </c>
      <c r="N2173">
        <f t="shared" si="67"/>
        <v>372.66570000000002</v>
      </c>
    </row>
    <row r="2174" spans="1:14" x14ac:dyDescent="0.35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 t="shared" si="66"/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M2174" t="s">
        <v>18</v>
      </c>
      <c r="N2174">
        <f t="shared" si="67"/>
        <v>1389.2992000000002</v>
      </c>
    </row>
    <row r="2175" spans="1:14" x14ac:dyDescent="0.35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 t="shared" si="66"/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M2175" t="s">
        <v>47</v>
      </c>
      <c r="N2175">
        <f t="shared" si="67"/>
        <v>2056.7276999999999</v>
      </c>
    </row>
    <row r="2176" spans="1:14" x14ac:dyDescent="0.35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 t="shared" si="66"/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M2176" t="s">
        <v>62</v>
      </c>
      <c r="N2176">
        <f t="shared" si="67"/>
        <v>2817.0730000000003</v>
      </c>
    </row>
    <row r="2177" spans="1:14" x14ac:dyDescent="0.35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 t="shared" si="66"/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M2177" t="s">
        <v>62</v>
      </c>
      <c r="N2177">
        <f t="shared" si="67"/>
        <v>1750.212</v>
      </c>
    </row>
    <row r="2178" spans="1:14" x14ac:dyDescent="0.35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 t="shared" ref="F2178:F2241" si="68">D2178*E2178</f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M2178" t="s">
        <v>31</v>
      </c>
      <c r="N2178">
        <f t="shared" ref="N2178:N2241" si="69">D2178-F2178</f>
        <v>1925.0001000000002</v>
      </c>
    </row>
    <row r="2179" spans="1:14" x14ac:dyDescent="0.35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 t="shared" si="68"/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M2179" t="s">
        <v>25</v>
      </c>
      <c r="N2179">
        <f t="shared" si="69"/>
        <v>1409.9558</v>
      </c>
    </row>
    <row r="2180" spans="1:14" x14ac:dyDescent="0.35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 t="shared" si="68"/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M2180" t="s">
        <v>31</v>
      </c>
      <c r="N2180">
        <f t="shared" si="69"/>
        <v>2507.904</v>
      </c>
    </row>
    <row r="2181" spans="1:14" x14ac:dyDescent="0.35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 t="shared" si="68"/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M2181" t="s">
        <v>31</v>
      </c>
      <c r="N2181">
        <f t="shared" si="69"/>
        <v>1227.1664999999998</v>
      </c>
    </row>
    <row r="2182" spans="1:14" x14ac:dyDescent="0.35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 t="shared" si="68"/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M2182" t="s">
        <v>25</v>
      </c>
      <c r="N2182">
        <f t="shared" si="69"/>
        <v>1169.7736</v>
      </c>
    </row>
    <row r="2183" spans="1:14" x14ac:dyDescent="0.35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 t="shared" si="68"/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M2183" t="s">
        <v>39</v>
      </c>
      <c r="N2183">
        <f t="shared" si="69"/>
        <v>2131.0302000000001</v>
      </c>
    </row>
    <row r="2184" spans="1:14" x14ac:dyDescent="0.35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 t="shared" si="68"/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M2184" t="s">
        <v>62</v>
      </c>
      <c r="N2184">
        <f t="shared" si="69"/>
        <v>4500.0046000000002</v>
      </c>
    </row>
    <row r="2185" spans="1:14" x14ac:dyDescent="0.35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 t="shared" si="68"/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M2185" t="s">
        <v>25</v>
      </c>
      <c r="N2185">
        <f t="shared" si="69"/>
        <v>264.20159999999998</v>
      </c>
    </row>
    <row r="2186" spans="1:14" x14ac:dyDescent="0.35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 t="shared" si="68"/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M2186" t="s">
        <v>31</v>
      </c>
      <c r="N2186">
        <f t="shared" si="69"/>
        <v>787.84100000000012</v>
      </c>
    </row>
    <row r="2187" spans="1:14" x14ac:dyDescent="0.35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 t="shared" si="68"/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M2187" t="s">
        <v>47</v>
      </c>
      <c r="N2187">
        <f t="shared" si="69"/>
        <v>2988.8375999999998</v>
      </c>
    </row>
    <row r="2188" spans="1:14" x14ac:dyDescent="0.35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 t="shared" si="68"/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M2188" t="s">
        <v>47</v>
      </c>
      <c r="N2188">
        <f t="shared" si="69"/>
        <v>1494.3663000000001</v>
      </c>
    </row>
    <row r="2189" spans="1:14" x14ac:dyDescent="0.35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 t="shared" si="68"/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M2189" t="s">
        <v>39</v>
      </c>
      <c r="N2189">
        <f t="shared" si="69"/>
        <v>1292.5250000000001</v>
      </c>
    </row>
    <row r="2190" spans="1:14" x14ac:dyDescent="0.35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 t="shared" si="68"/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M2190" t="s">
        <v>62</v>
      </c>
      <c r="N2190">
        <f t="shared" si="69"/>
        <v>1092.2975999999999</v>
      </c>
    </row>
    <row r="2191" spans="1:14" x14ac:dyDescent="0.35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 t="shared" si="68"/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M2191" t="s">
        <v>18</v>
      </c>
      <c r="N2191">
        <f t="shared" si="69"/>
        <v>1652.8434</v>
      </c>
    </row>
    <row r="2192" spans="1:14" x14ac:dyDescent="0.35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 t="shared" si="68"/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M2192" t="s">
        <v>18</v>
      </c>
      <c r="N2192">
        <f t="shared" si="69"/>
        <v>2306.6999999999998</v>
      </c>
    </row>
    <row r="2193" spans="1:14" x14ac:dyDescent="0.35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 t="shared" si="68"/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M2193" t="s">
        <v>62</v>
      </c>
      <c r="N2193">
        <f t="shared" si="69"/>
        <v>2095.2483000000002</v>
      </c>
    </row>
    <row r="2194" spans="1:14" x14ac:dyDescent="0.35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 t="shared" si="68"/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M2194" t="s">
        <v>18</v>
      </c>
      <c r="N2194">
        <f t="shared" si="69"/>
        <v>127.452</v>
      </c>
    </row>
    <row r="2195" spans="1:14" x14ac:dyDescent="0.35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 t="shared" si="68"/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M2195" t="s">
        <v>62</v>
      </c>
      <c r="N2195">
        <f t="shared" si="69"/>
        <v>2565.1710000000003</v>
      </c>
    </row>
    <row r="2196" spans="1:14" x14ac:dyDescent="0.35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 t="shared" si="68"/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M2196" t="s">
        <v>47</v>
      </c>
      <c r="N2196">
        <f t="shared" si="69"/>
        <v>1231.8214</v>
      </c>
    </row>
    <row r="2197" spans="1:14" x14ac:dyDescent="0.35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 t="shared" si="68"/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M2197" t="s">
        <v>39</v>
      </c>
      <c r="N2197">
        <f t="shared" si="69"/>
        <v>725.36959999999999</v>
      </c>
    </row>
    <row r="2198" spans="1:14" x14ac:dyDescent="0.35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 t="shared" si="68"/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M2198" t="s">
        <v>47</v>
      </c>
      <c r="N2198">
        <f t="shared" si="69"/>
        <v>1995.2393999999999</v>
      </c>
    </row>
    <row r="2199" spans="1:14" x14ac:dyDescent="0.35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 t="shared" si="68"/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M2199" t="s">
        <v>31</v>
      </c>
      <c r="N2199">
        <f t="shared" si="69"/>
        <v>1832.809</v>
      </c>
    </row>
    <row r="2200" spans="1:14" x14ac:dyDescent="0.35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 t="shared" si="68"/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M2200" t="s">
        <v>31</v>
      </c>
      <c r="N2200">
        <f t="shared" si="69"/>
        <v>261.81780000000003</v>
      </c>
    </row>
    <row r="2201" spans="1:14" x14ac:dyDescent="0.35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 t="shared" si="68"/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M2201" t="s">
        <v>25</v>
      </c>
      <c r="N2201">
        <f t="shared" si="69"/>
        <v>2885.848</v>
      </c>
    </row>
    <row r="2202" spans="1:14" x14ac:dyDescent="0.35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 t="shared" si="68"/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M2202" t="s">
        <v>39</v>
      </c>
      <c r="N2202">
        <f t="shared" si="69"/>
        <v>3330.1251000000002</v>
      </c>
    </row>
    <row r="2203" spans="1:14" x14ac:dyDescent="0.35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 t="shared" si="68"/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M2203" t="s">
        <v>39</v>
      </c>
      <c r="N2203">
        <f t="shared" si="69"/>
        <v>713.14619999999991</v>
      </c>
    </row>
    <row r="2204" spans="1:14" x14ac:dyDescent="0.35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 t="shared" si="68"/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M2204" t="s">
        <v>39</v>
      </c>
      <c r="N2204">
        <f t="shared" si="69"/>
        <v>470.53620000000001</v>
      </c>
    </row>
    <row r="2205" spans="1:14" x14ac:dyDescent="0.35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 t="shared" si="68"/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M2205" t="s">
        <v>47</v>
      </c>
      <c r="N2205">
        <f t="shared" si="69"/>
        <v>779.96339999999998</v>
      </c>
    </row>
    <row r="2206" spans="1:14" x14ac:dyDescent="0.35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 t="shared" si="68"/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M2206" t="s">
        <v>39</v>
      </c>
      <c r="N2206">
        <f t="shared" si="69"/>
        <v>2322.0183999999999</v>
      </c>
    </row>
    <row r="2207" spans="1:14" x14ac:dyDescent="0.35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 t="shared" si="68"/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M2207" t="s">
        <v>47</v>
      </c>
      <c r="N2207">
        <f t="shared" si="69"/>
        <v>1246.5446999999999</v>
      </c>
    </row>
    <row r="2208" spans="1:14" x14ac:dyDescent="0.35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 t="shared" si="68"/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M2208" t="s">
        <v>25</v>
      </c>
      <c r="N2208">
        <f t="shared" si="69"/>
        <v>2080.0468000000001</v>
      </c>
    </row>
    <row r="2209" spans="1:14" x14ac:dyDescent="0.35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 t="shared" si="68"/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M2209" t="s">
        <v>25</v>
      </c>
      <c r="N2209">
        <f t="shared" si="69"/>
        <v>2721.0843</v>
      </c>
    </row>
    <row r="2210" spans="1:14" x14ac:dyDescent="0.35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 t="shared" si="68"/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M2210" t="s">
        <v>31</v>
      </c>
      <c r="N2210">
        <f t="shared" si="69"/>
        <v>2045.3442</v>
      </c>
    </row>
    <row r="2211" spans="1:14" x14ac:dyDescent="0.35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 t="shared" si="68"/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M2211" t="s">
        <v>18</v>
      </c>
      <c r="N2211">
        <f t="shared" si="69"/>
        <v>1547.1499999999999</v>
      </c>
    </row>
    <row r="2212" spans="1:14" x14ac:dyDescent="0.35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 t="shared" si="68"/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M2212" t="s">
        <v>18</v>
      </c>
      <c r="N2212">
        <f t="shared" si="69"/>
        <v>1692.9119000000001</v>
      </c>
    </row>
    <row r="2213" spans="1:14" x14ac:dyDescent="0.35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 t="shared" si="68"/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M2213" t="s">
        <v>47</v>
      </c>
      <c r="N2213">
        <f t="shared" si="69"/>
        <v>3193.75</v>
      </c>
    </row>
    <row r="2214" spans="1:14" x14ac:dyDescent="0.35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 t="shared" si="68"/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M2214" t="s">
        <v>31</v>
      </c>
      <c r="N2214">
        <f t="shared" si="69"/>
        <v>2199.0194999999999</v>
      </c>
    </row>
    <row r="2215" spans="1:14" x14ac:dyDescent="0.35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 t="shared" si="68"/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M2215" t="s">
        <v>25</v>
      </c>
      <c r="N2215">
        <f t="shared" si="69"/>
        <v>1977.4959999999999</v>
      </c>
    </row>
    <row r="2216" spans="1:14" x14ac:dyDescent="0.35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 t="shared" si="68"/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M2216" t="s">
        <v>62</v>
      </c>
      <c r="N2216">
        <f t="shared" si="69"/>
        <v>3062.23</v>
      </c>
    </row>
    <row r="2217" spans="1:14" x14ac:dyDescent="0.35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 t="shared" si="68"/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M2217" t="s">
        <v>62</v>
      </c>
      <c r="N2217">
        <f t="shared" si="69"/>
        <v>1839.4017000000001</v>
      </c>
    </row>
    <row r="2218" spans="1:14" x14ac:dyDescent="0.35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 t="shared" si="68"/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M2218" t="s">
        <v>25</v>
      </c>
      <c r="N2218">
        <f t="shared" si="69"/>
        <v>1428.1729</v>
      </c>
    </row>
    <row r="2219" spans="1:14" x14ac:dyDescent="0.35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 t="shared" si="68"/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M2219" t="s">
        <v>25</v>
      </c>
      <c r="N2219">
        <f t="shared" si="69"/>
        <v>1893.5376000000001</v>
      </c>
    </row>
    <row r="2220" spans="1:14" x14ac:dyDescent="0.35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 t="shared" si="68"/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M2220" t="s">
        <v>62</v>
      </c>
      <c r="N2220">
        <f t="shared" si="69"/>
        <v>1593.0816</v>
      </c>
    </row>
    <row r="2221" spans="1:14" x14ac:dyDescent="0.35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 t="shared" si="68"/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M2221" t="s">
        <v>31</v>
      </c>
      <c r="N2221">
        <f t="shared" si="69"/>
        <v>3398.3951999999999</v>
      </c>
    </row>
    <row r="2222" spans="1:14" x14ac:dyDescent="0.35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 t="shared" si="68"/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M2222" t="s">
        <v>31</v>
      </c>
      <c r="N2222">
        <f t="shared" si="69"/>
        <v>2883.4736000000003</v>
      </c>
    </row>
    <row r="2223" spans="1:14" x14ac:dyDescent="0.35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 t="shared" si="68"/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M2223" t="s">
        <v>39</v>
      </c>
      <c r="N2223">
        <f t="shared" si="69"/>
        <v>330.64200000000005</v>
      </c>
    </row>
    <row r="2224" spans="1:14" x14ac:dyDescent="0.35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 t="shared" si="68"/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M2224" t="s">
        <v>62</v>
      </c>
      <c r="N2224">
        <f t="shared" si="69"/>
        <v>1612.6143</v>
      </c>
    </row>
    <row r="2225" spans="1:14" x14ac:dyDescent="0.35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 t="shared" si="68"/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M2225" t="s">
        <v>25</v>
      </c>
      <c r="N2225">
        <f t="shared" si="69"/>
        <v>289.6404</v>
      </c>
    </row>
    <row r="2226" spans="1:14" x14ac:dyDescent="0.35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 t="shared" si="68"/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M2226" t="s">
        <v>18</v>
      </c>
      <c r="N2226">
        <f t="shared" si="69"/>
        <v>1150.944</v>
      </c>
    </row>
    <row r="2227" spans="1:14" x14ac:dyDescent="0.35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 t="shared" si="68"/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M2227" t="s">
        <v>18</v>
      </c>
      <c r="N2227">
        <f t="shared" si="69"/>
        <v>1531.0907</v>
      </c>
    </row>
    <row r="2228" spans="1:14" x14ac:dyDescent="0.35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 t="shared" si="68"/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M2228" t="s">
        <v>62</v>
      </c>
      <c r="N2228">
        <f t="shared" si="69"/>
        <v>1413.3235999999999</v>
      </c>
    </row>
    <row r="2229" spans="1:14" x14ac:dyDescent="0.35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 t="shared" si="68"/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M2229" t="s">
        <v>25</v>
      </c>
      <c r="N2229">
        <f t="shared" si="69"/>
        <v>3613.6345999999999</v>
      </c>
    </row>
    <row r="2230" spans="1:14" x14ac:dyDescent="0.35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 t="shared" si="68"/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M2230" t="s">
        <v>47</v>
      </c>
      <c r="N2230">
        <f t="shared" si="69"/>
        <v>2456.4450000000002</v>
      </c>
    </row>
    <row r="2231" spans="1:14" x14ac:dyDescent="0.35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 t="shared" si="68"/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M2231" t="s">
        <v>18</v>
      </c>
      <c r="N2231">
        <f t="shared" si="69"/>
        <v>487.65359999999998</v>
      </c>
    </row>
    <row r="2232" spans="1:14" x14ac:dyDescent="0.35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 t="shared" si="68"/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M2232" t="s">
        <v>31</v>
      </c>
      <c r="N2232">
        <f t="shared" si="69"/>
        <v>2025.2689999999998</v>
      </c>
    </row>
    <row r="2233" spans="1:14" x14ac:dyDescent="0.35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 t="shared" si="68"/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M2233" t="s">
        <v>25</v>
      </c>
      <c r="N2233">
        <f t="shared" si="69"/>
        <v>3857.6096000000002</v>
      </c>
    </row>
    <row r="2234" spans="1:14" x14ac:dyDescent="0.35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 t="shared" si="68"/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M2234" t="s">
        <v>25</v>
      </c>
      <c r="N2234">
        <f t="shared" si="69"/>
        <v>910.64879999999994</v>
      </c>
    </row>
    <row r="2235" spans="1:14" x14ac:dyDescent="0.35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 t="shared" si="68"/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M2235" t="s">
        <v>62</v>
      </c>
      <c r="N2235">
        <f t="shared" si="69"/>
        <v>2757.7647999999999</v>
      </c>
    </row>
    <row r="2236" spans="1:14" x14ac:dyDescent="0.35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 t="shared" si="68"/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M2236" t="s">
        <v>18</v>
      </c>
      <c r="N2236">
        <f t="shared" si="69"/>
        <v>2555.0333999999998</v>
      </c>
    </row>
    <row r="2237" spans="1:14" x14ac:dyDescent="0.35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 t="shared" si="68"/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M2237" t="s">
        <v>25</v>
      </c>
      <c r="N2237">
        <f t="shared" si="69"/>
        <v>1673.095</v>
      </c>
    </row>
    <row r="2238" spans="1:14" x14ac:dyDescent="0.35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 t="shared" si="68"/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M2238" t="s">
        <v>39</v>
      </c>
      <c r="N2238">
        <f t="shared" si="69"/>
        <v>869.9325</v>
      </c>
    </row>
    <row r="2239" spans="1:14" x14ac:dyDescent="0.35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 t="shared" si="68"/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M2239" t="s">
        <v>39</v>
      </c>
      <c r="N2239">
        <f t="shared" si="69"/>
        <v>4068.5480000000002</v>
      </c>
    </row>
    <row r="2240" spans="1:14" x14ac:dyDescent="0.35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 t="shared" si="68"/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M2240" t="s">
        <v>25</v>
      </c>
      <c r="N2240">
        <f t="shared" si="69"/>
        <v>3676.2775000000001</v>
      </c>
    </row>
    <row r="2241" spans="1:14" x14ac:dyDescent="0.35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 t="shared" si="68"/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M2241" t="s">
        <v>31</v>
      </c>
      <c r="N2241">
        <f t="shared" si="69"/>
        <v>3102.4843999999998</v>
      </c>
    </row>
    <row r="2242" spans="1:14" x14ac:dyDescent="0.35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 t="shared" ref="F2242:F2305" si="70">D2242*E2242</f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M2242" t="s">
        <v>47</v>
      </c>
      <c r="N2242">
        <f t="shared" ref="N2242:N2305" si="71">D2242-F2242</f>
        <v>1693.7730000000001</v>
      </c>
    </row>
    <row r="2243" spans="1:14" x14ac:dyDescent="0.35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 t="shared" si="70"/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M2243" t="s">
        <v>39</v>
      </c>
      <c r="N2243">
        <f t="shared" si="71"/>
        <v>3661.8667999999998</v>
      </c>
    </row>
    <row r="2244" spans="1:14" x14ac:dyDescent="0.35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 t="shared" si="70"/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M2244" t="s">
        <v>25</v>
      </c>
      <c r="N2244">
        <f t="shared" si="71"/>
        <v>1220.2082</v>
      </c>
    </row>
    <row r="2245" spans="1:14" x14ac:dyDescent="0.35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 t="shared" si="70"/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M2245" t="s">
        <v>25</v>
      </c>
      <c r="N2245">
        <f t="shared" si="71"/>
        <v>750.10320000000002</v>
      </c>
    </row>
    <row r="2246" spans="1:14" x14ac:dyDescent="0.35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 t="shared" si="70"/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M2246" t="s">
        <v>25</v>
      </c>
      <c r="N2246">
        <f t="shared" si="71"/>
        <v>1862.7347000000002</v>
      </c>
    </row>
    <row r="2247" spans="1:14" x14ac:dyDescent="0.35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 t="shared" si="70"/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M2247" t="s">
        <v>47</v>
      </c>
      <c r="N2247">
        <f t="shared" si="71"/>
        <v>2792.1376</v>
      </c>
    </row>
    <row r="2248" spans="1:14" x14ac:dyDescent="0.35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 t="shared" si="70"/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M2248" t="s">
        <v>47</v>
      </c>
      <c r="N2248">
        <f t="shared" si="71"/>
        <v>2101.4135999999999</v>
      </c>
    </row>
    <row r="2249" spans="1:14" x14ac:dyDescent="0.35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 t="shared" si="70"/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M2249" t="s">
        <v>39</v>
      </c>
      <c r="N2249">
        <f t="shared" si="71"/>
        <v>2977.5437999999999</v>
      </c>
    </row>
    <row r="2250" spans="1:14" x14ac:dyDescent="0.35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 t="shared" si="70"/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M2250" t="s">
        <v>18</v>
      </c>
      <c r="N2250">
        <f t="shared" si="71"/>
        <v>1342.6188000000002</v>
      </c>
    </row>
    <row r="2251" spans="1:14" x14ac:dyDescent="0.35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 t="shared" si="70"/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M2251" t="s">
        <v>25</v>
      </c>
      <c r="N2251">
        <f t="shared" si="71"/>
        <v>1579.7031999999999</v>
      </c>
    </row>
    <row r="2252" spans="1:14" x14ac:dyDescent="0.35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 t="shared" si="70"/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M2252" t="s">
        <v>47</v>
      </c>
      <c r="N2252">
        <f t="shared" si="71"/>
        <v>3263.3715999999999</v>
      </c>
    </row>
    <row r="2253" spans="1:14" x14ac:dyDescent="0.35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 t="shared" si="70"/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M2253" t="s">
        <v>18</v>
      </c>
      <c r="N2253">
        <f t="shared" si="71"/>
        <v>2363.1498000000001</v>
      </c>
    </row>
    <row r="2254" spans="1:14" x14ac:dyDescent="0.35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 t="shared" si="70"/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M2254" t="s">
        <v>62</v>
      </c>
      <c r="N2254">
        <f t="shared" si="71"/>
        <v>3676.4549999999999</v>
      </c>
    </row>
    <row r="2255" spans="1:14" x14ac:dyDescent="0.35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 t="shared" si="70"/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M2255" t="s">
        <v>62</v>
      </c>
      <c r="N2255">
        <f t="shared" si="71"/>
        <v>1942.1922</v>
      </c>
    </row>
    <row r="2256" spans="1:14" x14ac:dyDescent="0.35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 t="shared" si="70"/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M2256" t="s">
        <v>47</v>
      </c>
      <c r="N2256">
        <f t="shared" si="71"/>
        <v>2959.6241999999997</v>
      </c>
    </row>
    <row r="2257" spans="1:14" x14ac:dyDescent="0.35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 t="shared" si="70"/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M2257" t="s">
        <v>39</v>
      </c>
      <c r="N2257">
        <f t="shared" si="71"/>
        <v>2611.1580000000004</v>
      </c>
    </row>
    <row r="2258" spans="1:14" x14ac:dyDescent="0.35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 t="shared" si="70"/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M2258" t="s">
        <v>31</v>
      </c>
      <c r="N2258">
        <f t="shared" si="71"/>
        <v>1150.1516999999999</v>
      </c>
    </row>
    <row r="2259" spans="1:14" x14ac:dyDescent="0.35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 t="shared" si="70"/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M2259" t="s">
        <v>39</v>
      </c>
      <c r="N2259">
        <f t="shared" si="71"/>
        <v>111.54830000000001</v>
      </c>
    </row>
    <row r="2260" spans="1:14" x14ac:dyDescent="0.35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 t="shared" si="70"/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M2260" t="s">
        <v>18</v>
      </c>
      <c r="N2260">
        <f t="shared" si="71"/>
        <v>917.41520000000014</v>
      </c>
    </row>
    <row r="2261" spans="1:14" x14ac:dyDescent="0.35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 t="shared" si="70"/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M2261" t="s">
        <v>18</v>
      </c>
      <c r="N2261">
        <f t="shared" si="71"/>
        <v>4308.0951999999997</v>
      </c>
    </row>
    <row r="2262" spans="1:14" x14ac:dyDescent="0.35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 t="shared" si="70"/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M2262" t="s">
        <v>31</v>
      </c>
      <c r="N2262">
        <f t="shared" si="71"/>
        <v>2462.9616000000001</v>
      </c>
    </row>
    <row r="2263" spans="1:14" x14ac:dyDescent="0.35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 t="shared" si="70"/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M2263" t="s">
        <v>47</v>
      </c>
      <c r="N2263">
        <f t="shared" si="71"/>
        <v>3192.6381999999999</v>
      </c>
    </row>
    <row r="2264" spans="1:14" x14ac:dyDescent="0.35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 t="shared" si="70"/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M2264" t="s">
        <v>62</v>
      </c>
      <c r="N2264">
        <f t="shared" si="71"/>
        <v>1439.8235</v>
      </c>
    </row>
    <row r="2265" spans="1:14" x14ac:dyDescent="0.35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 t="shared" si="70"/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M2265" t="s">
        <v>47</v>
      </c>
      <c r="N2265">
        <f t="shared" si="71"/>
        <v>3359.4279999999999</v>
      </c>
    </row>
    <row r="2266" spans="1:14" x14ac:dyDescent="0.35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 t="shared" si="70"/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M2266" t="s">
        <v>31</v>
      </c>
      <c r="N2266">
        <f t="shared" si="71"/>
        <v>2221.4104000000002</v>
      </c>
    </row>
    <row r="2267" spans="1:14" x14ac:dyDescent="0.35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 t="shared" si="70"/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M2267" t="s">
        <v>47</v>
      </c>
      <c r="N2267">
        <f t="shared" si="71"/>
        <v>691.56130000000007</v>
      </c>
    </row>
    <row r="2268" spans="1:14" x14ac:dyDescent="0.35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 t="shared" si="70"/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M2268" t="s">
        <v>39</v>
      </c>
      <c r="N2268">
        <f t="shared" si="71"/>
        <v>4313.4561999999996</v>
      </c>
    </row>
    <row r="2269" spans="1:14" x14ac:dyDescent="0.35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 t="shared" si="70"/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M2269" t="s">
        <v>39</v>
      </c>
      <c r="N2269">
        <f t="shared" si="71"/>
        <v>1596.2150999999999</v>
      </c>
    </row>
    <row r="2270" spans="1:14" x14ac:dyDescent="0.35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 t="shared" si="70"/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M2270" t="s">
        <v>31</v>
      </c>
      <c r="N2270">
        <f t="shared" si="71"/>
        <v>1045.2411</v>
      </c>
    </row>
    <row r="2271" spans="1:14" x14ac:dyDescent="0.35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 t="shared" si="70"/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M2271" t="s">
        <v>39</v>
      </c>
      <c r="N2271">
        <f t="shared" si="71"/>
        <v>1145.3340000000001</v>
      </c>
    </row>
    <row r="2272" spans="1:14" x14ac:dyDescent="0.35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 t="shared" si="70"/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M2272" t="s">
        <v>39</v>
      </c>
      <c r="N2272">
        <f t="shared" si="71"/>
        <v>412.07249999999999</v>
      </c>
    </row>
    <row r="2273" spans="1:14" x14ac:dyDescent="0.35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 t="shared" si="70"/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M2273" t="s">
        <v>25</v>
      </c>
      <c r="N2273">
        <f t="shared" si="71"/>
        <v>2940.9576000000002</v>
      </c>
    </row>
    <row r="2274" spans="1:14" x14ac:dyDescent="0.35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 t="shared" si="70"/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M2274" t="s">
        <v>62</v>
      </c>
      <c r="N2274">
        <f t="shared" si="71"/>
        <v>1231.1822</v>
      </c>
    </row>
    <row r="2275" spans="1:14" x14ac:dyDescent="0.35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 t="shared" si="70"/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M2275" t="s">
        <v>31</v>
      </c>
      <c r="N2275">
        <f t="shared" si="71"/>
        <v>3471.1578</v>
      </c>
    </row>
    <row r="2276" spans="1:14" x14ac:dyDescent="0.35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 t="shared" si="70"/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M2276" t="s">
        <v>18</v>
      </c>
      <c r="N2276">
        <f t="shared" si="71"/>
        <v>1279.7630999999999</v>
      </c>
    </row>
    <row r="2277" spans="1:14" x14ac:dyDescent="0.35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 t="shared" si="70"/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M2277" t="s">
        <v>47</v>
      </c>
      <c r="N2277">
        <f t="shared" si="71"/>
        <v>1642.8580000000002</v>
      </c>
    </row>
    <row r="2278" spans="1:14" x14ac:dyDescent="0.35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 t="shared" si="70"/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M2278" t="s">
        <v>25</v>
      </c>
      <c r="N2278">
        <f t="shared" si="71"/>
        <v>2091.1808000000001</v>
      </c>
    </row>
    <row r="2279" spans="1:14" x14ac:dyDescent="0.35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 t="shared" si="70"/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M2279" t="s">
        <v>18</v>
      </c>
      <c r="N2279">
        <f t="shared" si="71"/>
        <v>2913.2092000000002</v>
      </c>
    </row>
    <row r="2280" spans="1:14" x14ac:dyDescent="0.35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 t="shared" si="70"/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M2280" t="s">
        <v>18</v>
      </c>
      <c r="N2280">
        <f t="shared" si="71"/>
        <v>764.12519999999995</v>
      </c>
    </row>
    <row r="2281" spans="1:14" x14ac:dyDescent="0.35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 t="shared" si="70"/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M2281" t="s">
        <v>62</v>
      </c>
      <c r="N2281">
        <f t="shared" si="71"/>
        <v>3674.4784</v>
      </c>
    </row>
    <row r="2282" spans="1:14" x14ac:dyDescent="0.35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 t="shared" si="70"/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M2282" t="s">
        <v>62</v>
      </c>
      <c r="N2282">
        <f t="shared" si="71"/>
        <v>3023.4048000000003</v>
      </c>
    </row>
    <row r="2283" spans="1:14" x14ac:dyDescent="0.35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 t="shared" si="70"/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M2283" t="s">
        <v>39</v>
      </c>
      <c r="N2283">
        <f t="shared" si="71"/>
        <v>122.5248</v>
      </c>
    </row>
    <row r="2284" spans="1:14" x14ac:dyDescent="0.35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 t="shared" si="70"/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M2284" t="s">
        <v>18</v>
      </c>
      <c r="N2284">
        <f t="shared" si="71"/>
        <v>1239.1990000000001</v>
      </c>
    </row>
    <row r="2285" spans="1:14" x14ac:dyDescent="0.35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 t="shared" si="70"/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M2285" t="s">
        <v>31</v>
      </c>
      <c r="N2285">
        <f t="shared" si="71"/>
        <v>1545.8829000000001</v>
      </c>
    </row>
    <row r="2286" spans="1:14" x14ac:dyDescent="0.35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 t="shared" si="70"/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M2286" t="s">
        <v>47</v>
      </c>
      <c r="N2286">
        <f t="shared" si="71"/>
        <v>3495.8226</v>
      </c>
    </row>
    <row r="2287" spans="1:14" x14ac:dyDescent="0.35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 t="shared" si="70"/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M2287" t="s">
        <v>39</v>
      </c>
      <c r="N2287">
        <f t="shared" si="71"/>
        <v>989.01160000000004</v>
      </c>
    </row>
    <row r="2288" spans="1:14" x14ac:dyDescent="0.35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 t="shared" si="70"/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M2288" t="s">
        <v>31</v>
      </c>
      <c r="N2288">
        <f t="shared" si="71"/>
        <v>1602.3993</v>
      </c>
    </row>
    <row r="2289" spans="1:14" x14ac:dyDescent="0.35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 t="shared" si="70"/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M2289" t="s">
        <v>39</v>
      </c>
      <c r="N2289">
        <f t="shared" si="71"/>
        <v>302.88560000000001</v>
      </c>
    </row>
    <row r="2290" spans="1:14" x14ac:dyDescent="0.35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 t="shared" si="70"/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M2290" t="s">
        <v>31</v>
      </c>
      <c r="N2290">
        <f t="shared" si="71"/>
        <v>759.58380000000011</v>
      </c>
    </row>
    <row r="2291" spans="1:14" x14ac:dyDescent="0.35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 t="shared" si="70"/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M2291" t="s">
        <v>39</v>
      </c>
      <c r="N2291">
        <f t="shared" si="71"/>
        <v>3324.0612000000001</v>
      </c>
    </row>
    <row r="2292" spans="1:14" x14ac:dyDescent="0.35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 t="shared" si="70"/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M2292" t="s">
        <v>47</v>
      </c>
      <c r="N2292">
        <f t="shared" si="71"/>
        <v>2985.5882999999999</v>
      </c>
    </row>
    <row r="2293" spans="1:14" x14ac:dyDescent="0.35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 t="shared" si="70"/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M2293" t="s">
        <v>31</v>
      </c>
      <c r="N2293">
        <f t="shared" si="71"/>
        <v>384.09909999999996</v>
      </c>
    </row>
    <row r="2294" spans="1:14" x14ac:dyDescent="0.35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 t="shared" si="70"/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M2294" t="s">
        <v>39</v>
      </c>
      <c r="N2294">
        <f t="shared" si="71"/>
        <v>450.15999999999997</v>
      </c>
    </row>
    <row r="2295" spans="1:14" x14ac:dyDescent="0.35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 t="shared" si="70"/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M2295" t="s">
        <v>47</v>
      </c>
      <c r="N2295">
        <f t="shared" si="71"/>
        <v>1927.4706000000001</v>
      </c>
    </row>
    <row r="2296" spans="1:14" x14ac:dyDescent="0.35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 t="shared" si="70"/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M2296" t="s">
        <v>25</v>
      </c>
      <c r="N2296">
        <f t="shared" si="71"/>
        <v>2808.3074999999999</v>
      </c>
    </row>
    <row r="2297" spans="1:14" x14ac:dyDescent="0.35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 t="shared" si="70"/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M2297" t="s">
        <v>47</v>
      </c>
      <c r="N2297">
        <f t="shared" si="71"/>
        <v>4014.0480000000002</v>
      </c>
    </row>
    <row r="2298" spans="1:14" x14ac:dyDescent="0.35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 t="shared" si="70"/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M2298" t="s">
        <v>47</v>
      </c>
      <c r="N2298">
        <f t="shared" si="71"/>
        <v>151.0608</v>
      </c>
    </row>
    <row r="2299" spans="1:14" x14ac:dyDescent="0.35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 t="shared" si="70"/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M2299" t="s">
        <v>39</v>
      </c>
      <c r="N2299">
        <f t="shared" si="71"/>
        <v>1095.7760000000001</v>
      </c>
    </row>
    <row r="2300" spans="1:14" x14ac:dyDescent="0.35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 t="shared" si="70"/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M2300" t="s">
        <v>31</v>
      </c>
      <c r="N2300">
        <f t="shared" si="71"/>
        <v>1372.6944000000001</v>
      </c>
    </row>
    <row r="2301" spans="1:14" x14ac:dyDescent="0.35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 t="shared" si="70"/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M2301" t="s">
        <v>62</v>
      </c>
      <c r="N2301">
        <f t="shared" si="71"/>
        <v>2921.3119999999999</v>
      </c>
    </row>
    <row r="2302" spans="1:14" x14ac:dyDescent="0.35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 t="shared" si="70"/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M2302" t="s">
        <v>62</v>
      </c>
      <c r="N2302">
        <f t="shared" si="71"/>
        <v>2480.1832999999997</v>
      </c>
    </row>
    <row r="2303" spans="1:14" x14ac:dyDescent="0.35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 t="shared" si="70"/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M2303" t="s">
        <v>31</v>
      </c>
      <c r="N2303">
        <f t="shared" si="71"/>
        <v>867.13329999999996</v>
      </c>
    </row>
    <row r="2304" spans="1:14" x14ac:dyDescent="0.35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 t="shared" si="70"/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M2304" t="s">
        <v>47</v>
      </c>
      <c r="N2304">
        <f t="shared" si="71"/>
        <v>1568.7593999999999</v>
      </c>
    </row>
    <row r="2305" spans="1:14" x14ac:dyDescent="0.35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 t="shared" si="70"/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M2305" t="s">
        <v>39</v>
      </c>
      <c r="N2305">
        <f t="shared" si="71"/>
        <v>1701.2828000000002</v>
      </c>
    </row>
    <row r="2306" spans="1:14" x14ac:dyDescent="0.35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 t="shared" ref="F2306:F2369" si="72">D2306*E2306</f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M2306" t="s">
        <v>18</v>
      </c>
      <c r="N2306">
        <f t="shared" ref="N2306:N2369" si="73">D2306-F2306</f>
        <v>2672.5542</v>
      </c>
    </row>
    <row r="2307" spans="1:14" x14ac:dyDescent="0.35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 t="shared" si="72"/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M2307" t="s">
        <v>18</v>
      </c>
      <c r="N2307">
        <f t="shared" si="73"/>
        <v>171.75809999999998</v>
      </c>
    </row>
    <row r="2308" spans="1:14" x14ac:dyDescent="0.35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 t="shared" si="72"/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M2308" t="s">
        <v>47</v>
      </c>
      <c r="N2308">
        <f t="shared" si="73"/>
        <v>1325.4845999999998</v>
      </c>
    </row>
    <row r="2309" spans="1:14" x14ac:dyDescent="0.35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 t="shared" si="72"/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M2309" t="s">
        <v>31</v>
      </c>
      <c r="N2309">
        <f t="shared" si="73"/>
        <v>2451.09</v>
      </c>
    </row>
    <row r="2310" spans="1:14" x14ac:dyDescent="0.35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 t="shared" si="72"/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M2310" t="s">
        <v>39</v>
      </c>
      <c r="N2310">
        <f t="shared" si="73"/>
        <v>863.20240000000001</v>
      </c>
    </row>
    <row r="2311" spans="1:14" x14ac:dyDescent="0.35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 t="shared" si="72"/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M2311" t="s">
        <v>31</v>
      </c>
      <c r="N2311">
        <f t="shared" si="73"/>
        <v>1799.7479999999998</v>
      </c>
    </row>
    <row r="2312" spans="1:14" x14ac:dyDescent="0.35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 t="shared" si="72"/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M2312" t="s">
        <v>47</v>
      </c>
      <c r="N2312">
        <f t="shared" si="73"/>
        <v>1850.67</v>
      </c>
    </row>
    <row r="2313" spans="1:14" x14ac:dyDescent="0.35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 t="shared" si="72"/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M2313" t="s">
        <v>39</v>
      </c>
      <c r="N2313">
        <f t="shared" si="73"/>
        <v>2901.4748</v>
      </c>
    </row>
    <row r="2314" spans="1:14" x14ac:dyDescent="0.35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 t="shared" si="72"/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M2314" t="s">
        <v>25</v>
      </c>
      <c r="N2314">
        <f t="shared" si="73"/>
        <v>388.9914</v>
      </c>
    </row>
    <row r="2315" spans="1:14" x14ac:dyDescent="0.35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 t="shared" si="72"/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M2315" t="s">
        <v>62</v>
      </c>
      <c r="N2315">
        <f t="shared" si="73"/>
        <v>3908.3085000000001</v>
      </c>
    </row>
    <row r="2316" spans="1:14" x14ac:dyDescent="0.35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 t="shared" si="72"/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M2316" t="s">
        <v>31</v>
      </c>
      <c r="N2316">
        <f t="shared" si="73"/>
        <v>564.54</v>
      </c>
    </row>
    <row r="2317" spans="1:14" x14ac:dyDescent="0.35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 t="shared" si="72"/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M2317" t="s">
        <v>31</v>
      </c>
      <c r="N2317">
        <f t="shared" si="73"/>
        <v>464.74639999999999</v>
      </c>
    </row>
    <row r="2318" spans="1:14" x14ac:dyDescent="0.35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 t="shared" si="72"/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M2318" t="s">
        <v>47</v>
      </c>
      <c r="N2318">
        <f t="shared" si="73"/>
        <v>3712.8519999999999</v>
      </c>
    </row>
    <row r="2319" spans="1:14" x14ac:dyDescent="0.35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 t="shared" si="72"/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M2319" t="s">
        <v>31</v>
      </c>
      <c r="N2319">
        <f t="shared" si="73"/>
        <v>4315.8950999999997</v>
      </c>
    </row>
    <row r="2320" spans="1:14" x14ac:dyDescent="0.35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 t="shared" si="72"/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M2320" t="s">
        <v>47</v>
      </c>
      <c r="N2320">
        <f t="shared" si="73"/>
        <v>444.45600000000002</v>
      </c>
    </row>
    <row r="2321" spans="1:14" x14ac:dyDescent="0.35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 t="shared" si="72"/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M2321" t="s">
        <v>25</v>
      </c>
      <c r="N2321">
        <f t="shared" si="73"/>
        <v>3778.7575999999999</v>
      </c>
    </row>
    <row r="2322" spans="1:14" x14ac:dyDescent="0.35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 t="shared" si="72"/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M2322" t="s">
        <v>25</v>
      </c>
      <c r="N2322">
        <f t="shared" si="73"/>
        <v>949.8456000000001</v>
      </c>
    </row>
    <row r="2323" spans="1:14" x14ac:dyDescent="0.35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 t="shared" si="72"/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M2323" t="s">
        <v>25</v>
      </c>
      <c r="N2323">
        <f t="shared" si="73"/>
        <v>2348.4375</v>
      </c>
    </row>
    <row r="2324" spans="1:14" x14ac:dyDescent="0.35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 t="shared" si="72"/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M2324" t="s">
        <v>62</v>
      </c>
      <c r="N2324">
        <f t="shared" si="73"/>
        <v>348.88800000000003</v>
      </c>
    </row>
    <row r="2325" spans="1:14" x14ac:dyDescent="0.35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 t="shared" si="72"/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M2325" t="s">
        <v>47</v>
      </c>
      <c r="N2325">
        <f t="shared" si="73"/>
        <v>1749.0636</v>
      </c>
    </row>
    <row r="2326" spans="1:14" x14ac:dyDescent="0.35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 t="shared" si="72"/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M2326" t="s">
        <v>47</v>
      </c>
      <c r="N2326">
        <f t="shared" si="73"/>
        <v>1362.0445000000002</v>
      </c>
    </row>
    <row r="2327" spans="1:14" x14ac:dyDescent="0.35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 t="shared" si="72"/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M2327" t="s">
        <v>39</v>
      </c>
      <c r="N2327">
        <f t="shared" si="73"/>
        <v>2674.4520000000002</v>
      </c>
    </row>
    <row r="2328" spans="1:14" x14ac:dyDescent="0.35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 t="shared" si="72"/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M2328" t="s">
        <v>25</v>
      </c>
      <c r="N2328">
        <f t="shared" si="73"/>
        <v>2593.6151</v>
      </c>
    </row>
    <row r="2329" spans="1:14" x14ac:dyDescent="0.35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 t="shared" si="72"/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M2329" t="s">
        <v>25</v>
      </c>
      <c r="N2329">
        <f t="shared" si="73"/>
        <v>1700.1504</v>
      </c>
    </row>
    <row r="2330" spans="1:14" x14ac:dyDescent="0.35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 t="shared" si="72"/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M2330" t="s">
        <v>31</v>
      </c>
      <c r="N2330">
        <f t="shared" si="73"/>
        <v>4033.8815999999997</v>
      </c>
    </row>
    <row r="2331" spans="1:14" x14ac:dyDescent="0.35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 t="shared" si="72"/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M2331" t="s">
        <v>47</v>
      </c>
      <c r="N2331">
        <f t="shared" si="73"/>
        <v>644.23040000000003</v>
      </c>
    </row>
    <row r="2332" spans="1:14" x14ac:dyDescent="0.35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 t="shared" si="72"/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M2332" t="s">
        <v>47</v>
      </c>
      <c r="N2332">
        <f t="shared" si="73"/>
        <v>839.20319999999992</v>
      </c>
    </row>
    <row r="2333" spans="1:14" x14ac:dyDescent="0.35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 t="shared" si="72"/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M2333" t="s">
        <v>39</v>
      </c>
      <c r="N2333">
        <f t="shared" si="73"/>
        <v>1869.79</v>
      </c>
    </row>
    <row r="2334" spans="1:14" x14ac:dyDescent="0.35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 t="shared" si="72"/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M2334" t="s">
        <v>39</v>
      </c>
      <c r="N2334">
        <f t="shared" si="73"/>
        <v>423.423</v>
      </c>
    </row>
    <row r="2335" spans="1:14" x14ac:dyDescent="0.35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 t="shared" si="72"/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M2335" t="s">
        <v>25</v>
      </c>
      <c r="N2335">
        <f t="shared" si="73"/>
        <v>2022.2594000000001</v>
      </c>
    </row>
    <row r="2336" spans="1:14" x14ac:dyDescent="0.35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 t="shared" si="72"/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M2336" t="s">
        <v>31</v>
      </c>
      <c r="N2336">
        <f t="shared" si="73"/>
        <v>1878.6136000000001</v>
      </c>
    </row>
    <row r="2337" spans="1:14" x14ac:dyDescent="0.35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 t="shared" si="72"/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M2337" t="s">
        <v>39</v>
      </c>
      <c r="N2337">
        <f t="shared" si="73"/>
        <v>890.51599999999996</v>
      </c>
    </row>
    <row r="2338" spans="1:14" x14ac:dyDescent="0.35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 t="shared" si="72"/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M2338" t="s">
        <v>31</v>
      </c>
      <c r="N2338">
        <f t="shared" si="73"/>
        <v>2981.8688000000002</v>
      </c>
    </row>
    <row r="2339" spans="1:14" x14ac:dyDescent="0.35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 t="shared" si="72"/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M2339" t="s">
        <v>25</v>
      </c>
      <c r="N2339">
        <f t="shared" si="73"/>
        <v>1380.5478000000001</v>
      </c>
    </row>
    <row r="2340" spans="1:14" x14ac:dyDescent="0.35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 t="shared" si="72"/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M2340" t="s">
        <v>31</v>
      </c>
      <c r="N2340">
        <f t="shared" si="73"/>
        <v>1180.4286</v>
      </c>
    </row>
    <row r="2341" spans="1:14" x14ac:dyDescent="0.35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 t="shared" si="72"/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M2341" t="s">
        <v>18</v>
      </c>
      <c r="N2341">
        <f t="shared" si="73"/>
        <v>911.09109999999987</v>
      </c>
    </row>
    <row r="2342" spans="1:14" x14ac:dyDescent="0.35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 t="shared" si="72"/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M2342" t="s">
        <v>18</v>
      </c>
      <c r="N2342">
        <f t="shared" si="73"/>
        <v>529.33400000000006</v>
      </c>
    </row>
    <row r="2343" spans="1:14" x14ac:dyDescent="0.35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 t="shared" si="72"/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M2343" t="s">
        <v>47</v>
      </c>
      <c r="N2343">
        <f t="shared" si="73"/>
        <v>1337.3915000000002</v>
      </c>
    </row>
    <row r="2344" spans="1:14" x14ac:dyDescent="0.35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 t="shared" si="72"/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M2344" t="s">
        <v>31</v>
      </c>
      <c r="N2344">
        <f t="shared" si="73"/>
        <v>2645.9894999999997</v>
      </c>
    </row>
    <row r="2345" spans="1:14" x14ac:dyDescent="0.35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 t="shared" si="72"/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M2345" t="s">
        <v>31</v>
      </c>
      <c r="N2345">
        <f t="shared" si="73"/>
        <v>2316.692</v>
      </c>
    </row>
    <row r="2346" spans="1:14" x14ac:dyDescent="0.35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 t="shared" si="72"/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M2346" t="s">
        <v>18</v>
      </c>
      <c r="N2346">
        <f t="shared" si="73"/>
        <v>3309.4575</v>
      </c>
    </row>
    <row r="2347" spans="1:14" x14ac:dyDescent="0.35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 t="shared" si="72"/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M2347" t="s">
        <v>25</v>
      </c>
      <c r="N2347">
        <f t="shared" si="73"/>
        <v>544.66470000000004</v>
      </c>
    </row>
    <row r="2348" spans="1:14" x14ac:dyDescent="0.35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 t="shared" si="72"/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M2348" t="s">
        <v>39</v>
      </c>
      <c r="N2348">
        <f t="shared" si="73"/>
        <v>145.53800000000001</v>
      </c>
    </row>
    <row r="2349" spans="1:14" x14ac:dyDescent="0.35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 t="shared" si="72"/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M2349" t="s">
        <v>39</v>
      </c>
      <c r="N2349">
        <f t="shared" si="73"/>
        <v>3169.3739999999998</v>
      </c>
    </row>
    <row r="2350" spans="1:14" x14ac:dyDescent="0.35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 t="shared" si="72"/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M2350" t="s">
        <v>39</v>
      </c>
      <c r="N2350">
        <f t="shared" si="73"/>
        <v>95.328799999999987</v>
      </c>
    </row>
    <row r="2351" spans="1:14" x14ac:dyDescent="0.35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 t="shared" si="72"/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M2351" t="s">
        <v>31</v>
      </c>
      <c r="N2351">
        <f t="shared" si="73"/>
        <v>3845.864</v>
      </c>
    </row>
    <row r="2352" spans="1:14" x14ac:dyDescent="0.35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 t="shared" si="72"/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M2352" t="s">
        <v>18</v>
      </c>
      <c r="N2352">
        <f t="shared" si="73"/>
        <v>2954.4448999999995</v>
      </c>
    </row>
    <row r="2353" spans="1:14" x14ac:dyDescent="0.35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 t="shared" si="72"/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M2353" t="s">
        <v>25</v>
      </c>
      <c r="N2353">
        <f t="shared" si="73"/>
        <v>3929.4862000000003</v>
      </c>
    </row>
    <row r="2354" spans="1:14" x14ac:dyDescent="0.35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 t="shared" si="72"/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M2354" t="s">
        <v>62</v>
      </c>
      <c r="N2354">
        <f t="shared" si="73"/>
        <v>1118.4376</v>
      </c>
    </row>
    <row r="2355" spans="1:14" x14ac:dyDescent="0.35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 t="shared" si="72"/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M2355" t="s">
        <v>18</v>
      </c>
      <c r="N2355">
        <f t="shared" si="73"/>
        <v>810.38040000000001</v>
      </c>
    </row>
    <row r="2356" spans="1:14" x14ac:dyDescent="0.35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 t="shared" si="72"/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M2356" t="s">
        <v>47</v>
      </c>
      <c r="N2356">
        <f t="shared" si="73"/>
        <v>2242.3191000000002</v>
      </c>
    </row>
    <row r="2357" spans="1:14" x14ac:dyDescent="0.35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 t="shared" si="72"/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M2357" t="s">
        <v>39</v>
      </c>
      <c r="N2357">
        <f t="shared" si="73"/>
        <v>2127.3141000000001</v>
      </c>
    </row>
    <row r="2358" spans="1:14" x14ac:dyDescent="0.35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 t="shared" si="72"/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M2358" t="s">
        <v>39</v>
      </c>
      <c r="N2358">
        <f t="shared" si="73"/>
        <v>444.73200000000003</v>
      </c>
    </row>
    <row r="2359" spans="1:14" x14ac:dyDescent="0.35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 t="shared" si="72"/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M2359" t="s">
        <v>25</v>
      </c>
      <c r="N2359">
        <f t="shared" si="73"/>
        <v>3367.0140000000001</v>
      </c>
    </row>
    <row r="2360" spans="1:14" x14ac:dyDescent="0.35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 t="shared" si="72"/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M2360" t="s">
        <v>31</v>
      </c>
      <c r="N2360">
        <f t="shared" si="73"/>
        <v>1077.2256</v>
      </c>
    </row>
    <row r="2361" spans="1:14" x14ac:dyDescent="0.35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 t="shared" si="72"/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M2361" t="s">
        <v>47</v>
      </c>
      <c r="N2361">
        <f t="shared" si="73"/>
        <v>2308.4823999999999</v>
      </c>
    </row>
    <row r="2362" spans="1:14" x14ac:dyDescent="0.35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 t="shared" si="72"/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M2362" t="s">
        <v>25</v>
      </c>
      <c r="N2362">
        <f t="shared" si="73"/>
        <v>3566.3108000000002</v>
      </c>
    </row>
    <row r="2363" spans="1:14" x14ac:dyDescent="0.35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 t="shared" si="72"/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M2363" t="s">
        <v>18</v>
      </c>
      <c r="N2363">
        <f t="shared" si="73"/>
        <v>890.61299999999994</v>
      </c>
    </row>
    <row r="2364" spans="1:14" x14ac:dyDescent="0.35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 t="shared" si="72"/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M2364" t="s">
        <v>25</v>
      </c>
      <c r="N2364">
        <f t="shared" si="73"/>
        <v>1259.5254</v>
      </c>
    </row>
    <row r="2365" spans="1:14" x14ac:dyDescent="0.35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 t="shared" si="72"/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M2365" t="s">
        <v>31</v>
      </c>
      <c r="N2365">
        <f t="shared" si="73"/>
        <v>317.91239999999999</v>
      </c>
    </row>
    <row r="2366" spans="1:14" x14ac:dyDescent="0.35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 t="shared" si="72"/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M2366" t="s">
        <v>62</v>
      </c>
      <c r="N2366">
        <f t="shared" si="73"/>
        <v>777.48949999999991</v>
      </c>
    </row>
    <row r="2367" spans="1:14" x14ac:dyDescent="0.35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 t="shared" si="72"/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M2367" t="s">
        <v>39</v>
      </c>
      <c r="N2367">
        <f t="shared" si="73"/>
        <v>728.00220000000002</v>
      </c>
    </row>
    <row r="2368" spans="1:14" x14ac:dyDescent="0.35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 t="shared" si="72"/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M2368" t="s">
        <v>62</v>
      </c>
      <c r="N2368">
        <f t="shared" si="73"/>
        <v>669.04189999999994</v>
      </c>
    </row>
    <row r="2369" spans="1:14" x14ac:dyDescent="0.35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 t="shared" si="72"/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M2369" t="s">
        <v>25</v>
      </c>
      <c r="N2369">
        <f t="shared" si="73"/>
        <v>1126.7850000000001</v>
      </c>
    </row>
    <row r="2370" spans="1:14" x14ac:dyDescent="0.35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 t="shared" ref="F2370:F2433" si="74">D2370*E2370</f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M2370" t="s">
        <v>39</v>
      </c>
      <c r="N2370">
        <f t="shared" ref="N2370:N2433" si="75">D2370-F2370</f>
        <v>3315.6702</v>
      </c>
    </row>
    <row r="2371" spans="1:14" x14ac:dyDescent="0.35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 t="shared" si="74"/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M2371" t="s">
        <v>39</v>
      </c>
      <c r="N2371">
        <f t="shared" si="75"/>
        <v>4174.3883999999998</v>
      </c>
    </row>
    <row r="2372" spans="1:14" x14ac:dyDescent="0.35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 t="shared" si="74"/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M2372" t="s">
        <v>47</v>
      </c>
      <c r="N2372">
        <f t="shared" si="75"/>
        <v>1191.7389000000001</v>
      </c>
    </row>
    <row r="2373" spans="1:14" x14ac:dyDescent="0.35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 t="shared" si="74"/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M2373" t="s">
        <v>47</v>
      </c>
      <c r="N2373">
        <f t="shared" si="75"/>
        <v>400.52100000000002</v>
      </c>
    </row>
    <row r="2374" spans="1:14" x14ac:dyDescent="0.35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 t="shared" si="74"/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M2374" t="s">
        <v>31</v>
      </c>
      <c r="N2374">
        <f t="shared" si="75"/>
        <v>885.53580000000011</v>
      </c>
    </row>
    <row r="2375" spans="1:14" x14ac:dyDescent="0.35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 t="shared" si="74"/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M2375" t="s">
        <v>47</v>
      </c>
      <c r="N2375">
        <f t="shared" si="75"/>
        <v>2002.0013999999999</v>
      </c>
    </row>
    <row r="2376" spans="1:14" x14ac:dyDescent="0.35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 t="shared" si="74"/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M2376" t="s">
        <v>39</v>
      </c>
      <c r="N2376">
        <f t="shared" si="75"/>
        <v>2632.9303</v>
      </c>
    </row>
    <row r="2377" spans="1:14" x14ac:dyDescent="0.35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 t="shared" si="74"/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M2377" t="s">
        <v>18</v>
      </c>
      <c r="N2377">
        <f t="shared" si="75"/>
        <v>4597.3539999999994</v>
      </c>
    </row>
    <row r="2378" spans="1:14" x14ac:dyDescent="0.35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 t="shared" si="74"/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M2378" t="s">
        <v>39</v>
      </c>
      <c r="N2378">
        <f t="shared" si="75"/>
        <v>169.2801</v>
      </c>
    </row>
    <row r="2379" spans="1:14" x14ac:dyDescent="0.35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 t="shared" si="74"/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M2379" t="s">
        <v>18</v>
      </c>
      <c r="N2379">
        <f t="shared" si="75"/>
        <v>3551.9967999999999</v>
      </c>
    </row>
    <row r="2380" spans="1:14" x14ac:dyDescent="0.35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 t="shared" si="74"/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M2380" t="s">
        <v>25</v>
      </c>
      <c r="N2380">
        <f t="shared" si="75"/>
        <v>1779.0890999999999</v>
      </c>
    </row>
    <row r="2381" spans="1:14" x14ac:dyDescent="0.35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 t="shared" si="74"/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M2381" t="s">
        <v>25</v>
      </c>
      <c r="N2381">
        <f t="shared" si="75"/>
        <v>3799.4879999999998</v>
      </c>
    </row>
    <row r="2382" spans="1:14" x14ac:dyDescent="0.35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 t="shared" si="74"/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M2382" t="s">
        <v>25</v>
      </c>
      <c r="N2382">
        <f t="shared" si="75"/>
        <v>1987.7895999999998</v>
      </c>
    </row>
    <row r="2383" spans="1:14" x14ac:dyDescent="0.35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 t="shared" si="74"/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M2383" t="s">
        <v>47</v>
      </c>
      <c r="N2383">
        <f t="shared" si="75"/>
        <v>1716.5025000000001</v>
      </c>
    </row>
    <row r="2384" spans="1:14" x14ac:dyDescent="0.35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 t="shared" si="74"/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M2384" t="s">
        <v>62</v>
      </c>
      <c r="N2384">
        <f t="shared" si="75"/>
        <v>2791.0160999999998</v>
      </c>
    </row>
    <row r="2385" spans="1:14" x14ac:dyDescent="0.35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 t="shared" si="74"/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M2385" t="s">
        <v>62</v>
      </c>
      <c r="N2385">
        <f t="shared" si="75"/>
        <v>3723.9914000000003</v>
      </c>
    </row>
    <row r="2386" spans="1:14" x14ac:dyDescent="0.35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 t="shared" si="74"/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M2386" t="s">
        <v>47</v>
      </c>
      <c r="N2386">
        <f t="shared" si="75"/>
        <v>1424.8704</v>
      </c>
    </row>
    <row r="2387" spans="1:14" x14ac:dyDescent="0.35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 t="shared" si="74"/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M2387" t="s">
        <v>25</v>
      </c>
      <c r="N2387">
        <f t="shared" si="75"/>
        <v>382.39679999999998</v>
      </c>
    </row>
    <row r="2388" spans="1:14" x14ac:dyDescent="0.35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 t="shared" si="74"/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M2388" t="s">
        <v>62</v>
      </c>
      <c r="N2388">
        <f t="shared" si="75"/>
        <v>1310.8561</v>
      </c>
    </row>
    <row r="2389" spans="1:14" x14ac:dyDescent="0.35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 t="shared" si="74"/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M2389" t="s">
        <v>25</v>
      </c>
      <c r="N2389">
        <f t="shared" si="75"/>
        <v>840.33950000000004</v>
      </c>
    </row>
    <row r="2390" spans="1:14" x14ac:dyDescent="0.35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 t="shared" si="74"/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M2390" t="s">
        <v>18</v>
      </c>
      <c r="N2390">
        <f t="shared" si="75"/>
        <v>2028.37</v>
      </c>
    </row>
    <row r="2391" spans="1:14" x14ac:dyDescent="0.35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 t="shared" si="74"/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M2391" t="s">
        <v>62</v>
      </c>
      <c r="N2391">
        <f t="shared" si="75"/>
        <v>4311.8418000000001</v>
      </c>
    </row>
    <row r="2392" spans="1:14" x14ac:dyDescent="0.35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 t="shared" si="74"/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M2392" t="s">
        <v>18</v>
      </c>
      <c r="N2392">
        <f t="shared" si="75"/>
        <v>1514.864</v>
      </c>
    </row>
    <row r="2393" spans="1:14" x14ac:dyDescent="0.35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 t="shared" si="74"/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M2393" t="s">
        <v>47</v>
      </c>
      <c r="N2393">
        <f t="shared" si="75"/>
        <v>3113.7896000000001</v>
      </c>
    </row>
    <row r="2394" spans="1:14" x14ac:dyDescent="0.35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 t="shared" si="74"/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M2394" t="s">
        <v>47</v>
      </c>
      <c r="N2394">
        <f t="shared" si="75"/>
        <v>3319.1945000000001</v>
      </c>
    </row>
    <row r="2395" spans="1:14" x14ac:dyDescent="0.35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 t="shared" si="74"/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M2395" t="s">
        <v>62</v>
      </c>
      <c r="N2395">
        <f t="shared" si="75"/>
        <v>2967.4296000000004</v>
      </c>
    </row>
    <row r="2396" spans="1:14" x14ac:dyDescent="0.35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 t="shared" si="74"/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M2396" t="s">
        <v>39</v>
      </c>
      <c r="N2396">
        <f t="shared" si="75"/>
        <v>4111.8200999999999</v>
      </c>
    </row>
    <row r="2397" spans="1:14" x14ac:dyDescent="0.35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 t="shared" si="74"/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M2397" t="s">
        <v>31</v>
      </c>
      <c r="N2397">
        <f t="shared" si="75"/>
        <v>1730.6692</v>
      </c>
    </row>
    <row r="2398" spans="1:14" x14ac:dyDescent="0.35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 t="shared" si="74"/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M2398" t="s">
        <v>62</v>
      </c>
      <c r="N2398">
        <f t="shared" si="75"/>
        <v>1727.3306000000002</v>
      </c>
    </row>
    <row r="2399" spans="1:14" x14ac:dyDescent="0.35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 t="shared" si="74"/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M2399" t="s">
        <v>47</v>
      </c>
      <c r="N2399">
        <f t="shared" si="75"/>
        <v>861.83240000000001</v>
      </c>
    </row>
    <row r="2400" spans="1:14" x14ac:dyDescent="0.35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 t="shared" si="74"/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M2400" t="s">
        <v>47</v>
      </c>
      <c r="N2400">
        <f t="shared" si="75"/>
        <v>1137.8573999999999</v>
      </c>
    </row>
    <row r="2401" spans="1:14" x14ac:dyDescent="0.35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 t="shared" si="74"/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M2401" t="s">
        <v>47</v>
      </c>
      <c r="N2401">
        <f t="shared" si="75"/>
        <v>1112.9279999999999</v>
      </c>
    </row>
    <row r="2402" spans="1:14" x14ac:dyDescent="0.35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 t="shared" si="74"/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M2402" t="s">
        <v>31</v>
      </c>
      <c r="N2402">
        <f t="shared" si="75"/>
        <v>980.13040000000012</v>
      </c>
    </row>
    <row r="2403" spans="1:14" x14ac:dyDescent="0.35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 t="shared" si="74"/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M2403" t="s">
        <v>31</v>
      </c>
      <c r="N2403">
        <f t="shared" si="75"/>
        <v>2452.5619999999999</v>
      </c>
    </row>
    <row r="2404" spans="1:14" x14ac:dyDescent="0.35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 t="shared" si="74"/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M2404" t="s">
        <v>39</v>
      </c>
      <c r="N2404">
        <f t="shared" si="75"/>
        <v>2949.9722999999999</v>
      </c>
    </row>
    <row r="2405" spans="1:14" x14ac:dyDescent="0.35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 t="shared" si="74"/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M2405" t="s">
        <v>31</v>
      </c>
      <c r="N2405">
        <f t="shared" si="75"/>
        <v>871.82399999999996</v>
      </c>
    </row>
    <row r="2406" spans="1:14" x14ac:dyDescent="0.35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 t="shared" si="74"/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M2406" t="s">
        <v>47</v>
      </c>
      <c r="N2406">
        <f t="shared" si="75"/>
        <v>4317.5412999999999</v>
      </c>
    </row>
    <row r="2407" spans="1:14" x14ac:dyDescent="0.35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 t="shared" si="74"/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M2407" t="s">
        <v>62</v>
      </c>
      <c r="N2407">
        <f t="shared" si="75"/>
        <v>1712.7708000000002</v>
      </c>
    </row>
    <row r="2408" spans="1:14" x14ac:dyDescent="0.35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 t="shared" si="74"/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M2408" t="s">
        <v>31</v>
      </c>
      <c r="N2408">
        <f t="shared" si="75"/>
        <v>2184.1032</v>
      </c>
    </row>
    <row r="2409" spans="1:14" x14ac:dyDescent="0.35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 t="shared" si="74"/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M2409" t="s">
        <v>47</v>
      </c>
      <c r="N2409">
        <f t="shared" si="75"/>
        <v>3330.1755999999996</v>
      </c>
    </row>
    <row r="2410" spans="1:14" x14ac:dyDescent="0.35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 t="shared" si="74"/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M2410" t="s">
        <v>62</v>
      </c>
      <c r="N2410">
        <f t="shared" si="75"/>
        <v>3075.9497999999999</v>
      </c>
    </row>
    <row r="2411" spans="1:14" x14ac:dyDescent="0.35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 t="shared" si="74"/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M2411" t="s">
        <v>31</v>
      </c>
      <c r="N2411">
        <f t="shared" si="75"/>
        <v>1510.4595000000002</v>
      </c>
    </row>
    <row r="2412" spans="1:14" x14ac:dyDescent="0.35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 t="shared" si="74"/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M2412" t="s">
        <v>31</v>
      </c>
      <c r="N2412">
        <f t="shared" si="75"/>
        <v>2284.9931999999999</v>
      </c>
    </row>
    <row r="2413" spans="1:14" x14ac:dyDescent="0.35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 t="shared" si="74"/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M2413" t="s">
        <v>18</v>
      </c>
      <c r="N2413">
        <f t="shared" si="75"/>
        <v>396.64499999999998</v>
      </c>
    </row>
    <row r="2414" spans="1:14" x14ac:dyDescent="0.35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 t="shared" si="74"/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M2414" t="s">
        <v>25</v>
      </c>
      <c r="N2414">
        <f t="shared" si="75"/>
        <v>1732.848</v>
      </c>
    </row>
    <row r="2415" spans="1:14" x14ac:dyDescent="0.35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 t="shared" si="74"/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M2415" t="s">
        <v>31</v>
      </c>
      <c r="N2415">
        <f t="shared" si="75"/>
        <v>1237.7549999999999</v>
      </c>
    </row>
    <row r="2416" spans="1:14" x14ac:dyDescent="0.35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 t="shared" si="74"/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M2416" t="s">
        <v>31</v>
      </c>
      <c r="N2416">
        <f t="shared" si="75"/>
        <v>2743.1711999999998</v>
      </c>
    </row>
    <row r="2417" spans="1:14" x14ac:dyDescent="0.35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 t="shared" si="74"/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M2417" t="s">
        <v>39</v>
      </c>
      <c r="N2417">
        <f t="shared" si="75"/>
        <v>1144.8066000000001</v>
      </c>
    </row>
    <row r="2418" spans="1:14" x14ac:dyDescent="0.35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 t="shared" si="74"/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M2418" t="s">
        <v>25</v>
      </c>
      <c r="N2418">
        <f t="shared" si="75"/>
        <v>2951.6728000000003</v>
      </c>
    </row>
    <row r="2419" spans="1:14" x14ac:dyDescent="0.35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 t="shared" si="74"/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M2419" t="s">
        <v>47</v>
      </c>
      <c r="N2419">
        <f t="shared" si="75"/>
        <v>984.0933</v>
      </c>
    </row>
    <row r="2420" spans="1:14" x14ac:dyDescent="0.35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 t="shared" si="74"/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M2420" t="s">
        <v>18</v>
      </c>
      <c r="N2420">
        <f t="shared" si="75"/>
        <v>2588.4935999999998</v>
      </c>
    </row>
    <row r="2421" spans="1:14" x14ac:dyDescent="0.35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 t="shared" si="74"/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M2421" t="s">
        <v>31</v>
      </c>
      <c r="N2421">
        <f t="shared" si="75"/>
        <v>2852.2691999999997</v>
      </c>
    </row>
    <row r="2422" spans="1:14" x14ac:dyDescent="0.35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 t="shared" si="74"/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M2422" t="s">
        <v>47</v>
      </c>
      <c r="N2422">
        <f t="shared" si="75"/>
        <v>1744.4288999999999</v>
      </c>
    </row>
    <row r="2423" spans="1:14" x14ac:dyDescent="0.35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 t="shared" si="74"/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M2423" t="s">
        <v>31</v>
      </c>
      <c r="N2423">
        <f t="shared" si="75"/>
        <v>1015.1652</v>
      </c>
    </row>
    <row r="2424" spans="1:14" x14ac:dyDescent="0.35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 t="shared" si="74"/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M2424" t="s">
        <v>39</v>
      </c>
      <c r="N2424">
        <f t="shared" si="75"/>
        <v>2157.7956999999997</v>
      </c>
    </row>
    <row r="2425" spans="1:14" x14ac:dyDescent="0.35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 t="shared" si="74"/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M2425" t="s">
        <v>39</v>
      </c>
      <c r="N2425">
        <f t="shared" si="75"/>
        <v>347.41120000000001</v>
      </c>
    </row>
    <row r="2426" spans="1:14" x14ac:dyDescent="0.35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 t="shared" si="74"/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M2426" t="s">
        <v>47</v>
      </c>
      <c r="N2426">
        <f t="shared" si="75"/>
        <v>441.89389999999997</v>
      </c>
    </row>
    <row r="2427" spans="1:14" x14ac:dyDescent="0.35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 t="shared" si="74"/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M2427" t="s">
        <v>62</v>
      </c>
      <c r="N2427">
        <f t="shared" si="75"/>
        <v>422.39449999999999</v>
      </c>
    </row>
    <row r="2428" spans="1:14" x14ac:dyDescent="0.35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 t="shared" si="74"/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M2428" t="s">
        <v>31</v>
      </c>
      <c r="N2428">
        <f t="shared" si="75"/>
        <v>2170.6588000000002</v>
      </c>
    </row>
    <row r="2429" spans="1:14" x14ac:dyDescent="0.35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 t="shared" si="74"/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M2429" t="s">
        <v>62</v>
      </c>
      <c r="N2429">
        <f t="shared" si="75"/>
        <v>705.59350000000006</v>
      </c>
    </row>
    <row r="2430" spans="1:14" x14ac:dyDescent="0.35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 t="shared" si="74"/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M2430" t="s">
        <v>47</v>
      </c>
      <c r="N2430">
        <f t="shared" si="75"/>
        <v>978.41439999999989</v>
      </c>
    </row>
    <row r="2431" spans="1:14" x14ac:dyDescent="0.35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 t="shared" si="74"/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M2431" t="s">
        <v>18</v>
      </c>
      <c r="N2431">
        <f t="shared" si="75"/>
        <v>2910.1842999999999</v>
      </c>
    </row>
    <row r="2432" spans="1:14" x14ac:dyDescent="0.35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 t="shared" si="74"/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M2432" t="s">
        <v>18</v>
      </c>
      <c r="N2432">
        <f t="shared" si="75"/>
        <v>97.108000000000004</v>
      </c>
    </row>
    <row r="2433" spans="1:14" x14ac:dyDescent="0.35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 t="shared" si="74"/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M2433" t="s">
        <v>31</v>
      </c>
      <c r="N2433">
        <f t="shared" si="75"/>
        <v>560.40120000000002</v>
      </c>
    </row>
    <row r="2434" spans="1:14" x14ac:dyDescent="0.35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 t="shared" ref="F2434:F2497" si="76">D2434*E2434</f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M2434" t="s">
        <v>31</v>
      </c>
      <c r="N2434">
        <f t="shared" ref="N2434:N2497" si="77">D2434-F2434</f>
        <v>3585.6282000000001</v>
      </c>
    </row>
    <row r="2435" spans="1:14" x14ac:dyDescent="0.35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 t="shared" si="76"/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M2435" t="s">
        <v>18</v>
      </c>
      <c r="N2435">
        <f t="shared" si="77"/>
        <v>3016.3770000000004</v>
      </c>
    </row>
    <row r="2436" spans="1:14" x14ac:dyDescent="0.35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 t="shared" si="76"/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M2436" t="s">
        <v>39</v>
      </c>
      <c r="N2436">
        <f t="shared" si="77"/>
        <v>1197.9000000000001</v>
      </c>
    </row>
    <row r="2437" spans="1:14" x14ac:dyDescent="0.35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 t="shared" si="76"/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M2437" t="s">
        <v>25</v>
      </c>
      <c r="N2437">
        <f t="shared" si="77"/>
        <v>299.45069999999998</v>
      </c>
    </row>
    <row r="2438" spans="1:14" x14ac:dyDescent="0.35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 t="shared" si="76"/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M2438" t="s">
        <v>31</v>
      </c>
      <c r="N2438">
        <f t="shared" si="77"/>
        <v>2585.3267999999998</v>
      </c>
    </row>
    <row r="2439" spans="1:14" x14ac:dyDescent="0.35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 t="shared" si="76"/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M2439" t="s">
        <v>47</v>
      </c>
      <c r="N2439">
        <f t="shared" si="77"/>
        <v>905.95039999999995</v>
      </c>
    </row>
    <row r="2440" spans="1:14" x14ac:dyDescent="0.35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 t="shared" si="76"/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M2440" t="s">
        <v>31</v>
      </c>
      <c r="N2440">
        <f t="shared" si="77"/>
        <v>4756.8113999999996</v>
      </c>
    </row>
    <row r="2441" spans="1:14" x14ac:dyDescent="0.35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 t="shared" si="76"/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M2441" t="s">
        <v>47</v>
      </c>
      <c r="N2441">
        <f t="shared" si="77"/>
        <v>2148.9881999999998</v>
      </c>
    </row>
    <row r="2442" spans="1:14" x14ac:dyDescent="0.35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 t="shared" si="76"/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M2442" t="s">
        <v>18</v>
      </c>
      <c r="N2442">
        <f t="shared" si="77"/>
        <v>4385.8890000000001</v>
      </c>
    </row>
    <row r="2443" spans="1:14" x14ac:dyDescent="0.35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 t="shared" si="76"/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M2443" t="s">
        <v>31</v>
      </c>
      <c r="N2443">
        <f t="shared" si="77"/>
        <v>2427.9720000000002</v>
      </c>
    </row>
    <row r="2444" spans="1:14" x14ac:dyDescent="0.35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 t="shared" si="76"/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M2444" t="s">
        <v>39</v>
      </c>
      <c r="N2444">
        <f t="shared" si="77"/>
        <v>2442.1617000000001</v>
      </c>
    </row>
    <row r="2445" spans="1:14" x14ac:dyDescent="0.35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 t="shared" si="76"/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M2445" t="s">
        <v>47</v>
      </c>
      <c r="N2445">
        <f t="shared" si="77"/>
        <v>2468.0277999999998</v>
      </c>
    </row>
    <row r="2446" spans="1:14" x14ac:dyDescent="0.35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 t="shared" si="76"/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M2446" t="s">
        <v>39</v>
      </c>
      <c r="N2446">
        <f t="shared" si="77"/>
        <v>2488.3913000000002</v>
      </c>
    </row>
    <row r="2447" spans="1:14" x14ac:dyDescent="0.35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 t="shared" si="76"/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M2447" t="s">
        <v>47</v>
      </c>
      <c r="N2447">
        <f t="shared" si="77"/>
        <v>2581.1016</v>
      </c>
    </row>
    <row r="2448" spans="1:14" x14ac:dyDescent="0.35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 t="shared" si="76"/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M2448" t="s">
        <v>62</v>
      </c>
      <c r="N2448">
        <f t="shared" si="77"/>
        <v>260.83850000000001</v>
      </c>
    </row>
    <row r="2449" spans="1:14" x14ac:dyDescent="0.35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 t="shared" si="76"/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M2449" t="s">
        <v>25</v>
      </c>
      <c r="N2449">
        <f t="shared" si="77"/>
        <v>1539.3216000000002</v>
      </c>
    </row>
    <row r="2450" spans="1:14" x14ac:dyDescent="0.35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 t="shared" si="76"/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M2450" t="s">
        <v>39</v>
      </c>
      <c r="N2450">
        <f t="shared" si="77"/>
        <v>503.07079999999996</v>
      </c>
    </row>
    <row r="2451" spans="1:14" x14ac:dyDescent="0.35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 t="shared" si="76"/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M2451" t="s">
        <v>25</v>
      </c>
      <c r="N2451">
        <f t="shared" si="77"/>
        <v>2954.2550000000001</v>
      </c>
    </row>
    <row r="2452" spans="1:14" x14ac:dyDescent="0.35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 t="shared" si="76"/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M2452" t="s">
        <v>39</v>
      </c>
      <c r="N2452">
        <f t="shared" si="77"/>
        <v>2095.3987999999999</v>
      </c>
    </row>
    <row r="2453" spans="1:14" x14ac:dyDescent="0.35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 t="shared" si="76"/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M2453" t="s">
        <v>25</v>
      </c>
      <c r="N2453">
        <f t="shared" si="77"/>
        <v>3426.0225</v>
      </c>
    </row>
    <row r="2454" spans="1:14" x14ac:dyDescent="0.35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 t="shared" si="76"/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M2454" t="s">
        <v>39</v>
      </c>
      <c r="N2454">
        <f t="shared" si="77"/>
        <v>2226.819</v>
      </c>
    </row>
    <row r="2455" spans="1:14" x14ac:dyDescent="0.35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 t="shared" si="76"/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M2455" t="s">
        <v>39</v>
      </c>
      <c r="N2455">
        <f t="shared" si="77"/>
        <v>2372.2012</v>
      </c>
    </row>
    <row r="2456" spans="1:14" x14ac:dyDescent="0.35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 t="shared" si="76"/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M2456" t="s">
        <v>39</v>
      </c>
      <c r="N2456">
        <f t="shared" si="77"/>
        <v>1244.8568</v>
      </c>
    </row>
    <row r="2457" spans="1:14" x14ac:dyDescent="0.35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 t="shared" si="76"/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M2457" t="s">
        <v>18</v>
      </c>
      <c r="N2457">
        <f t="shared" si="77"/>
        <v>1554.1855999999998</v>
      </c>
    </row>
    <row r="2458" spans="1:14" x14ac:dyDescent="0.35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 t="shared" si="76"/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M2458" t="s">
        <v>31</v>
      </c>
      <c r="N2458">
        <f t="shared" si="77"/>
        <v>3720.6702</v>
      </c>
    </row>
    <row r="2459" spans="1:14" x14ac:dyDescent="0.35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 t="shared" si="76"/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M2459" t="s">
        <v>39</v>
      </c>
      <c r="N2459">
        <f t="shared" si="77"/>
        <v>3648.4223999999999</v>
      </c>
    </row>
    <row r="2460" spans="1:14" x14ac:dyDescent="0.35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 t="shared" si="76"/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M2460" t="s">
        <v>25</v>
      </c>
      <c r="N2460">
        <f t="shared" si="77"/>
        <v>2747.9805999999999</v>
      </c>
    </row>
    <row r="2461" spans="1:14" x14ac:dyDescent="0.35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 t="shared" si="76"/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M2461" t="s">
        <v>62</v>
      </c>
      <c r="N2461">
        <f t="shared" si="77"/>
        <v>1075.7919999999999</v>
      </c>
    </row>
    <row r="2462" spans="1:14" x14ac:dyDescent="0.35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 t="shared" si="76"/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M2462" t="s">
        <v>47</v>
      </c>
      <c r="N2462">
        <f t="shared" si="77"/>
        <v>2642.2725</v>
      </c>
    </row>
    <row r="2463" spans="1:14" x14ac:dyDescent="0.35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 t="shared" si="76"/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M2463" t="s">
        <v>25</v>
      </c>
      <c r="N2463">
        <f t="shared" si="77"/>
        <v>3867.2718000000004</v>
      </c>
    </row>
    <row r="2464" spans="1:14" x14ac:dyDescent="0.35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 t="shared" si="76"/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M2464" t="s">
        <v>18</v>
      </c>
      <c r="N2464">
        <f t="shared" si="77"/>
        <v>677.00049999999999</v>
      </c>
    </row>
    <row r="2465" spans="1:14" x14ac:dyDescent="0.35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 t="shared" si="76"/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M2465" t="s">
        <v>25</v>
      </c>
      <c r="N2465">
        <f t="shared" si="77"/>
        <v>3061.6086</v>
      </c>
    </row>
    <row r="2466" spans="1:14" x14ac:dyDescent="0.35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 t="shared" si="76"/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M2466" t="s">
        <v>31</v>
      </c>
      <c r="N2466">
        <f t="shared" si="77"/>
        <v>1156.587</v>
      </c>
    </row>
    <row r="2467" spans="1:14" x14ac:dyDescent="0.35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 t="shared" si="76"/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M2467" t="s">
        <v>18</v>
      </c>
      <c r="N2467">
        <f t="shared" si="77"/>
        <v>531.92880000000002</v>
      </c>
    </row>
    <row r="2468" spans="1:14" x14ac:dyDescent="0.35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 t="shared" si="76"/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M2468" t="s">
        <v>25</v>
      </c>
      <c r="N2468">
        <f t="shared" si="77"/>
        <v>2458.2143999999998</v>
      </c>
    </row>
    <row r="2469" spans="1:14" x14ac:dyDescent="0.35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 t="shared" si="76"/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M2469" t="s">
        <v>18</v>
      </c>
      <c r="N2469">
        <f t="shared" si="77"/>
        <v>863.83180000000004</v>
      </c>
    </row>
    <row r="2470" spans="1:14" x14ac:dyDescent="0.35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 t="shared" si="76"/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M2470" t="s">
        <v>25</v>
      </c>
      <c r="N2470">
        <f t="shared" si="77"/>
        <v>977.6087</v>
      </c>
    </row>
    <row r="2471" spans="1:14" x14ac:dyDescent="0.35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 t="shared" si="76"/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M2471" t="s">
        <v>25</v>
      </c>
      <c r="N2471">
        <f t="shared" si="77"/>
        <v>2046.9384</v>
      </c>
    </row>
    <row r="2472" spans="1:14" x14ac:dyDescent="0.35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 t="shared" si="76"/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M2472" t="s">
        <v>62</v>
      </c>
      <c r="N2472">
        <f t="shared" si="77"/>
        <v>2503.4214999999999</v>
      </c>
    </row>
    <row r="2473" spans="1:14" x14ac:dyDescent="0.35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 t="shared" si="76"/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M2473" t="s">
        <v>31</v>
      </c>
      <c r="N2473">
        <f t="shared" si="77"/>
        <v>793.84500000000003</v>
      </c>
    </row>
    <row r="2474" spans="1:14" x14ac:dyDescent="0.35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 t="shared" si="76"/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M2474" t="s">
        <v>62</v>
      </c>
      <c r="N2474">
        <f t="shared" si="77"/>
        <v>4098.3350999999993</v>
      </c>
    </row>
    <row r="2475" spans="1:14" x14ac:dyDescent="0.35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 t="shared" si="76"/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M2475" t="s">
        <v>62</v>
      </c>
      <c r="N2475">
        <f t="shared" si="77"/>
        <v>692.94</v>
      </c>
    </row>
    <row r="2476" spans="1:14" x14ac:dyDescent="0.35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 t="shared" si="76"/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M2476" t="s">
        <v>31</v>
      </c>
      <c r="N2476">
        <f t="shared" si="77"/>
        <v>4074.375</v>
      </c>
    </row>
    <row r="2477" spans="1:14" x14ac:dyDescent="0.35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 t="shared" si="76"/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M2477" t="s">
        <v>18</v>
      </c>
      <c r="N2477">
        <f t="shared" si="77"/>
        <v>2823.9396000000002</v>
      </c>
    </row>
    <row r="2478" spans="1:14" x14ac:dyDescent="0.35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 t="shared" si="76"/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M2478" t="s">
        <v>18</v>
      </c>
      <c r="N2478">
        <f t="shared" si="77"/>
        <v>1841.1939</v>
      </c>
    </row>
    <row r="2479" spans="1:14" x14ac:dyDescent="0.35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 t="shared" si="76"/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M2479" t="s">
        <v>18</v>
      </c>
      <c r="N2479">
        <f t="shared" si="77"/>
        <v>561.41960000000006</v>
      </c>
    </row>
    <row r="2480" spans="1:14" x14ac:dyDescent="0.35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 t="shared" si="76"/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M2480" t="s">
        <v>62</v>
      </c>
      <c r="N2480">
        <f t="shared" si="77"/>
        <v>1236.17</v>
      </c>
    </row>
    <row r="2481" spans="1:14" x14ac:dyDescent="0.35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 t="shared" si="76"/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M2481" t="s">
        <v>31</v>
      </c>
      <c r="N2481">
        <f t="shared" si="77"/>
        <v>724.0308</v>
      </c>
    </row>
    <row r="2482" spans="1:14" x14ac:dyDescent="0.35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 t="shared" si="76"/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M2482" t="s">
        <v>18</v>
      </c>
      <c r="N2482">
        <f t="shared" si="77"/>
        <v>1793.7957000000001</v>
      </c>
    </row>
    <row r="2483" spans="1:14" x14ac:dyDescent="0.35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 t="shared" si="76"/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M2483" t="s">
        <v>47</v>
      </c>
      <c r="N2483">
        <f t="shared" si="77"/>
        <v>1571.3015</v>
      </c>
    </row>
    <row r="2484" spans="1:14" x14ac:dyDescent="0.35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 t="shared" si="76"/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M2484" t="s">
        <v>62</v>
      </c>
      <c r="N2484">
        <f t="shared" si="77"/>
        <v>788.22540000000004</v>
      </c>
    </row>
    <row r="2485" spans="1:14" x14ac:dyDescent="0.35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 t="shared" si="76"/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M2485" t="s">
        <v>39</v>
      </c>
      <c r="N2485">
        <f t="shared" si="77"/>
        <v>2209.7709999999997</v>
      </c>
    </row>
    <row r="2486" spans="1:14" x14ac:dyDescent="0.35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 t="shared" si="76"/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M2486" t="s">
        <v>18</v>
      </c>
      <c r="N2486">
        <f t="shared" si="77"/>
        <v>983.952</v>
      </c>
    </row>
    <row r="2487" spans="1:14" x14ac:dyDescent="0.35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 t="shared" si="76"/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M2487" t="s">
        <v>62</v>
      </c>
      <c r="N2487">
        <f t="shared" si="77"/>
        <v>2648.4264000000003</v>
      </c>
    </row>
    <row r="2488" spans="1:14" x14ac:dyDescent="0.35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 t="shared" si="76"/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M2488" t="s">
        <v>31</v>
      </c>
      <c r="N2488">
        <f t="shared" si="77"/>
        <v>1011.3792</v>
      </c>
    </row>
    <row r="2489" spans="1:14" x14ac:dyDescent="0.35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 t="shared" si="76"/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M2489" t="s">
        <v>31</v>
      </c>
      <c r="N2489">
        <f t="shared" si="77"/>
        <v>3170.2088000000003</v>
      </c>
    </row>
    <row r="2490" spans="1:14" x14ac:dyDescent="0.35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 t="shared" si="76"/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M2490" t="s">
        <v>39</v>
      </c>
      <c r="N2490">
        <f t="shared" si="77"/>
        <v>1771.336</v>
      </c>
    </row>
    <row r="2491" spans="1:14" x14ac:dyDescent="0.35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 t="shared" si="76"/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M2491" t="s">
        <v>18</v>
      </c>
      <c r="N2491">
        <f t="shared" si="77"/>
        <v>3409.3074999999999</v>
      </c>
    </row>
    <row r="2492" spans="1:14" x14ac:dyDescent="0.35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 t="shared" si="76"/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M2492" t="s">
        <v>39</v>
      </c>
      <c r="N2492">
        <f t="shared" si="77"/>
        <v>405.14519999999999</v>
      </c>
    </row>
    <row r="2493" spans="1:14" x14ac:dyDescent="0.35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 t="shared" si="76"/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M2493" t="s">
        <v>31</v>
      </c>
      <c r="N2493">
        <f t="shared" si="77"/>
        <v>1118.2248</v>
      </c>
    </row>
    <row r="2494" spans="1:14" x14ac:dyDescent="0.35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 t="shared" si="76"/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M2494" t="s">
        <v>18</v>
      </c>
      <c r="N2494">
        <f t="shared" si="77"/>
        <v>728.33100000000002</v>
      </c>
    </row>
    <row r="2495" spans="1:14" x14ac:dyDescent="0.35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 t="shared" si="76"/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M2495" t="s">
        <v>47</v>
      </c>
      <c r="N2495">
        <f t="shared" si="77"/>
        <v>920.03750000000002</v>
      </c>
    </row>
    <row r="2496" spans="1:14" x14ac:dyDescent="0.35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 t="shared" si="76"/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M2496" t="s">
        <v>47</v>
      </c>
      <c r="N2496">
        <f t="shared" si="77"/>
        <v>574.53149999999994</v>
      </c>
    </row>
    <row r="2497" spans="1:14" x14ac:dyDescent="0.35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 t="shared" si="76"/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M2497" t="s">
        <v>47</v>
      </c>
      <c r="N2497">
        <f t="shared" si="77"/>
        <v>1484.184</v>
      </c>
    </row>
    <row r="2498" spans="1:14" x14ac:dyDescent="0.35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 t="shared" ref="F2498:F2561" si="78">D2498*E2498</f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M2498" t="s">
        <v>39</v>
      </c>
      <c r="N2498">
        <f t="shared" ref="N2498:N2561" si="79">D2498-F2498</f>
        <v>2616.7946999999999</v>
      </c>
    </row>
    <row r="2499" spans="1:14" x14ac:dyDescent="0.35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 t="shared" si="78"/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M2499" t="s">
        <v>25</v>
      </c>
      <c r="N2499">
        <f t="shared" si="79"/>
        <v>4233.1000000000004</v>
      </c>
    </row>
    <row r="2500" spans="1:14" x14ac:dyDescent="0.35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 t="shared" si="78"/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M2500" t="s">
        <v>18</v>
      </c>
      <c r="N2500">
        <f t="shared" si="79"/>
        <v>1137.8676</v>
      </c>
    </row>
    <row r="2501" spans="1:14" x14ac:dyDescent="0.35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 t="shared" si="78"/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M2501" t="s">
        <v>25</v>
      </c>
      <c r="N2501">
        <f t="shared" si="79"/>
        <v>1923.1699000000001</v>
      </c>
    </row>
    <row r="2502" spans="1:14" x14ac:dyDescent="0.35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 t="shared" si="78"/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M2502" t="s">
        <v>47</v>
      </c>
      <c r="N2502">
        <f t="shared" si="79"/>
        <v>4759.0944</v>
      </c>
    </row>
    <row r="2503" spans="1:14" x14ac:dyDescent="0.35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 t="shared" si="78"/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M2503" t="s">
        <v>25</v>
      </c>
      <c r="N2503">
        <f t="shared" si="79"/>
        <v>2651.9191999999998</v>
      </c>
    </row>
    <row r="2504" spans="1:14" x14ac:dyDescent="0.35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 t="shared" si="78"/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M2504" t="s">
        <v>25</v>
      </c>
      <c r="N2504">
        <f t="shared" si="79"/>
        <v>2764.9940000000001</v>
      </c>
    </row>
    <row r="2505" spans="1:14" x14ac:dyDescent="0.35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 t="shared" si="78"/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M2505" t="s">
        <v>39</v>
      </c>
      <c r="N2505">
        <f t="shared" si="79"/>
        <v>3486</v>
      </c>
    </row>
    <row r="2506" spans="1:14" x14ac:dyDescent="0.35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 t="shared" si="78"/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M2506" t="s">
        <v>18</v>
      </c>
      <c r="N2506">
        <f t="shared" si="79"/>
        <v>4822.0931</v>
      </c>
    </row>
    <row r="2507" spans="1:14" x14ac:dyDescent="0.35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 t="shared" si="78"/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M2507" t="s">
        <v>31</v>
      </c>
      <c r="N2507">
        <f t="shared" si="79"/>
        <v>1567.98</v>
      </c>
    </row>
    <row r="2508" spans="1:14" x14ac:dyDescent="0.35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 t="shared" si="78"/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M2508" t="s">
        <v>25</v>
      </c>
      <c r="N2508">
        <f t="shared" si="79"/>
        <v>2151.5307999999995</v>
      </c>
    </row>
    <row r="2509" spans="1:14" x14ac:dyDescent="0.35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 t="shared" si="78"/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M2509" t="s">
        <v>47</v>
      </c>
      <c r="N2509">
        <f t="shared" si="79"/>
        <v>2284.0148999999997</v>
      </c>
    </row>
    <row r="2510" spans="1:14" x14ac:dyDescent="0.35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 t="shared" si="78"/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M2510" t="s">
        <v>47</v>
      </c>
      <c r="N2510">
        <f t="shared" si="79"/>
        <v>2759.9476000000004</v>
      </c>
    </row>
    <row r="2511" spans="1:14" x14ac:dyDescent="0.35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 t="shared" si="78"/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M2511" t="s">
        <v>39</v>
      </c>
      <c r="N2511">
        <f t="shared" si="79"/>
        <v>2443.0068000000001</v>
      </c>
    </row>
    <row r="2512" spans="1:14" x14ac:dyDescent="0.35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 t="shared" si="78"/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M2512" t="s">
        <v>25</v>
      </c>
      <c r="N2512">
        <f t="shared" si="79"/>
        <v>938.05139999999994</v>
      </c>
    </row>
    <row r="2513" spans="1:14" x14ac:dyDescent="0.35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 t="shared" si="78"/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M2513" t="s">
        <v>39</v>
      </c>
      <c r="N2513">
        <f t="shared" si="79"/>
        <v>2631.9935999999998</v>
      </c>
    </row>
    <row r="2514" spans="1:14" x14ac:dyDescent="0.35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 t="shared" si="78"/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M2514" t="s">
        <v>25</v>
      </c>
      <c r="N2514">
        <f t="shared" si="79"/>
        <v>2448.4823999999999</v>
      </c>
    </row>
    <row r="2515" spans="1:14" x14ac:dyDescent="0.35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 t="shared" si="78"/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M2515" t="s">
        <v>47</v>
      </c>
      <c r="N2515">
        <f t="shared" si="79"/>
        <v>1178.328</v>
      </c>
    </row>
    <row r="2516" spans="1:14" x14ac:dyDescent="0.35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 t="shared" si="78"/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M2516" t="s">
        <v>25</v>
      </c>
      <c r="N2516">
        <f t="shared" si="79"/>
        <v>3085.2129</v>
      </c>
    </row>
    <row r="2517" spans="1:14" x14ac:dyDescent="0.35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 t="shared" si="78"/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M2517" t="s">
        <v>31</v>
      </c>
      <c r="N2517">
        <f t="shared" si="79"/>
        <v>1359.6289999999999</v>
      </c>
    </row>
    <row r="2518" spans="1:14" x14ac:dyDescent="0.35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 t="shared" si="78"/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M2518" t="s">
        <v>39</v>
      </c>
      <c r="N2518">
        <f t="shared" si="79"/>
        <v>496.76400000000001</v>
      </c>
    </row>
    <row r="2519" spans="1:14" x14ac:dyDescent="0.35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 t="shared" si="78"/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M2519" t="s">
        <v>39</v>
      </c>
      <c r="N2519">
        <f t="shared" si="79"/>
        <v>3079.9987999999998</v>
      </c>
    </row>
    <row r="2520" spans="1:14" x14ac:dyDescent="0.35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 t="shared" si="78"/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M2520" t="s">
        <v>47</v>
      </c>
      <c r="N2520">
        <f t="shared" si="79"/>
        <v>1136.5484000000001</v>
      </c>
    </row>
    <row r="2521" spans="1:14" x14ac:dyDescent="0.35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 t="shared" si="78"/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M2521" t="s">
        <v>39</v>
      </c>
      <c r="N2521">
        <f t="shared" si="79"/>
        <v>1872.4548</v>
      </c>
    </row>
    <row r="2522" spans="1:14" x14ac:dyDescent="0.35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 t="shared" si="78"/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M2522" t="s">
        <v>47</v>
      </c>
      <c r="N2522">
        <f t="shared" si="79"/>
        <v>2841.3070000000002</v>
      </c>
    </row>
    <row r="2523" spans="1:14" x14ac:dyDescent="0.35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 t="shared" si="78"/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M2523" t="s">
        <v>47</v>
      </c>
      <c r="N2523">
        <f t="shared" si="79"/>
        <v>3846.6320000000001</v>
      </c>
    </row>
    <row r="2524" spans="1:14" x14ac:dyDescent="0.35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 t="shared" si="78"/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M2524" t="s">
        <v>18</v>
      </c>
      <c r="N2524">
        <f t="shared" si="79"/>
        <v>3939.4349999999995</v>
      </c>
    </row>
    <row r="2525" spans="1:14" x14ac:dyDescent="0.35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 t="shared" si="78"/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M2525" t="s">
        <v>39</v>
      </c>
      <c r="N2525">
        <f t="shared" si="79"/>
        <v>2164.9356000000002</v>
      </c>
    </row>
    <row r="2526" spans="1:14" x14ac:dyDescent="0.35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 t="shared" si="78"/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M2526" t="s">
        <v>47</v>
      </c>
      <c r="N2526">
        <f t="shared" si="79"/>
        <v>2052.6934000000001</v>
      </c>
    </row>
    <row r="2527" spans="1:14" x14ac:dyDescent="0.35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 t="shared" si="78"/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M2527" t="s">
        <v>39</v>
      </c>
      <c r="N2527">
        <f t="shared" si="79"/>
        <v>1446.8229999999999</v>
      </c>
    </row>
    <row r="2528" spans="1:14" x14ac:dyDescent="0.35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 t="shared" si="78"/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M2528" t="s">
        <v>25</v>
      </c>
      <c r="N2528">
        <f t="shared" si="79"/>
        <v>1799.4748</v>
      </c>
    </row>
    <row r="2529" spans="1:14" x14ac:dyDescent="0.35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 t="shared" si="78"/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M2529" t="s">
        <v>62</v>
      </c>
      <c r="N2529">
        <f t="shared" si="79"/>
        <v>2701.5207</v>
      </c>
    </row>
    <row r="2530" spans="1:14" x14ac:dyDescent="0.35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 t="shared" si="78"/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M2530" t="s">
        <v>62</v>
      </c>
      <c r="N2530">
        <f t="shared" si="79"/>
        <v>1867.6251000000002</v>
      </c>
    </row>
    <row r="2531" spans="1:14" x14ac:dyDescent="0.35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 t="shared" si="78"/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M2531" t="s">
        <v>62</v>
      </c>
      <c r="N2531">
        <f t="shared" si="79"/>
        <v>90.173999999999992</v>
      </c>
    </row>
    <row r="2532" spans="1:14" x14ac:dyDescent="0.35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 t="shared" si="78"/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M2532" t="s">
        <v>18</v>
      </c>
      <c r="N2532">
        <f t="shared" si="79"/>
        <v>610.50080000000003</v>
      </c>
    </row>
    <row r="2533" spans="1:14" x14ac:dyDescent="0.35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 t="shared" si="78"/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M2533" t="s">
        <v>18</v>
      </c>
      <c r="N2533">
        <f t="shared" si="79"/>
        <v>4256.5456000000004</v>
      </c>
    </row>
    <row r="2534" spans="1:14" x14ac:dyDescent="0.35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 t="shared" si="78"/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M2534" t="s">
        <v>62</v>
      </c>
      <c r="N2534">
        <f t="shared" si="79"/>
        <v>3406.9760000000001</v>
      </c>
    </row>
    <row r="2535" spans="1:14" x14ac:dyDescent="0.35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 t="shared" si="78"/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M2535" t="s">
        <v>31</v>
      </c>
      <c r="N2535">
        <f t="shared" si="79"/>
        <v>2209.1669000000002</v>
      </c>
    </row>
    <row r="2536" spans="1:14" x14ac:dyDescent="0.35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 t="shared" si="78"/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M2536" t="s">
        <v>25</v>
      </c>
      <c r="N2536">
        <f t="shared" si="79"/>
        <v>2061.3054000000002</v>
      </c>
    </row>
    <row r="2537" spans="1:14" x14ac:dyDescent="0.35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 t="shared" si="78"/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M2537" t="s">
        <v>39</v>
      </c>
      <c r="N2537">
        <f t="shared" si="79"/>
        <v>1458.4992</v>
      </c>
    </row>
    <row r="2538" spans="1:14" x14ac:dyDescent="0.35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 t="shared" si="78"/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M2538" t="s">
        <v>18</v>
      </c>
      <c r="N2538">
        <f t="shared" si="79"/>
        <v>3108.1985999999997</v>
      </c>
    </row>
    <row r="2539" spans="1:14" x14ac:dyDescent="0.35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 t="shared" si="78"/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M2539" t="s">
        <v>47</v>
      </c>
      <c r="N2539">
        <f t="shared" si="79"/>
        <v>2628.3836000000001</v>
      </c>
    </row>
    <row r="2540" spans="1:14" x14ac:dyDescent="0.35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 t="shared" si="78"/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M2540" t="s">
        <v>25</v>
      </c>
      <c r="N2540">
        <f t="shared" si="79"/>
        <v>2453.2550000000001</v>
      </c>
    </row>
    <row r="2541" spans="1:14" x14ac:dyDescent="0.35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 t="shared" si="78"/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M2541" t="s">
        <v>39</v>
      </c>
      <c r="N2541">
        <f t="shared" si="79"/>
        <v>1162.2359999999999</v>
      </c>
    </row>
    <row r="2542" spans="1:14" x14ac:dyDescent="0.35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 t="shared" si="78"/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M2542" t="s">
        <v>47</v>
      </c>
      <c r="N2542">
        <f t="shared" si="79"/>
        <v>1192.941</v>
      </c>
    </row>
    <row r="2543" spans="1:14" x14ac:dyDescent="0.35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 t="shared" si="78"/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M2543" t="s">
        <v>31</v>
      </c>
      <c r="N2543">
        <f t="shared" si="79"/>
        <v>581.17280000000005</v>
      </c>
    </row>
    <row r="2544" spans="1:14" x14ac:dyDescent="0.35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 t="shared" si="78"/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M2544" t="s">
        <v>18</v>
      </c>
      <c r="N2544">
        <f t="shared" si="79"/>
        <v>3891.2772</v>
      </c>
    </row>
    <row r="2545" spans="1:14" x14ac:dyDescent="0.35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 t="shared" si="78"/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M2545" t="s">
        <v>47</v>
      </c>
      <c r="N2545">
        <f t="shared" si="79"/>
        <v>2700.7341000000001</v>
      </c>
    </row>
    <row r="2546" spans="1:14" x14ac:dyDescent="0.35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 t="shared" si="78"/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M2546" t="s">
        <v>62</v>
      </c>
      <c r="N2546">
        <f t="shared" si="79"/>
        <v>2874.8859999999995</v>
      </c>
    </row>
    <row r="2547" spans="1:14" x14ac:dyDescent="0.35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 t="shared" si="78"/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M2547" t="s">
        <v>18</v>
      </c>
      <c r="N2547">
        <f t="shared" si="79"/>
        <v>3044.7430000000004</v>
      </c>
    </row>
    <row r="2548" spans="1:14" x14ac:dyDescent="0.35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 t="shared" si="78"/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M2548" t="s">
        <v>47</v>
      </c>
      <c r="N2548">
        <f t="shared" si="79"/>
        <v>1915.2627</v>
      </c>
    </row>
    <row r="2549" spans="1:14" x14ac:dyDescent="0.35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 t="shared" si="78"/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M2549" t="s">
        <v>18</v>
      </c>
      <c r="N2549">
        <f t="shared" si="79"/>
        <v>1162.3046999999999</v>
      </c>
    </row>
    <row r="2550" spans="1:14" x14ac:dyDescent="0.35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 t="shared" si="78"/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M2550" t="s">
        <v>47</v>
      </c>
      <c r="N2550">
        <f t="shared" si="79"/>
        <v>2027.2659000000001</v>
      </c>
    </row>
    <row r="2551" spans="1:14" x14ac:dyDescent="0.35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 t="shared" si="78"/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M2551" t="s">
        <v>62</v>
      </c>
      <c r="N2551">
        <f t="shared" si="79"/>
        <v>1236.5104999999999</v>
      </c>
    </row>
    <row r="2552" spans="1:14" x14ac:dyDescent="0.35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 t="shared" si="78"/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M2552" t="s">
        <v>25</v>
      </c>
      <c r="N2552">
        <f t="shared" si="79"/>
        <v>1874.4388000000001</v>
      </c>
    </row>
    <row r="2553" spans="1:14" x14ac:dyDescent="0.35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 t="shared" si="78"/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M2553" t="s">
        <v>62</v>
      </c>
      <c r="N2553">
        <f t="shared" si="79"/>
        <v>1198.7855999999999</v>
      </c>
    </row>
    <row r="2554" spans="1:14" x14ac:dyDescent="0.35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 t="shared" si="78"/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M2554" t="s">
        <v>47</v>
      </c>
      <c r="N2554">
        <f t="shared" si="79"/>
        <v>1348.9650000000001</v>
      </c>
    </row>
    <row r="2555" spans="1:14" x14ac:dyDescent="0.35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 t="shared" si="78"/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M2555" t="s">
        <v>47</v>
      </c>
      <c r="N2555">
        <f t="shared" si="79"/>
        <v>2262.9155999999998</v>
      </c>
    </row>
    <row r="2556" spans="1:14" x14ac:dyDescent="0.35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 t="shared" si="78"/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M2556" t="s">
        <v>18</v>
      </c>
      <c r="N2556">
        <f t="shared" si="79"/>
        <v>410.87360000000001</v>
      </c>
    </row>
    <row r="2557" spans="1:14" x14ac:dyDescent="0.35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 t="shared" si="78"/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M2557" t="s">
        <v>47</v>
      </c>
      <c r="N2557">
        <f t="shared" si="79"/>
        <v>535.49369999999999</v>
      </c>
    </row>
    <row r="2558" spans="1:14" x14ac:dyDescent="0.35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 t="shared" si="78"/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M2558" t="s">
        <v>62</v>
      </c>
      <c r="N2558">
        <f t="shared" si="79"/>
        <v>3139.9276999999997</v>
      </c>
    </row>
    <row r="2559" spans="1:14" x14ac:dyDescent="0.35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 t="shared" si="78"/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M2559" t="s">
        <v>47</v>
      </c>
      <c r="N2559">
        <f t="shared" si="79"/>
        <v>2508.768</v>
      </c>
    </row>
    <row r="2560" spans="1:14" x14ac:dyDescent="0.35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 t="shared" si="78"/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M2560" t="s">
        <v>18</v>
      </c>
      <c r="N2560">
        <f t="shared" si="79"/>
        <v>2381.8615</v>
      </c>
    </row>
    <row r="2561" spans="1:14" x14ac:dyDescent="0.35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 t="shared" si="78"/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M2561" t="s">
        <v>18</v>
      </c>
      <c r="N2561">
        <f t="shared" si="79"/>
        <v>881.13559999999995</v>
      </c>
    </row>
    <row r="2562" spans="1:14" x14ac:dyDescent="0.35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 t="shared" ref="F2562:F2625" si="80">D2562*E2562</f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M2562" t="s">
        <v>25</v>
      </c>
      <c r="N2562">
        <f t="shared" ref="N2562:N2625" si="81">D2562-F2562</f>
        <v>1967.5319</v>
      </c>
    </row>
    <row r="2563" spans="1:14" x14ac:dyDescent="0.35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 t="shared" si="80"/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M2563" t="s">
        <v>47</v>
      </c>
      <c r="N2563">
        <f t="shared" si="81"/>
        <v>3548.0057999999999</v>
      </c>
    </row>
    <row r="2564" spans="1:14" x14ac:dyDescent="0.35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 t="shared" si="80"/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M2564" t="s">
        <v>31</v>
      </c>
      <c r="N2564">
        <f t="shared" si="81"/>
        <v>2733.4711000000002</v>
      </c>
    </row>
    <row r="2565" spans="1:14" x14ac:dyDescent="0.35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 t="shared" si="80"/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M2565" t="s">
        <v>39</v>
      </c>
      <c r="N2565">
        <f t="shared" si="81"/>
        <v>555.35580000000004</v>
      </c>
    </row>
    <row r="2566" spans="1:14" x14ac:dyDescent="0.35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 t="shared" si="80"/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M2566" t="s">
        <v>62</v>
      </c>
      <c r="N2566">
        <f t="shared" si="81"/>
        <v>2666.8509999999997</v>
      </c>
    </row>
    <row r="2567" spans="1:14" x14ac:dyDescent="0.35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 t="shared" si="80"/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M2567" t="s">
        <v>18</v>
      </c>
      <c r="N2567">
        <f t="shared" si="81"/>
        <v>788.35680000000002</v>
      </c>
    </row>
    <row r="2568" spans="1:14" x14ac:dyDescent="0.35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 t="shared" si="80"/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M2568" t="s">
        <v>18</v>
      </c>
      <c r="N2568">
        <f t="shared" si="81"/>
        <v>743.3433</v>
      </c>
    </row>
    <row r="2569" spans="1:14" x14ac:dyDescent="0.35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 t="shared" si="80"/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M2569" t="s">
        <v>31</v>
      </c>
      <c r="N2569">
        <f t="shared" si="81"/>
        <v>1882.64</v>
      </c>
    </row>
    <row r="2570" spans="1:14" x14ac:dyDescent="0.35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 t="shared" si="80"/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M2570" t="s">
        <v>31</v>
      </c>
      <c r="N2570">
        <f t="shared" si="81"/>
        <v>1192.443</v>
      </c>
    </row>
    <row r="2571" spans="1:14" x14ac:dyDescent="0.35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 t="shared" si="80"/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M2571" t="s">
        <v>18</v>
      </c>
      <c r="N2571">
        <f t="shared" si="81"/>
        <v>3691.1475</v>
      </c>
    </row>
    <row r="2572" spans="1:14" x14ac:dyDescent="0.35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 t="shared" si="80"/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M2572" t="s">
        <v>47</v>
      </c>
      <c r="N2572">
        <f t="shared" si="81"/>
        <v>436.81600000000003</v>
      </c>
    </row>
    <row r="2573" spans="1:14" x14ac:dyDescent="0.35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 t="shared" si="80"/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M2573" t="s">
        <v>47</v>
      </c>
      <c r="N2573">
        <f t="shared" si="81"/>
        <v>1569.519</v>
      </c>
    </row>
    <row r="2574" spans="1:14" x14ac:dyDescent="0.35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 t="shared" si="80"/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M2574" t="s">
        <v>62</v>
      </c>
      <c r="N2574">
        <f t="shared" si="81"/>
        <v>1303.7244000000001</v>
      </c>
    </row>
    <row r="2575" spans="1:14" x14ac:dyDescent="0.35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 t="shared" si="80"/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M2575" t="s">
        <v>39</v>
      </c>
      <c r="N2575">
        <f t="shared" si="81"/>
        <v>2366.873</v>
      </c>
    </row>
    <row r="2576" spans="1:14" x14ac:dyDescent="0.35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 t="shared" si="80"/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M2576" t="s">
        <v>31</v>
      </c>
      <c r="N2576">
        <f t="shared" si="81"/>
        <v>174.97829999999999</v>
      </c>
    </row>
    <row r="2577" spans="1:14" x14ac:dyDescent="0.35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 t="shared" si="80"/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M2577" t="s">
        <v>18</v>
      </c>
      <c r="N2577">
        <f t="shared" si="81"/>
        <v>392.78460000000001</v>
      </c>
    </row>
    <row r="2578" spans="1:14" x14ac:dyDescent="0.35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 t="shared" si="80"/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M2578" t="s">
        <v>25</v>
      </c>
      <c r="N2578">
        <f t="shared" si="81"/>
        <v>858.86009999999999</v>
      </c>
    </row>
    <row r="2579" spans="1:14" x14ac:dyDescent="0.35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 t="shared" si="80"/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M2579" t="s">
        <v>25</v>
      </c>
      <c r="N2579">
        <f t="shared" si="81"/>
        <v>1745.0582000000002</v>
      </c>
    </row>
    <row r="2580" spans="1:14" x14ac:dyDescent="0.35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 t="shared" si="80"/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M2580" t="s">
        <v>62</v>
      </c>
      <c r="N2580">
        <f t="shared" si="81"/>
        <v>2162.7647999999999</v>
      </c>
    </row>
    <row r="2581" spans="1:14" x14ac:dyDescent="0.35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 t="shared" si="80"/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M2581" t="s">
        <v>62</v>
      </c>
      <c r="N2581">
        <f t="shared" si="81"/>
        <v>3117.4470000000001</v>
      </c>
    </row>
    <row r="2582" spans="1:14" x14ac:dyDescent="0.35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 t="shared" si="80"/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M2582" t="s">
        <v>39</v>
      </c>
      <c r="N2582">
        <f t="shared" si="81"/>
        <v>1467.9942000000001</v>
      </c>
    </row>
    <row r="2583" spans="1:14" x14ac:dyDescent="0.35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 t="shared" si="80"/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M2583" t="s">
        <v>31</v>
      </c>
      <c r="N2583">
        <f t="shared" si="81"/>
        <v>1268.7928000000002</v>
      </c>
    </row>
    <row r="2584" spans="1:14" x14ac:dyDescent="0.35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 t="shared" si="80"/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M2584" t="s">
        <v>47</v>
      </c>
      <c r="N2584">
        <f t="shared" si="81"/>
        <v>4017.0879999999997</v>
      </c>
    </row>
    <row r="2585" spans="1:14" x14ac:dyDescent="0.35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 t="shared" si="80"/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M2585" t="s">
        <v>47</v>
      </c>
      <c r="N2585">
        <f t="shared" si="81"/>
        <v>1364.6761999999999</v>
      </c>
    </row>
    <row r="2586" spans="1:14" x14ac:dyDescent="0.35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 t="shared" si="80"/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M2586" t="s">
        <v>31</v>
      </c>
      <c r="N2586">
        <f t="shared" si="81"/>
        <v>1174.7549999999999</v>
      </c>
    </row>
    <row r="2587" spans="1:14" x14ac:dyDescent="0.35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 t="shared" si="80"/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M2587" t="s">
        <v>62</v>
      </c>
      <c r="N2587">
        <f t="shared" si="81"/>
        <v>3088.2277999999997</v>
      </c>
    </row>
    <row r="2588" spans="1:14" x14ac:dyDescent="0.35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 t="shared" si="80"/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M2588" t="s">
        <v>62</v>
      </c>
      <c r="N2588">
        <f t="shared" si="81"/>
        <v>3246.9648000000002</v>
      </c>
    </row>
    <row r="2589" spans="1:14" x14ac:dyDescent="0.35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 t="shared" si="80"/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M2589" t="s">
        <v>62</v>
      </c>
      <c r="N2589">
        <f t="shared" si="81"/>
        <v>1600.95</v>
      </c>
    </row>
    <row r="2590" spans="1:14" x14ac:dyDescent="0.35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 t="shared" si="80"/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M2590" t="s">
        <v>18</v>
      </c>
      <c r="N2590">
        <f t="shared" si="81"/>
        <v>173.667</v>
      </c>
    </row>
    <row r="2591" spans="1:14" x14ac:dyDescent="0.35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 t="shared" si="80"/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M2591" t="s">
        <v>47</v>
      </c>
      <c r="N2591">
        <f t="shared" si="81"/>
        <v>297.4572</v>
      </c>
    </row>
    <row r="2592" spans="1:14" x14ac:dyDescent="0.35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 t="shared" si="80"/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M2592" t="s">
        <v>18</v>
      </c>
      <c r="N2592">
        <f t="shared" si="81"/>
        <v>3776.6527000000001</v>
      </c>
    </row>
    <row r="2593" spans="1:14" x14ac:dyDescent="0.35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 t="shared" si="80"/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M2593" t="s">
        <v>39</v>
      </c>
      <c r="N2593">
        <f t="shared" si="81"/>
        <v>286.58080000000001</v>
      </c>
    </row>
    <row r="2594" spans="1:14" x14ac:dyDescent="0.35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 t="shared" si="80"/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M2594" t="s">
        <v>25</v>
      </c>
      <c r="N2594">
        <f t="shared" si="81"/>
        <v>2670.8009999999999</v>
      </c>
    </row>
    <row r="2595" spans="1:14" x14ac:dyDescent="0.35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 t="shared" si="80"/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M2595" t="s">
        <v>47</v>
      </c>
      <c r="N2595">
        <f t="shared" si="81"/>
        <v>720.12959999999998</v>
      </c>
    </row>
    <row r="2596" spans="1:14" x14ac:dyDescent="0.35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 t="shared" si="80"/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M2596" t="s">
        <v>31</v>
      </c>
      <c r="N2596">
        <f t="shared" si="81"/>
        <v>671.95699999999999</v>
      </c>
    </row>
    <row r="2597" spans="1:14" x14ac:dyDescent="0.35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 t="shared" si="80"/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M2597" t="s">
        <v>62</v>
      </c>
      <c r="N2597">
        <f t="shared" si="81"/>
        <v>1036.3247999999999</v>
      </c>
    </row>
    <row r="2598" spans="1:14" x14ac:dyDescent="0.35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 t="shared" si="80"/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M2598" t="s">
        <v>39</v>
      </c>
      <c r="N2598">
        <f t="shared" si="81"/>
        <v>212.84620000000001</v>
      </c>
    </row>
    <row r="2599" spans="1:14" x14ac:dyDescent="0.35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 t="shared" si="80"/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M2599" t="s">
        <v>31</v>
      </c>
      <c r="N2599">
        <f t="shared" si="81"/>
        <v>600.43900000000008</v>
      </c>
    </row>
    <row r="2600" spans="1:14" x14ac:dyDescent="0.35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 t="shared" si="80"/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M2600" t="s">
        <v>18</v>
      </c>
      <c r="N2600">
        <f t="shared" si="81"/>
        <v>3057.3284999999996</v>
      </c>
    </row>
    <row r="2601" spans="1:14" x14ac:dyDescent="0.35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 t="shared" si="80"/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M2601" t="s">
        <v>18</v>
      </c>
      <c r="N2601">
        <f t="shared" si="81"/>
        <v>1399.0405000000001</v>
      </c>
    </row>
    <row r="2602" spans="1:14" x14ac:dyDescent="0.35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 t="shared" si="80"/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M2602" t="s">
        <v>62</v>
      </c>
      <c r="N2602">
        <f t="shared" si="81"/>
        <v>2844.9061000000002</v>
      </c>
    </row>
    <row r="2603" spans="1:14" x14ac:dyDescent="0.35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 t="shared" si="80"/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M2603" t="s">
        <v>31</v>
      </c>
      <c r="N2603">
        <f t="shared" si="81"/>
        <v>264.05939999999998</v>
      </c>
    </row>
    <row r="2604" spans="1:14" x14ac:dyDescent="0.35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 t="shared" si="80"/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M2604" t="s">
        <v>47</v>
      </c>
      <c r="N2604">
        <f t="shared" si="81"/>
        <v>2628.8040000000001</v>
      </c>
    </row>
    <row r="2605" spans="1:14" x14ac:dyDescent="0.35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 t="shared" si="80"/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M2605" t="s">
        <v>62</v>
      </c>
      <c r="N2605">
        <f t="shared" si="81"/>
        <v>3387.9980000000005</v>
      </c>
    </row>
    <row r="2606" spans="1:14" x14ac:dyDescent="0.35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 t="shared" si="80"/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M2606" t="s">
        <v>47</v>
      </c>
      <c r="N2606">
        <f t="shared" si="81"/>
        <v>120.44839999999999</v>
      </c>
    </row>
    <row r="2607" spans="1:14" x14ac:dyDescent="0.35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 t="shared" si="80"/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M2607" t="s">
        <v>25</v>
      </c>
      <c r="N2607">
        <f t="shared" si="81"/>
        <v>3098.5216</v>
      </c>
    </row>
    <row r="2608" spans="1:14" x14ac:dyDescent="0.35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 t="shared" si="80"/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M2608" t="s">
        <v>25</v>
      </c>
      <c r="N2608">
        <f t="shared" si="81"/>
        <v>1218.0581</v>
      </c>
    </row>
    <row r="2609" spans="1:14" x14ac:dyDescent="0.35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 t="shared" si="80"/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M2609" t="s">
        <v>39</v>
      </c>
      <c r="N2609">
        <f t="shared" si="81"/>
        <v>2829.7026000000001</v>
      </c>
    </row>
    <row r="2610" spans="1:14" x14ac:dyDescent="0.35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 t="shared" si="80"/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M2610" t="s">
        <v>62</v>
      </c>
      <c r="N2610">
        <f t="shared" si="81"/>
        <v>797.24840000000006</v>
      </c>
    </row>
    <row r="2611" spans="1:14" x14ac:dyDescent="0.35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 t="shared" si="80"/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M2611" t="s">
        <v>31</v>
      </c>
      <c r="N2611">
        <f t="shared" si="81"/>
        <v>2311.4856</v>
      </c>
    </row>
    <row r="2612" spans="1:14" x14ac:dyDescent="0.35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 t="shared" si="80"/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M2612" t="s">
        <v>47</v>
      </c>
      <c r="N2612">
        <f t="shared" si="81"/>
        <v>1898.7665000000002</v>
      </c>
    </row>
    <row r="2613" spans="1:14" x14ac:dyDescent="0.35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 t="shared" si="80"/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M2613" t="s">
        <v>62</v>
      </c>
      <c r="N2613">
        <f t="shared" si="81"/>
        <v>1701.1722</v>
      </c>
    </row>
    <row r="2614" spans="1:14" x14ac:dyDescent="0.35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 t="shared" si="80"/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M2614" t="s">
        <v>47</v>
      </c>
      <c r="N2614">
        <f t="shared" si="81"/>
        <v>3037.4232000000002</v>
      </c>
    </row>
    <row r="2615" spans="1:14" x14ac:dyDescent="0.35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 t="shared" si="80"/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M2615" t="s">
        <v>39</v>
      </c>
      <c r="N2615">
        <f t="shared" si="81"/>
        <v>1944.4607999999998</v>
      </c>
    </row>
    <row r="2616" spans="1:14" x14ac:dyDescent="0.35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 t="shared" si="80"/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M2616" t="s">
        <v>39</v>
      </c>
      <c r="N2616">
        <f t="shared" si="81"/>
        <v>1761.5808</v>
      </c>
    </row>
    <row r="2617" spans="1:14" x14ac:dyDescent="0.35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 t="shared" si="80"/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M2617" t="s">
        <v>39</v>
      </c>
      <c r="N2617">
        <f t="shared" si="81"/>
        <v>3883.5689000000002</v>
      </c>
    </row>
    <row r="2618" spans="1:14" x14ac:dyDescent="0.35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 t="shared" si="80"/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M2618" t="s">
        <v>31</v>
      </c>
      <c r="N2618">
        <f t="shared" si="81"/>
        <v>2494.2065000000002</v>
      </c>
    </row>
    <row r="2619" spans="1:14" x14ac:dyDescent="0.35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 t="shared" si="80"/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M2619" t="s">
        <v>39</v>
      </c>
      <c r="N2619">
        <f t="shared" si="81"/>
        <v>2916.8004000000001</v>
      </c>
    </row>
    <row r="2620" spans="1:14" x14ac:dyDescent="0.35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 t="shared" si="80"/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M2620" t="s">
        <v>39</v>
      </c>
      <c r="N2620">
        <f t="shared" si="81"/>
        <v>3844.0862999999999</v>
      </c>
    </row>
    <row r="2621" spans="1:14" x14ac:dyDescent="0.35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 t="shared" si="80"/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M2621" t="s">
        <v>25</v>
      </c>
      <c r="N2621">
        <f t="shared" si="81"/>
        <v>1039.7002</v>
      </c>
    </row>
    <row r="2622" spans="1:14" x14ac:dyDescent="0.35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 t="shared" si="80"/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M2622" t="s">
        <v>62</v>
      </c>
      <c r="N2622">
        <f t="shared" si="81"/>
        <v>1016.3328</v>
      </c>
    </row>
    <row r="2623" spans="1:14" x14ac:dyDescent="0.35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 t="shared" si="80"/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M2623" t="s">
        <v>25</v>
      </c>
      <c r="N2623">
        <f t="shared" si="81"/>
        <v>1219.8483000000001</v>
      </c>
    </row>
    <row r="2624" spans="1:14" x14ac:dyDescent="0.35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 t="shared" si="80"/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M2624" t="s">
        <v>18</v>
      </c>
      <c r="N2624">
        <f t="shared" si="81"/>
        <v>3501.9117000000006</v>
      </c>
    </row>
    <row r="2625" spans="1:14" x14ac:dyDescent="0.35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 t="shared" si="80"/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M2625" t="s">
        <v>62</v>
      </c>
      <c r="N2625">
        <f t="shared" si="81"/>
        <v>746.27519999999993</v>
      </c>
    </row>
    <row r="2626" spans="1:14" x14ac:dyDescent="0.35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 t="shared" ref="F2626:F2689" si="82">D2626*E2626</f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M2626" t="s">
        <v>31</v>
      </c>
      <c r="N2626">
        <f t="shared" ref="N2626:N2689" si="83">D2626-F2626</f>
        <v>1839.0327</v>
      </c>
    </row>
    <row r="2627" spans="1:14" x14ac:dyDescent="0.35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 t="shared" si="82"/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M2627" t="s">
        <v>31</v>
      </c>
      <c r="N2627">
        <f t="shared" si="83"/>
        <v>580.67279999999994</v>
      </c>
    </row>
    <row r="2628" spans="1:14" x14ac:dyDescent="0.35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 t="shared" si="82"/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M2628" t="s">
        <v>25</v>
      </c>
      <c r="N2628">
        <f t="shared" si="83"/>
        <v>705.00280000000009</v>
      </c>
    </row>
    <row r="2629" spans="1:14" x14ac:dyDescent="0.35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 t="shared" si="82"/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M2629" t="s">
        <v>39</v>
      </c>
      <c r="N2629">
        <f t="shared" si="83"/>
        <v>1192.7643</v>
      </c>
    </row>
    <row r="2630" spans="1:14" x14ac:dyDescent="0.35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 t="shared" si="82"/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M2630" t="s">
        <v>31</v>
      </c>
      <c r="N2630">
        <f t="shared" si="83"/>
        <v>1875.9462000000001</v>
      </c>
    </row>
    <row r="2631" spans="1:14" x14ac:dyDescent="0.35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 t="shared" si="82"/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M2631" t="s">
        <v>47</v>
      </c>
      <c r="N2631">
        <f t="shared" si="83"/>
        <v>439.55520000000001</v>
      </c>
    </row>
    <row r="2632" spans="1:14" x14ac:dyDescent="0.35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 t="shared" si="82"/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M2632" t="s">
        <v>47</v>
      </c>
      <c r="N2632">
        <f t="shared" si="83"/>
        <v>2208.1040000000003</v>
      </c>
    </row>
    <row r="2633" spans="1:14" x14ac:dyDescent="0.35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 t="shared" si="82"/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M2633" t="s">
        <v>47</v>
      </c>
      <c r="N2633">
        <f t="shared" si="83"/>
        <v>2633.2799999999997</v>
      </c>
    </row>
    <row r="2634" spans="1:14" x14ac:dyDescent="0.35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 t="shared" si="82"/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M2634" t="s">
        <v>62</v>
      </c>
      <c r="N2634">
        <f t="shared" si="83"/>
        <v>2814.8580999999995</v>
      </c>
    </row>
    <row r="2635" spans="1:14" x14ac:dyDescent="0.35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 t="shared" si="82"/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M2635" t="s">
        <v>18</v>
      </c>
      <c r="N2635">
        <f t="shared" si="83"/>
        <v>479.22180000000003</v>
      </c>
    </row>
    <row r="2636" spans="1:14" x14ac:dyDescent="0.35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 t="shared" si="82"/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M2636" t="s">
        <v>18</v>
      </c>
      <c r="N2636">
        <f t="shared" si="83"/>
        <v>3161.7110999999995</v>
      </c>
    </row>
    <row r="2637" spans="1:14" x14ac:dyDescent="0.35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 t="shared" si="82"/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M2637" t="s">
        <v>25</v>
      </c>
      <c r="N2637">
        <f t="shared" si="83"/>
        <v>3021.2831999999999</v>
      </c>
    </row>
    <row r="2638" spans="1:14" x14ac:dyDescent="0.35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 t="shared" si="82"/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M2638" t="s">
        <v>18</v>
      </c>
      <c r="N2638">
        <f t="shared" si="83"/>
        <v>68.029200000000003</v>
      </c>
    </row>
    <row r="2639" spans="1:14" x14ac:dyDescent="0.35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 t="shared" si="82"/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M2639" t="s">
        <v>62</v>
      </c>
      <c r="N2639">
        <f t="shared" si="83"/>
        <v>3638.8674000000001</v>
      </c>
    </row>
    <row r="2640" spans="1:14" x14ac:dyDescent="0.35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 t="shared" si="82"/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M2640" t="s">
        <v>62</v>
      </c>
      <c r="N2640">
        <f t="shared" si="83"/>
        <v>2822.1612</v>
      </c>
    </row>
    <row r="2641" spans="1:14" x14ac:dyDescent="0.35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 t="shared" si="82"/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M2641" t="s">
        <v>47</v>
      </c>
      <c r="N2641">
        <f t="shared" si="83"/>
        <v>1698.048</v>
      </c>
    </row>
    <row r="2642" spans="1:14" x14ac:dyDescent="0.35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 t="shared" si="82"/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M2642" t="s">
        <v>39</v>
      </c>
      <c r="N2642">
        <f t="shared" si="83"/>
        <v>188.6798</v>
      </c>
    </row>
    <row r="2643" spans="1:14" x14ac:dyDescent="0.35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 t="shared" si="82"/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M2643" t="s">
        <v>25</v>
      </c>
      <c r="N2643">
        <f t="shared" si="83"/>
        <v>2147.3242</v>
      </c>
    </row>
    <row r="2644" spans="1:14" x14ac:dyDescent="0.35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 t="shared" si="82"/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M2644" t="s">
        <v>62</v>
      </c>
      <c r="N2644">
        <f t="shared" si="83"/>
        <v>2157.2096000000001</v>
      </c>
    </row>
    <row r="2645" spans="1:14" x14ac:dyDescent="0.35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 t="shared" si="82"/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M2645" t="s">
        <v>31</v>
      </c>
      <c r="N2645">
        <f t="shared" si="83"/>
        <v>1127.5511999999999</v>
      </c>
    </row>
    <row r="2646" spans="1:14" x14ac:dyDescent="0.35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 t="shared" si="82"/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M2646" t="s">
        <v>25</v>
      </c>
      <c r="N2646">
        <f t="shared" si="83"/>
        <v>2829.6491999999998</v>
      </c>
    </row>
    <row r="2647" spans="1:14" x14ac:dyDescent="0.35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 t="shared" si="82"/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M2647" t="s">
        <v>39</v>
      </c>
      <c r="N2647">
        <f t="shared" si="83"/>
        <v>935.4624</v>
      </c>
    </row>
    <row r="2648" spans="1:14" x14ac:dyDescent="0.35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 t="shared" si="82"/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M2648" t="s">
        <v>25</v>
      </c>
      <c r="N2648">
        <f t="shared" si="83"/>
        <v>1950.9662999999998</v>
      </c>
    </row>
    <row r="2649" spans="1:14" x14ac:dyDescent="0.35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 t="shared" si="82"/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M2649" t="s">
        <v>31</v>
      </c>
      <c r="N2649">
        <f t="shared" si="83"/>
        <v>1567.6523</v>
      </c>
    </row>
    <row r="2650" spans="1:14" x14ac:dyDescent="0.35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 t="shared" si="82"/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M2650" t="s">
        <v>31</v>
      </c>
      <c r="N2650">
        <f t="shared" si="83"/>
        <v>889.52080000000001</v>
      </c>
    </row>
    <row r="2651" spans="1:14" x14ac:dyDescent="0.35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 t="shared" si="82"/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M2651" t="s">
        <v>31</v>
      </c>
      <c r="N2651">
        <f t="shared" si="83"/>
        <v>2834.0267999999996</v>
      </c>
    </row>
    <row r="2652" spans="1:14" x14ac:dyDescent="0.35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 t="shared" si="82"/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M2652" t="s">
        <v>18</v>
      </c>
      <c r="N2652">
        <f t="shared" si="83"/>
        <v>2579.7907999999998</v>
      </c>
    </row>
    <row r="2653" spans="1:14" x14ac:dyDescent="0.35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 t="shared" si="82"/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M2653" t="s">
        <v>39</v>
      </c>
      <c r="N2653">
        <f t="shared" si="83"/>
        <v>1147.328</v>
      </c>
    </row>
    <row r="2654" spans="1:14" x14ac:dyDescent="0.35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 t="shared" si="82"/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M2654" t="s">
        <v>62</v>
      </c>
      <c r="N2654">
        <f t="shared" si="83"/>
        <v>1404.7109999999998</v>
      </c>
    </row>
    <row r="2655" spans="1:14" x14ac:dyDescent="0.35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 t="shared" si="82"/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M2655" t="s">
        <v>18</v>
      </c>
      <c r="N2655">
        <f t="shared" si="83"/>
        <v>2617.0124999999998</v>
      </c>
    </row>
    <row r="2656" spans="1:14" x14ac:dyDescent="0.35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 t="shared" si="82"/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M2656" t="s">
        <v>62</v>
      </c>
      <c r="N2656">
        <f t="shared" si="83"/>
        <v>3218.6891000000001</v>
      </c>
    </row>
    <row r="2657" spans="1:14" x14ac:dyDescent="0.35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 t="shared" si="82"/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M2657" t="s">
        <v>62</v>
      </c>
      <c r="N2657">
        <f t="shared" si="83"/>
        <v>1899.2984999999999</v>
      </c>
    </row>
    <row r="2658" spans="1:14" x14ac:dyDescent="0.35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 t="shared" si="82"/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M2658" t="s">
        <v>39</v>
      </c>
      <c r="N2658">
        <f t="shared" si="83"/>
        <v>2062.92</v>
      </c>
    </row>
    <row r="2659" spans="1:14" x14ac:dyDescent="0.35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 t="shared" si="82"/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M2659" t="s">
        <v>25</v>
      </c>
      <c r="N2659">
        <f t="shared" si="83"/>
        <v>4251.0761000000002</v>
      </c>
    </row>
    <row r="2660" spans="1:14" x14ac:dyDescent="0.35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 t="shared" si="82"/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M2660" t="s">
        <v>18</v>
      </c>
      <c r="N2660">
        <f t="shared" si="83"/>
        <v>2881.0420000000004</v>
      </c>
    </row>
    <row r="2661" spans="1:14" x14ac:dyDescent="0.35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 t="shared" si="82"/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M2661" t="s">
        <v>47</v>
      </c>
      <c r="N2661">
        <f t="shared" si="83"/>
        <v>653.072</v>
      </c>
    </row>
    <row r="2662" spans="1:14" x14ac:dyDescent="0.35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 t="shared" si="82"/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M2662" t="s">
        <v>31</v>
      </c>
      <c r="N2662">
        <f t="shared" si="83"/>
        <v>1814.3232000000003</v>
      </c>
    </row>
    <row r="2663" spans="1:14" x14ac:dyDescent="0.35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 t="shared" si="82"/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M2663" t="s">
        <v>47</v>
      </c>
      <c r="N2663">
        <f t="shared" si="83"/>
        <v>1980.4202</v>
      </c>
    </row>
    <row r="2664" spans="1:14" x14ac:dyDescent="0.35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 t="shared" si="82"/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M2664" t="s">
        <v>31</v>
      </c>
      <c r="N2664">
        <f t="shared" si="83"/>
        <v>3755.4692</v>
      </c>
    </row>
    <row r="2665" spans="1:14" x14ac:dyDescent="0.35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 t="shared" si="82"/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M2665" t="s">
        <v>31</v>
      </c>
      <c r="N2665">
        <f t="shared" si="83"/>
        <v>168.99050000000003</v>
      </c>
    </row>
    <row r="2666" spans="1:14" x14ac:dyDescent="0.35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 t="shared" si="82"/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M2666" t="s">
        <v>47</v>
      </c>
      <c r="N2666">
        <f t="shared" si="83"/>
        <v>1288.6555000000001</v>
      </c>
    </row>
    <row r="2667" spans="1:14" x14ac:dyDescent="0.35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 t="shared" si="82"/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M2667" t="s">
        <v>62</v>
      </c>
      <c r="N2667">
        <f t="shared" si="83"/>
        <v>1311.0445</v>
      </c>
    </row>
    <row r="2668" spans="1:14" x14ac:dyDescent="0.35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 t="shared" si="82"/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M2668" t="s">
        <v>25</v>
      </c>
      <c r="N2668">
        <f t="shared" si="83"/>
        <v>696.79279999999994</v>
      </c>
    </row>
    <row r="2669" spans="1:14" x14ac:dyDescent="0.35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 t="shared" si="82"/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M2669" t="s">
        <v>18</v>
      </c>
      <c r="N2669">
        <f t="shared" si="83"/>
        <v>1134.5612000000001</v>
      </c>
    </row>
    <row r="2670" spans="1:14" x14ac:dyDescent="0.35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 t="shared" si="82"/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M2670" t="s">
        <v>31</v>
      </c>
      <c r="N2670">
        <f t="shared" si="83"/>
        <v>1766.2944</v>
      </c>
    </row>
    <row r="2671" spans="1:14" x14ac:dyDescent="0.35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 t="shared" si="82"/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M2671" t="s">
        <v>25</v>
      </c>
      <c r="N2671">
        <f t="shared" si="83"/>
        <v>1404.165</v>
      </c>
    </row>
    <row r="2672" spans="1:14" x14ac:dyDescent="0.35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 t="shared" si="82"/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M2672" t="s">
        <v>18</v>
      </c>
      <c r="N2672">
        <f t="shared" si="83"/>
        <v>2088.8413</v>
      </c>
    </row>
    <row r="2673" spans="1:14" x14ac:dyDescent="0.35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 t="shared" si="82"/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M2673" t="s">
        <v>39</v>
      </c>
      <c r="N2673">
        <f t="shared" si="83"/>
        <v>2644.2064</v>
      </c>
    </row>
    <row r="2674" spans="1:14" x14ac:dyDescent="0.35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 t="shared" si="82"/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M2674" t="s">
        <v>18</v>
      </c>
      <c r="N2674">
        <f t="shared" si="83"/>
        <v>2113.5564000000004</v>
      </c>
    </row>
    <row r="2675" spans="1:14" x14ac:dyDescent="0.35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 t="shared" si="82"/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M2675" t="s">
        <v>39</v>
      </c>
      <c r="N2675">
        <f t="shared" si="83"/>
        <v>2155.768</v>
      </c>
    </row>
    <row r="2676" spans="1:14" x14ac:dyDescent="0.35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 t="shared" si="82"/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M2676" t="s">
        <v>31</v>
      </c>
      <c r="N2676">
        <f t="shared" si="83"/>
        <v>390.47919999999999</v>
      </c>
    </row>
    <row r="2677" spans="1:14" x14ac:dyDescent="0.35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 t="shared" si="82"/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M2677" t="s">
        <v>62</v>
      </c>
      <c r="N2677">
        <f t="shared" si="83"/>
        <v>948.04830000000004</v>
      </c>
    </row>
    <row r="2678" spans="1:14" x14ac:dyDescent="0.35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 t="shared" si="82"/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M2678" t="s">
        <v>62</v>
      </c>
      <c r="N2678">
        <f t="shared" si="83"/>
        <v>2733.8244</v>
      </c>
    </row>
    <row r="2679" spans="1:14" x14ac:dyDescent="0.35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 t="shared" si="82"/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M2679" t="s">
        <v>25</v>
      </c>
      <c r="N2679">
        <f t="shared" si="83"/>
        <v>2305.431</v>
      </c>
    </row>
    <row r="2680" spans="1:14" x14ac:dyDescent="0.35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 t="shared" si="82"/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M2680" t="s">
        <v>62</v>
      </c>
      <c r="N2680">
        <f t="shared" si="83"/>
        <v>3381.7815000000001</v>
      </c>
    </row>
    <row r="2681" spans="1:14" x14ac:dyDescent="0.35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 t="shared" si="82"/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M2681" t="s">
        <v>25</v>
      </c>
      <c r="N2681">
        <f t="shared" si="83"/>
        <v>2834.6990000000001</v>
      </c>
    </row>
    <row r="2682" spans="1:14" x14ac:dyDescent="0.35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 t="shared" si="82"/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M2682" t="s">
        <v>39</v>
      </c>
      <c r="N2682">
        <f t="shared" si="83"/>
        <v>228.76819999999998</v>
      </c>
    </row>
    <row r="2683" spans="1:14" x14ac:dyDescent="0.35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 t="shared" si="82"/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M2683" t="s">
        <v>18</v>
      </c>
      <c r="N2683">
        <f t="shared" si="83"/>
        <v>3681.3339999999998</v>
      </c>
    </row>
    <row r="2684" spans="1:14" x14ac:dyDescent="0.35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 t="shared" si="82"/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M2684" t="s">
        <v>31</v>
      </c>
      <c r="N2684">
        <f t="shared" si="83"/>
        <v>207.595</v>
      </c>
    </row>
    <row r="2685" spans="1:14" x14ac:dyDescent="0.35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 t="shared" si="82"/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M2685" t="s">
        <v>62</v>
      </c>
      <c r="N2685">
        <f t="shared" si="83"/>
        <v>2832.9300000000003</v>
      </c>
    </row>
    <row r="2686" spans="1:14" x14ac:dyDescent="0.35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 t="shared" si="82"/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M2686" t="s">
        <v>31</v>
      </c>
      <c r="N2686">
        <f t="shared" si="83"/>
        <v>750.97749999999996</v>
      </c>
    </row>
    <row r="2687" spans="1:14" x14ac:dyDescent="0.35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 t="shared" si="82"/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M2687" t="s">
        <v>31</v>
      </c>
      <c r="N2687">
        <f t="shared" si="83"/>
        <v>1566.4739999999999</v>
      </c>
    </row>
    <row r="2688" spans="1:14" x14ac:dyDescent="0.35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 t="shared" si="82"/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M2688" t="s">
        <v>31</v>
      </c>
      <c r="N2688">
        <f t="shared" si="83"/>
        <v>358.07459999999998</v>
      </c>
    </row>
    <row r="2689" spans="1:14" x14ac:dyDescent="0.35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 t="shared" si="82"/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M2689" t="s">
        <v>39</v>
      </c>
      <c r="N2689">
        <f t="shared" si="83"/>
        <v>2511.6952000000001</v>
      </c>
    </row>
    <row r="2690" spans="1:14" x14ac:dyDescent="0.35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 t="shared" ref="F2690:F2753" si="84">D2690*E2690</f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M2690" t="s">
        <v>18</v>
      </c>
      <c r="N2690">
        <f t="shared" ref="N2690:N2753" si="85">D2690-F2690</f>
        <v>2450.855</v>
      </c>
    </row>
    <row r="2691" spans="1:14" x14ac:dyDescent="0.35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 t="shared" si="84"/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M2691" t="s">
        <v>62</v>
      </c>
      <c r="N2691">
        <f t="shared" si="85"/>
        <v>702.47379999999998</v>
      </c>
    </row>
    <row r="2692" spans="1:14" x14ac:dyDescent="0.35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 t="shared" si="84"/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M2692" t="s">
        <v>18</v>
      </c>
      <c r="N2692">
        <f t="shared" si="85"/>
        <v>790.16849999999999</v>
      </c>
    </row>
    <row r="2693" spans="1:14" x14ac:dyDescent="0.35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 t="shared" si="84"/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M2693" t="s">
        <v>62</v>
      </c>
      <c r="N2693">
        <f t="shared" si="85"/>
        <v>149.33519999999999</v>
      </c>
    </row>
    <row r="2694" spans="1:14" x14ac:dyDescent="0.35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 t="shared" si="84"/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M2694" t="s">
        <v>39</v>
      </c>
      <c r="N2694">
        <f t="shared" si="85"/>
        <v>3916.5687000000003</v>
      </c>
    </row>
    <row r="2695" spans="1:14" x14ac:dyDescent="0.35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 t="shared" si="84"/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M2695" t="s">
        <v>47</v>
      </c>
      <c r="N2695">
        <f t="shared" si="85"/>
        <v>1333.4675999999999</v>
      </c>
    </row>
    <row r="2696" spans="1:14" x14ac:dyDescent="0.35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 t="shared" si="84"/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M2696" t="s">
        <v>39</v>
      </c>
      <c r="N2696">
        <f t="shared" si="85"/>
        <v>1492.65</v>
      </c>
    </row>
    <row r="2697" spans="1:14" x14ac:dyDescent="0.35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 t="shared" si="84"/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M2697" t="s">
        <v>18</v>
      </c>
      <c r="N2697">
        <f t="shared" si="85"/>
        <v>198.6756</v>
      </c>
    </row>
    <row r="2698" spans="1:14" x14ac:dyDescent="0.35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 t="shared" si="84"/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M2698" t="s">
        <v>62</v>
      </c>
      <c r="N2698">
        <f t="shared" si="85"/>
        <v>2343.7440000000001</v>
      </c>
    </row>
    <row r="2699" spans="1:14" x14ac:dyDescent="0.35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 t="shared" si="84"/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M2699" t="s">
        <v>18</v>
      </c>
      <c r="N2699">
        <f t="shared" si="85"/>
        <v>2370.7903999999999</v>
      </c>
    </row>
    <row r="2700" spans="1:14" x14ac:dyDescent="0.35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 t="shared" si="84"/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M2700" t="s">
        <v>25</v>
      </c>
      <c r="N2700">
        <f t="shared" si="85"/>
        <v>3396.732</v>
      </c>
    </row>
    <row r="2701" spans="1:14" x14ac:dyDescent="0.35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 t="shared" si="84"/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M2701" t="s">
        <v>18</v>
      </c>
      <c r="N2701">
        <f t="shared" si="85"/>
        <v>2222.5672</v>
      </c>
    </row>
    <row r="2702" spans="1:14" x14ac:dyDescent="0.35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 t="shared" si="84"/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M2702" t="s">
        <v>39</v>
      </c>
      <c r="N2702">
        <f t="shared" si="85"/>
        <v>424.45909999999998</v>
      </c>
    </row>
    <row r="2703" spans="1:14" x14ac:dyDescent="0.35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 t="shared" si="84"/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M2703" t="s">
        <v>18</v>
      </c>
      <c r="N2703">
        <f t="shared" si="85"/>
        <v>2932.65</v>
      </c>
    </row>
    <row r="2704" spans="1:14" x14ac:dyDescent="0.35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 t="shared" si="84"/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M2704" t="s">
        <v>39</v>
      </c>
      <c r="N2704">
        <f t="shared" si="85"/>
        <v>2792.0205000000001</v>
      </c>
    </row>
    <row r="2705" spans="1:14" x14ac:dyDescent="0.35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 t="shared" si="84"/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M2705" t="s">
        <v>18</v>
      </c>
      <c r="N2705">
        <f t="shared" si="85"/>
        <v>2368.7280000000001</v>
      </c>
    </row>
    <row r="2706" spans="1:14" x14ac:dyDescent="0.35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 t="shared" si="84"/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M2706" t="s">
        <v>47</v>
      </c>
      <c r="N2706">
        <f t="shared" si="85"/>
        <v>695.66699999999992</v>
      </c>
    </row>
    <row r="2707" spans="1:14" x14ac:dyDescent="0.35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 t="shared" si="84"/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M2707" t="s">
        <v>25</v>
      </c>
      <c r="N2707">
        <f t="shared" si="85"/>
        <v>2479.0266000000001</v>
      </c>
    </row>
    <row r="2708" spans="1:14" x14ac:dyDescent="0.35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 t="shared" si="84"/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M2708" t="s">
        <v>25</v>
      </c>
      <c r="N2708">
        <f t="shared" si="85"/>
        <v>3740.6625000000004</v>
      </c>
    </row>
    <row r="2709" spans="1:14" x14ac:dyDescent="0.35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 t="shared" si="84"/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M2709" t="s">
        <v>31</v>
      </c>
      <c r="N2709">
        <f t="shared" si="85"/>
        <v>4412.9722000000002</v>
      </c>
    </row>
    <row r="2710" spans="1:14" x14ac:dyDescent="0.35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 t="shared" si="84"/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M2710" t="s">
        <v>47</v>
      </c>
      <c r="N2710">
        <f t="shared" si="85"/>
        <v>3792.5933</v>
      </c>
    </row>
    <row r="2711" spans="1:14" x14ac:dyDescent="0.35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 t="shared" si="84"/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M2711" t="s">
        <v>62</v>
      </c>
      <c r="N2711">
        <f t="shared" si="85"/>
        <v>1804.9331999999999</v>
      </c>
    </row>
    <row r="2712" spans="1:14" x14ac:dyDescent="0.35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 t="shared" si="84"/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M2712" t="s">
        <v>39</v>
      </c>
      <c r="N2712">
        <f t="shared" si="85"/>
        <v>1051.6619999999998</v>
      </c>
    </row>
    <row r="2713" spans="1:14" x14ac:dyDescent="0.35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 t="shared" si="84"/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M2713" t="s">
        <v>31</v>
      </c>
      <c r="N2713">
        <f t="shared" si="85"/>
        <v>344.33730000000003</v>
      </c>
    </row>
    <row r="2714" spans="1:14" x14ac:dyDescent="0.35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 t="shared" si="84"/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M2714" t="s">
        <v>18</v>
      </c>
      <c r="N2714">
        <f t="shared" si="85"/>
        <v>1861.6260000000002</v>
      </c>
    </row>
    <row r="2715" spans="1:14" x14ac:dyDescent="0.35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 t="shared" si="84"/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M2715" t="s">
        <v>25</v>
      </c>
      <c r="N2715">
        <f t="shared" si="85"/>
        <v>855.99360000000001</v>
      </c>
    </row>
    <row r="2716" spans="1:14" x14ac:dyDescent="0.35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 t="shared" si="84"/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M2716" t="s">
        <v>39</v>
      </c>
      <c r="N2716">
        <f t="shared" si="85"/>
        <v>1009.6800000000001</v>
      </c>
    </row>
    <row r="2717" spans="1:14" x14ac:dyDescent="0.35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 t="shared" si="84"/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M2717" t="s">
        <v>62</v>
      </c>
      <c r="N2717">
        <f t="shared" si="85"/>
        <v>2950.3649999999998</v>
      </c>
    </row>
    <row r="2718" spans="1:14" x14ac:dyDescent="0.35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 t="shared" si="84"/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M2718" t="s">
        <v>47</v>
      </c>
      <c r="N2718">
        <f t="shared" si="85"/>
        <v>4361.2019999999993</v>
      </c>
    </row>
    <row r="2719" spans="1:14" x14ac:dyDescent="0.35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 t="shared" si="84"/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M2719" t="s">
        <v>25</v>
      </c>
      <c r="N2719">
        <f t="shared" si="85"/>
        <v>3465.9961999999996</v>
      </c>
    </row>
    <row r="2720" spans="1:14" x14ac:dyDescent="0.35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 t="shared" si="84"/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M2720" t="s">
        <v>18</v>
      </c>
      <c r="N2720">
        <f t="shared" si="85"/>
        <v>827.47760000000005</v>
      </c>
    </row>
    <row r="2721" spans="1:14" x14ac:dyDescent="0.35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 t="shared" si="84"/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M2721" t="s">
        <v>62</v>
      </c>
      <c r="N2721">
        <f t="shared" si="85"/>
        <v>2934.3470000000002</v>
      </c>
    </row>
    <row r="2722" spans="1:14" x14ac:dyDescent="0.35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 t="shared" si="84"/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M2722" t="s">
        <v>39</v>
      </c>
      <c r="N2722">
        <f t="shared" si="85"/>
        <v>452.22660000000002</v>
      </c>
    </row>
    <row r="2723" spans="1:14" x14ac:dyDescent="0.35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 t="shared" si="84"/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M2723" t="s">
        <v>62</v>
      </c>
      <c r="N2723">
        <f t="shared" si="85"/>
        <v>2199.4090000000001</v>
      </c>
    </row>
    <row r="2724" spans="1:14" x14ac:dyDescent="0.35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 t="shared" si="84"/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M2724" t="s">
        <v>31</v>
      </c>
      <c r="N2724">
        <f t="shared" si="85"/>
        <v>1789.6724999999999</v>
      </c>
    </row>
    <row r="2725" spans="1:14" x14ac:dyDescent="0.35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 t="shared" si="84"/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M2725" t="s">
        <v>31</v>
      </c>
      <c r="N2725">
        <f t="shared" si="85"/>
        <v>1537.9585000000002</v>
      </c>
    </row>
    <row r="2726" spans="1:14" x14ac:dyDescent="0.35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 t="shared" si="84"/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M2726" t="s">
        <v>18</v>
      </c>
      <c r="N2726">
        <f t="shared" si="85"/>
        <v>4668.72</v>
      </c>
    </row>
    <row r="2727" spans="1:14" x14ac:dyDescent="0.35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 t="shared" si="84"/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M2727" t="s">
        <v>62</v>
      </c>
      <c r="N2727">
        <f t="shared" si="85"/>
        <v>1039.644</v>
      </c>
    </row>
    <row r="2728" spans="1:14" x14ac:dyDescent="0.35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 t="shared" si="84"/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M2728" t="s">
        <v>18</v>
      </c>
      <c r="N2728">
        <f t="shared" si="85"/>
        <v>2013.1125000000002</v>
      </c>
    </row>
    <row r="2729" spans="1:14" x14ac:dyDescent="0.35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 t="shared" si="84"/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M2729" t="s">
        <v>39</v>
      </c>
      <c r="N2729">
        <f t="shared" si="85"/>
        <v>248.941</v>
      </c>
    </row>
    <row r="2730" spans="1:14" x14ac:dyDescent="0.35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 t="shared" si="84"/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M2730" t="s">
        <v>62</v>
      </c>
      <c r="N2730">
        <f t="shared" si="85"/>
        <v>3591.7559999999994</v>
      </c>
    </row>
    <row r="2731" spans="1:14" x14ac:dyDescent="0.35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 t="shared" si="84"/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M2731" t="s">
        <v>39</v>
      </c>
      <c r="N2731">
        <f t="shared" si="85"/>
        <v>1487.836</v>
      </c>
    </row>
    <row r="2732" spans="1:14" x14ac:dyDescent="0.35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 t="shared" si="84"/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M2732" t="s">
        <v>39</v>
      </c>
      <c r="N2732">
        <f t="shared" si="85"/>
        <v>1836.9572000000001</v>
      </c>
    </row>
    <row r="2733" spans="1:14" x14ac:dyDescent="0.35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 t="shared" si="84"/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M2733" t="s">
        <v>25</v>
      </c>
      <c r="N2733">
        <f t="shared" si="85"/>
        <v>2960.98</v>
      </c>
    </row>
    <row r="2734" spans="1:14" x14ac:dyDescent="0.35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 t="shared" si="84"/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M2734" t="s">
        <v>62</v>
      </c>
      <c r="N2734">
        <f t="shared" si="85"/>
        <v>2594.4044000000004</v>
      </c>
    </row>
    <row r="2735" spans="1:14" x14ac:dyDescent="0.35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 t="shared" si="84"/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M2735" t="s">
        <v>39</v>
      </c>
      <c r="N2735">
        <f t="shared" si="85"/>
        <v>1602.08</v>
      </c>
    </row>
    <row r="2736" spans="1:14" x14ac:dyDescent="0.35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 t="shared" si="84"/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M2736" t="s">
        <v>31</v>
      </c>
      <c r="N2736">
        <f t="shared" si="85"/>
        <v>948.89599999999996</v>
      </c>
    </row>
    <row r="2737" spans="1:14" x14ac:dyDescent="0.35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 t="shared" si="84"/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M2737" t="s">
        <v>18</v>
      </c>
      <c r="N2737">
        <f t="shared" si="85"/>
        <v>1834.5168000000001</v>
      </c>
    </row>
    <row r="2738" spans="1:14" x14ac:dyDescent="0.35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 t="shared" si="84"/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M2738" t="s">
        <v>18</v>
      </c>
      <c r="N2738">
        <f t="shared" si="85"/>
        <v>3561.4571999999998</v>
      </c>
    </row>
    <row r="2739" spans="1:14" x14ac:dyDescent="0.35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 t="shared" si="84"/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M2739" t="s">
        <v>18</v>
      </c>
      <c r="N2739">
        <f t="shared" si="85"/>
        <v>3516.5340000000006</v>
      </c>
    </row>
    <row r="2740" spans="1:14" x14ac:dyDescent="0.35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 t="shared" si="84"/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M2740" t="s">
        <v>18</v>
      </c>
      <c r="N2740">
        <f t="shared" si="85"/>
        <v>462.06080000000003</v>
      </c>
    </row>
    <row r="2741" spans="1:14" x14ac:dyDescent="0.35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 t="shared" si="84"/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M2741" t="s">
        <v>31</v>
      </c>
      <c r="N2741">
        <f t="shared" si="85"/>
        <v>177.30459999999999</v>
      </c>
    </row>
    <row r="2742" spans="1:14" x14ac:dyDescent="0.35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 t="shared" si="84"/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M2742" t="s">
        <v>62</v>
      </c>
      <c r="N2742">
        <f t="shared" si="85"/>
        <v>2315.9135999999999</v>
      </c>
    </row>
    <row r="2743" spans="1:14" x14ac:dyDescent="0.35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 t="shared" si="84"/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M2743" t="s">
        <v>62</v>
      </c>
      <c r="N2743">
        <f t="shared" si="85"/>
        <v>2809.1232</v>
      </c>
    </row>
    <row r="2744" spans="1:14" x14ac:dyDescent="0.35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 t="shared" si="84"/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M2744" t="s">
        <v>39</v>
      </c>
      <c r="N2744">
        <f t="shared" si="85"/>
        <v>1605.3575999999998</v>
      </c>
    </row>
    <row r="2745" spans="1:14" x14ac:dyDescent="0.35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 t="shared" si="84"/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M2745" t="s">
        <v>39</v>
      </c>
      <c r="N2745">
        <f t="shared" si="85"/>
        <v>3465.3486000000003</v>
      </c>
    </row>
    <row r="2746" spans="1:14" x14ac:dyDescent="0.35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 t="shared" si="84"/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M2746" t="s">
        <v>31</v>
      </c>
      <c r="N2746">
        <f t="shared" si="85"/>
        <v>4526.4177</v>
      </c>
    </row>
    <row r="2747" spans="1:14" x14ac:dyDescent="0.35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 t="shared" si="84"/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M2747" t="s">
        <v>47</v>
      </c>
      <c r="N2747">
        <f t="shared" si="85"/>
        <v>1550.3532</v>
      </c>
    </row>
    <row r="2748" spans="1:14" x14ac:dyDescent="0.35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 t="shared" si="84"/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M2748" t="s">
        <v>62</v>
      </c>
      <c r="N2748">
        <f t="shared" si="85"/>
        <v>1037.104</v>
      </c>
    </row>
    <row r="2749" spans="1:14" x14ac:dyDescent="0.35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 t="shared" si="84"/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M2749" t="s">
        <v>39</v>
      </c>
      <c r="N2749">
        <f t="shared" si="85"/>
        <v>3447.7575000000002</v>
      </c>
    </row>
    <row r="2750" spans="1:14" x14ac:dyDescent="0.35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 t="shared" si="84"/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M2750" t="s">
        <v>31</v>
      </c>
      <c r="N2750">
        <f t="shared" si="85"/>
        <v>2003.6947</v>
      </c>
    </row>
    <row r="2751" spans="1:14" x14ac:dyDescent="0.35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 t="shared" si="84"/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M2751" t="s">
        <v>25</v>
      </c>
      <c r="N2751">
        <f t="shared" si="85"/>
        <v>1825.6166999999998</v>
      </c>
    </row>
    <row r="2752" spans="1:14" x14ac:dyDescent="0.35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 t="shared" si="84"/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M2752" t="s">
        <v>25</v>
      </c>
      <c r="N2752">
        <f t="shared" si="85"/>
        <v>1501.8054</v>
      </c>
    </row>
    <row r="2753" spans="1:14" x14ac:dyDescent="0.35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 t="shared" si="84"/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M2753" t="s">
        <v>62</v>
      </c>
      <c r="N2753">
        <f t="shared" si="85"/>
        <v>1955.5020000000002</v>
      </c>
    </row>
    <row r="2754" spans="1:14" x14ac:dyDescent="0.35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 t="shared" ref="F2754:F2817" si="86">D2754*E2754</f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M2754" t="s">
        <v>31</v>
      </c>
      <c r="N2754">
        <f t="shared" ref="N2754:N2817" si="87">D2754-F2754</f>
        <v>2244.6071999999999</v>
      </c>
    </row>
    <row r="2755" spans="1:14" x14ac:dyDescent="0.35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 t="shared" si="86"/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M2755" t="s">
        <v>62</v>
      </c>
      <c r="N2755">
        <f t="shared" si="87"/>
        <v>2113.9684999999999</v>
      </c>
    </row>
    <row r="2756" spans="1:14" x14ac:dyDescent="0.35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 t="shared" si="86"/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M2756" t="s">
        <v>31</v>
      </c>
      <c r="N2756">
        <f t="shared" si="87"/>
        <v>1249.6379999999999</v>
      </c>
    </row>
    <row r="2757" spans="1:14" x14ac:dyDescent="0.35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 t="shared" si="86"/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M2757" t="s">
        <v>18</v>
      </c>
      <c r="N2757">
        <f t="shared" si="87"/>
        <v>2845.3032000000003</v>
      </c>
    </row>
    <row r="2758" spans="1:14" x14ac:dyDescent="0.35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 t="shared" si="86"/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M2758" t="s">
        <v>25</v>
      </c>
      <c r="N2758">
        <f t="shared" si="87"/>
        <v>930.37599999999998</v>
      </c>
    </row>
    <row r="2759" spans="1:14" x14ac:dyDescent="0.35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 t="shared" si="86"/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M2759" t="s">
        <v>47</v>
      </c>
      <c r="N2759">
        <f t="shared" si="87"/>
        <v>1035.0060000000001</v>
      </c>
    </row>
    <row r="2760" spans="1:14" x14ac:dyDescent="0.35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 t="shared" si="86"/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M2760" t="s">
        <v>47</v>
      </c>
      <c r="N2760">
        <f t="shared" si="87"/>
        <v>2283.1445000000003</v>
      </c>
    </row>
    <row r="2761" spans="1:14" x14ac:dyDescent="0.35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 t="shared" si="86"/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M2761" t="s">
        <v>62</v>
      </c>
      <c r="N2761">
        <f t="shared" si="87"/>
        <v>3129.7392</v>
      </c>
    </row>
    <row r="2762" spans="1:14" x14ac:dyDescent="0.35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 t="shared" si="86"/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M2762" t="s">
        <v>31</v>
      </c>
      <c r="N2762">
        <f t="shared" si="87"/>
        <v>769.15800000000002</v>
      </c>
    </row>
    <row r="2763" spans="1:14" x14ac:dyDescent="0.35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 t="shared" si="86"/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M2763" t="s">
        <v>25</v>
      </c>
      <c r="N2763">
        <f t="shared" si="87"/>
        <v>912.12879999999996</v>
      </c>
    </row>
    <row r="2764" spans="1:14" x14ac:dyDescent="0.35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 t="shared" si="86"/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M2764" t="s">
        <v>62</v>
      </c>
      <c r="N2764">
        <f t="shared" si="87"/>
        <v>2030.6999999999998</v>
      </c>
    </row>
    <row r="2765" spans="1:14" x14ac:dyDescent="0.35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 t="shared" si="86"/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M2765" t="s">
        <v>31</v>
      </c>
      <c r="N2765">
        <f t="shared" si="87"/>
        <v>2670.6405</v>
      </c>
    </row>
    <row r="2766" spans="1:14" x14ac:dyDescent="0.35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 t="shared" si="86"/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M2766" t="s">
        <v>18</v>
      </c>
      <c r="N2766">
        <f t="shared" si="87"/>
        <v>2154.0475999999999</v>
      </c>
    </row>
    <row r="2767" spans="1:14" x14ac:dyDescent="0.35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 t="shared" si="86"/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M2767" t="s">
        <v>62</v>
      </c>
      <c r="N2767">
        <f t="shared" si="87"/>
        <v>529.83960000000002</v>
      </c>
    </row>
    <row r="2768" spans="1:14" x14ac:dyDescent="0.35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 t="shared" si="86"/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M2768" t="s">
        <v>31</v>
      </c>
      <c r="N2768">
        <f t="shared" si="87"/>
        <v>489.27749999999997</v>
      </c>
    </row>
    <row r="2769" spans="1:14" x14ac:dyDescent="0.35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 t="shared" si="86"/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M2769" t="s">
        <v>31</v>
      </c>
      <c r="N2769">
        <f t="shared" si="87"/>
        <v>2579.9201999999996</v>
      </c>
    </row>
    <row r="2770" spans="1:14" x14ac:dyDescent="0.35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 t="shared" si="86"/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M2770" t="s">
        <v>47</v>
      </c>
      <c r="N2770">
        <f t="shared" si="87"/>
        <v>2036.0296000000001</v>
      </c>
    </row>
    <row r="2771" spans="1:14" x14ac:dyDescent="0.35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 t="shared" si="86"/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M2771" t="s">
        <v>39</v>
      </c>
      <c r="N2771">
        <f t="shared" si="87"/>
        <v>3012.828</v>
      </c>
    </row>
    <row r="2772" spans="1:14" x14ac:dyDescent="0.35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 t="shared" si="86"/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M2772" t="s">
        <v>39</v>
      </c>
      <c r="N2772">
        <f t="shared" si="87"/>
        <v>2537.0853000000002</v>
      </c>
    </row>
    <row r="2773" spans="1:14" x14ac:dyDescent="0.35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 t="shared" si="86"/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M2773" t="s">
        <v>39</v>
      </c>
      <c r="N2773">
        <f t="shared" si="87"/>
        <v>2568.0924</v>
      </c>
    </row>
    <row r="2774" spans="1:14" x14ac:dyDescent="0.35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 t="shared" si="86"/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M2774" t="s">
        <v>25</v>
      </c>
      <c r="N2774">
        <f t="shared" si="87"/>
        <v>2619.4279999999999</v>
      </c>
    </row>
    <row r="2775" spans="1:14" x14ac:dyDescent="0.35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 t="shared" si="86"/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M2775" t="s">
        <v>18</v>
      </c>
      <c r="N2775">
        <f t="shared" si="87"/>
        <v>679.96500000000003</v>
      </c>
    </row>
    <row r="2776" spans="1:14" x14ac:dyDescent="0.35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 t="shared" si="86"/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M2776" t="s">
        <v>25</v>
      </c>
      <c r="N2776">
        <f t="shared" si="87"/>
        <v>1932.5740000000001</v>
      </c>
    </row>
    <row r="2777" spans="1:14" x14ac:dyDescent="0.35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 t="shared" si="86"/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M2777" t="s">
        <v>31</v>
      </c>
      <c r="N2777">
        <f t="shared" si="87"/>
        <v>350.24079999999998</v>
      </c>
    </row>
    <row r="2778" spans="1:14" x14ac:dyDescent="0.35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 t="shared" si="86"/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M2778" t="s">
        <v>39</v>
      </c>
      <c r="N2778">
        <f t="shared" si="87"/>
        <v>1728.6188999999999</v>
      </c>
    </row>
    <row r="2779" spans="1:14" x14ac:dyDescent="0.35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 t="shared" si="86"/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M2779" t="s">
        <v>62</v>
      </c>
      <c r="N2779">
        <f t="shared" si="87"/>
        <v>652.28719999999998</v>
      </c>
    </row>
    <row r="2780" spans="1:14" x14ac:dyDescent="0.35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 t="shared" si="86"/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M2780" t="s">
        <v>18</v>
      </c>
      <c r="N2780">
        <f t="shared" si="87"/>
        <v>581.62799999999993</v>
      </c>
    </row>
    <row r="2781" spans="1:14" x14ac:dyDescent="0.35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 t="shared" si="86"/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M2781" t="s">
        <v>62</v>
      </c>
      <c r="N2781">
        <f t="shared" si="87"/>
        <v>4118.8311999999996</v>
      </c>
    </row>
    <row r="2782" spans="1:14" x14ac:dyDescent="0.35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 t="shared" si="86"/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M2782" t="s">
        <v>18</v>
      </c>
      <c r="N2782">
        <f t="shared" si="87"/>
        <v>2133.7146000000002</v>
      </c>
    </row>
    <row r="2783" spans="1:14" x14ac:dyDescent="0.35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 t="shared" si="86"/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M2783" t="s">
        <v>25</v>
      </c>
      <c r="N2783">
        <f t="shared" si="87"/>
        <v>2504.0792000000001</v>
      </c>
    </row>
    <row r="2784" spans="1:14" x14ac:dyDescent="0.35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 t="shared" si="86"/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M2784" t="s">
        <v>62</v>
      </c>
      <c r="N2784">
        <f t="shared" si="87"/>
        <v>1204.8225</v>
      </c>
    </row>
    <row r="2785" spans="1:14" x14ac:dyDescent="0.35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 t="shared" si="86"/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M2785" t="s">
        <v>39</v>
      </c>
      <c r="N2785">
        <f t="shared" si="87"/>
        <v>1514.2249999999999</v>
      </c>
    </row>
    <row r="2786" spans="1:14" x14ac:dyDescent="0.35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 t="shared" si="86"/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M2786" t="s">
        <v>18</v>
      </c>
      <c r="N2786">
        <f t="shared" si="87"/>
        <v>159.50119999999998</v>
      </c>
    </row>
    <row r="2787" spans="1:14" x14ac:dyDescent="0.35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 t="shared" si="86"/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M2787" t="s">
        <v>31</v>
      </c>
      <c r="N2787">
        <f t="shared" si="87"/>
        <v>2304.5376000000001</v>
      </c>
    </row>
    <row r="2788" spans="1:14" x14ac:dyDescent="0.35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 t="shared" si="86"/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M2788" t="s">
        <v>18</v>
      </c>
      <c r="N2788">
        <f t="shared" si="87"/>
        <v>1603.7728</v>
      </c>
    </row>
    <row r="2789" spans="1:14" x14ac:dyDescent="0.35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 t="shared" si="86"/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M2789" t="s">
        <v>39</v>
      </c>
      <c r="N2789">
        <f t="shared" si="87"/>
        <v>102.0376</v>
      </c>
    </row>
    <row r="2790" spans="1:14" x14ac:dyDescent="0.35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 t="shared" si="86"/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M2790" t="s">
        <v>47</v>
      </c>
      <c r="N2790">
        <f t="shared" si="87"/>
        <v>2857.3199999999997</v>
      </c>
    </row>
    <row r="2791" spans="1:14" x14ac:dyDescent="0.35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 t="shared" si="86"/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M2791" t="s">
        <v>31</v>
      </c>
      <c r="N2791">
        <f t="shared" si="87"/>
        <v>1501.1428999999998</v>
      </c>
    </row>
    <row r="2792" spans="1:14" x14ac:dyDescent="0.35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 t="shared" si="86"/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M2792" t="s">
        <v>25</v>
      </c>
      <c r="N2792">
        <f t="shared" si="87"/>
        <v>1761.0644000000002</v>
      </c>
    </row>
    <row r="2793" spans="1:14" x14ac:dyDescent="0.35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 t="shared" si="86"/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M2793" t="s">
        <v>39</v>
      </c>
      <c r="N2793">
        <f t="shared" si="87"/>
        <v>2424.8851</v>
      </c>
    </row>
    <row r="2794" spans="1:14" x14ac:dyDescent="0.35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 t="shared" si="86"/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M2794" t="s">
        <v>18</v>
      </c>
      <c r="N2794">
        <f t="shared" si="87"/>
        <v>3870.1806000000006</v>
      </c>
    </row>
    <row r="2795" spans="1:14" x14ac:dyDescent="0.35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 t="shared" si="86"/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M2795" t="s">
        <v>39</v>
      </c>
      <c r="N2795">
        <f t="shared" si="87"/>
        <v>375.04</v>
      </c>
    </row>
    <row r="2796" spans="1:14" x14ac:dyDescent="0.35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 t="shared" si="86"/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M2796" t="s">
        <v>18</v>
      </c>
      <c r="N2796">
        <f t="shared" si="87"/>
        <v>1889.9829</v>
      </c>
    </row>
    <row r="2797" spans="1:14" x14ac:dyDescent="0.35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 t="shared" si="86"/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M2797" t="s">
        <v>18</v>
      </c>
      <c r="N2797">
        <f t="shared" si="87"/>
        <v>1646.9450999999999</v>
      </c>
    </row>
    <row r="2798" spans="1:14" x14ac:dyDescent="0.35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 t="shared" si="86"/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M2798" t="s">
        <v>31</v>
      </c>
      <c r="N2798">
        <f t="shared" si="87"/>
        <v>332.62160000000006</v>
      </c>
    </row>
    <row r="2799" spans="1:14" x14ac:dyDescent="0.35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 t="shared" si="86"/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M2799" t="s">
        <v>18</v>
      </c>
      <c r="N2799">
        <f t="shared" si="87"/>
        <v>2372.6620000000003</v>
      </c>
    </row>
    <row r="2800" spans="1:14" x14ac:dyDescent="0.35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 t="shared" si="86"/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M2800" t="s">
        <v>47</v>
      </c>
      <c r="N2800">
        <f t="shared" si="87"/>
        <v>797.96270000000004</v>
      </c>
    </row>
    <row r="2801" spans="1:14" x14ac:dyDescent="0.35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 t="shared" si="86"/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M2801" t="s">
        <v>39</v>
      </c>
      <c r="N2801">
        <f t="shared" si="87"/>
        <v>413.75279999999998</v>
      </c>
    </row>
    <row r="2802" spans="1:14" x14ac:dyDescent="0.35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 t="shared" si="86"/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M2802" t="s">
        <v>39</v>
      </c>
      <c r="N2802">
        <f t="shared" si="87"/>
        <v>614.47050000000002</v>
      </c>
    </row>
    <row r="2803" spans="1:14" x14ac:dyDescent="0.35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 t="shared" si="86"/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M2803" t="s">
        <v>18</v>
      </c>
      <c r="N2803">
        <f t="shared" si="87"/>
        <v>2770.8921999999998</v>
      </c>
    </row>
    <row r="2804" spans="1:14" x14ac:dyDescent="0.35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 t="shared" si="86"/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M2804" t="s">
        <v>18</v>
      </c>
      <c r="N2804">
        <f t="shared" si="87"/>
        <v>414.94280000000003</v>
      </c>
    </row>
    <row r="2805" spans="1:14" x14ac:dyDescent="0.35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 t="shared" si="86"/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M2805" t="s">
        <v>31</v>
      </c>
      <c r="N2805">
        <f t="shared" si="87"/>
        <v>1289.4875999999999</v>
      </c>
    </row>
    <row r="2806" spans="1:14" x14ac:dyDescent="0.35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 t="shared" si="86"/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M2806" t="s">
        <v>31</v>
      </c>
      <c r="N2806">
        <f t="shared" si="87"/>
        <v>866.60879999999997</v>
      </c>
    </row>
    <row r="2807" spans="1:14" x14ac:dyDescent="0.35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 t="shared" si="86"/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M2807" t="s">
        <v>18</v>
      </c>
      <c r="N2807">
        <f t="shared" si="87"/>
        <v>707.34230000000002</v>
      </c>
    </row>
    <row r="2808" spans="1:14" x14ac:dyDescent="0.35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 t="shared" si="86"/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M2808" t="s">
        <v>62</v>
      </c>
      <c r="N2808">
        <f t="shared" si="87"/>
        <v>897.47190000000001</v>
      </c>
    </row>
    <row r="2809" spans="1:14" x14ac:dyDescent="0.35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 t="shared" si="86"/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M2809" t="s">
        <v>25</v>
      </c>
      <c r="N2809">
        <f t="shared" si="87"/>
        <v>1559.0767999999998</v>
      </c>
    </row>
    <row r="2810" spans="1:14" x14ac:dyDescent="0.35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 t="shared" si="86"/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M2810" t="s">
        <v>18</v>
      </c>
      <c r="N2810">
        <f t="shared" si="87"/>
        <v>721.14120000000003</v>
      </c>
    </row>
    <row r="2811" spans="1:14" x14ac:dyDescent="0.35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 t="shared" si="86"/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M2811" t="s">
        <v>25</v>
      </c>
      <c r="N2811">
        <f t="shared" si="87"/>
        <v>470.67180000000002</v>
      </c>
    </row>
    <row r="2812" spans="1:14" x14ac:dyDescent="0.35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 t="shared" si="86"/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M2812" t="s">
        <v>25</v>
      </c>
      <c r="N2812">
        <f t="shared" si="87"/>
        <v>3744.9798000000001</v>
      </c>
    </row>
    <row r="2813" spans="1:14" x14ac:dyDescent="0.35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 t="shared" si="86"/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M2813" t="s">
        <v>47</v>
      </c>
      <c r="N2813">
        <f t="shared" si="87"/>
        <v>2058.84</v>
      </c>
    </row>
    <row r="2814" spans="1:14" x14ac:dyDescent="0.35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 t="shared" si="86"/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M2814" t="s">
        <v>39</v>
      </c>
      <c r="N2814">
        <f t="shared" si="87"/>
        <v>442.97580000000005</v>
      </c>
    </row>
    <row r="2815" spans="1:14" x14ac:dyDescent="0.35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 t="shared" si="86"/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M2815" t="s">
        <v>62</v>
      </c>
      <c r="N2815">
        <f t="shared" si="87"/>
        <v>2169.009</v>
      </c>
    </row>
    <row r="2816" spans="1:14" x14ac:dyDescent="0.35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 t="shared" si="86"/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M2816" t="s">
        <v>62</v>
      </c>
      <c r="N2816">
        <f t="shared" si="87"/>
        <v>334.93459999999999</v>
      </c>
    </row>
    <row r="2817" spans="1:14" x14ac:dyDescent="0.35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 t="shared" si="86"/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M2817" t="s">
        <v>62</v>
      </c>
      <c r="N2817">
        <f t="shared" si="87"/>
        <v>2531.9346</v>
      </c>
    </row>
    <row r="2818" spans="1:14" x14ac:dyDescent="0.35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 t="shared" ref="F2818:F2881" si="88">D2818*E2818</f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M2818" t="s">
        <v>39</v>
      </c>
      <c r="N2818">
        <f t="shared" ref="N2818:N2881" si="89">D2818-F2818</f>
        <v>954.44459999999992</v>
      </c>
    </row>
    <row r="2819" spans="1:14" x14ac:dyDescent="0.35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 t="shared" si="88"/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M2819" t="s">
        <v>31</v>
      </c>
      <c r="N2819">
        <f t="shared" si="89"/>
        <v>437.24879999999996</v>
      </c>
    </row>
    <row r="2820" spans="1:14" x14ac:dyDescent="0.35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 t="shared" si="88"/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M2820" t="s">
        <v>62</v>
      </c>
      <c r="N2820">
        <f t="shared" si="89"/>
        <v>709.89350000000002</v>
      </c>
    </row>
    <row r="2821" spans="1:14" x14ac:dyDescent="0.35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 t="shared" si="88"/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M2821" t="s">
        <v>25</v>
      </c>
      <c r="N2821">
        <f t="shared" si="89"/>
        <v>1793.94</v>
      </c>
    </row>
    <row r="2822" spans="1:14" x14ac:dyDescent="0.35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 t="shared" si="88"/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M2822" t="s">
        <v>47</v>
      </c>
      <c r="N2822">
        <f t="shared" si="89"/>
        <v>2714.4380000000001</v>
      </c>
    </row>
    <row r="2823" spans="1:14" x14ac:dyDescent="0.35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 t="shared" si="88"/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M2823" t="s">
        <v>18</v>
      </c>
      <c r="N2823">
        <f t="shared" si="89"/>
        <v>808.69</v>
      </c>
    </row>
    <row r="2824" spans="1:14" x14ac:dyDescent="0.35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 t="shared" si="88"/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M2824" t="s">
        <v>62</v>
      </c>
      <c r="N2824">
        <f t="shared" si="89"/>
        <v>471.63900000000001</v>
      </c>
    </row>
    <row r="2825" spans="1:14" x14ac:dyDescent="0.35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 t="shared" si="88"/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M2825" t="s">
        <v>39</v>
      </c>
      <c r="N2825">
        <f t="shared" si="89"/>
        <v>1918.5129999999999</v>
      </c>
    </row>
    <row r="2826" spans="1:14" x14ac:dyDescent="0.35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 t="shared" si="88"/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M2826" t="s">
        <v>39</v>
      </c>
      <c r="N2826">
        <f t="shared" si="89"/>
        <v>1986.3339999999998</v>
      </c>
    </row>
    <row r="2827" spans="1:14" x14ac:dyDescent="0.35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 t="shared" si="88"/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M2827" t="s">
        <v>25</v>
      </c>
      <c r="N2827">
        <f t="shared" si="89"/>
        <v>319.88619999999997</v>
      </c>
    </row>
    <row r="2828" spans="1:14" x14ac:dyDescent="0.35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 t="shared" si="88"/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M2828" t="s">
        <v>47</v>
      </c>
      <c r="N2828">
        <f t="shared" si="89"/>
        <v>1269.8745000000001</v>
      </c>
    </row>
    <row r="2829" spans="1:14" x14ac:dyDescent="0.35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 t="shared" si="88"/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M2829" t="s">
        <v>62</v>
      </c>
      <c r="N2829">
        <f t="shared" si="89"/>
        <v>1207.1597999999999</v>
      </c>
    </row>
    <row r="2830" spans="1:14" x14ac:dyDescent="0.35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 t="shared" si="88"/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M2830" t="s">
        <v>31</v>
      </c>
      <c r="N2830">
        <f t="shared" si="89"/>
        <v>607.49399999999991</v>
      </c>
    </row>
    <row r="2831" spans="1:14" x14ac:dyDescent="0.35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 t="shared" si="88"/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M2831" t="s">
        <v>39</v>
      </c>
      <c r="N2831">
        <f t="shared" si="89"/>
        <v>1053.8432000000003</v>
      </c>
    </row>
    <row r="2832" spans="1:14" x14ac:dyDescent="0.35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 t="shared" si="88"/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M2832" t="s">
        <v>39</v>
      </c>
      <c r="N2832">
        <f t="shared" si="89"/>
        <v>250.8287</v>
      </c>
    </row>
    <row r="2833" spans="1:14" x14ac:dyDescent="0.35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 t="shared" si="88"/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M2833" t="s">
        <v>47</v>
      </c>
      <c r="N2833">
        <f t="shared" si="89"/>
        <v>3292.59</v>
      </c>
    </row>
    <row r="2834" spans="1:14" x14ac:dyDescent="0.35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 t="shared" si="88"/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M2834" t="s">
        <v>25</v>
      </c>
      <c r="N2834">
        <f t="shared" si="89"/>
        <v>3312.2053000000001</v>
      </c>
    </row>
    <row r="2835" spans="1:14" x14ac:dyDescent="0.35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 t="shared" si="88"/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M2835" t="s">
        <v>62</v>
      </c>
      <c r="N2835">
        <f t="shared" si="89"/>
        <v>2950.2835999999998</v>
      </c>
    </row>
    <row r="2836" spans="1:14" x14ac:dyDescent="0.35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 t="shared" si="88"/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M2836" t="s">
        <v>47</v>
      </c>
      <c r="N2836">
        <f t="shared" si="89"/>
        <v>972.0204</v>
      </c>
    </row>
    <row r="2837" spans="1:14" x14ac:dyDescent="0.35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 t="shared" si="88"/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M2837" t="s">
        <v>31</v>
      </c>
      <c r="N2837">
        <f t="shared" si="89"/>
        <v>2360.9320000000002</v>
      </c>
    </row>
    <row r="2838" spans="1:14" x14ac:dyDescent="0.35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 t="shared" si="88"/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M2838" t="s">
        <v>39</v>
      </c>
      <c r="N2838">
        <f t="shared" si="89"/>
        <v>1682.2493999999999</v>
      </c>
    </row>
    <row r="2839" spans="1:14" x14ac:dyDescent="0.35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 t="shared" si="88"/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M2839" t="s">
        <v>18</v>
      </c>
      <c r="N2839">
        <f t="shared" si="89"/>
        <v>2549.4659999999994</v>
      </c>
    </row>
    <row r="2840" spans="1:14" x14ac:dyDescent="0.35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 t="shared" si="88"/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M2840" t="s">
        <v>18</v>
      </c>
      <c r="N2840">
        <f t="shared" si="89"/>
        <v>2265.9767999999999</v>
      </c>
    </row>
    <row r="2841" spans="1:14" x14ac:dyDescent="0.35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 t="shared" si="88"/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M2841" t="s">
        <v>18</v>
      </c>
      <c r="N2841">
        <f t="shared" si="89"/>
        <v>2501.4366</v>
      </c>
    </row>
    <row r="2842" spans="1:14" x14ac:dyDescent="0.35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 t="shared" si="88"/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M2842" t="s">
        <v>47</v>
      </c>
      <c r="N2842">
        <f t="shared" si="89"/>
        <v>889.61250000000007</v>
      </c>
    </row>
    <row r="2843" spans="1:14" x14ac:dyDescent="0.35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 t="shared" si="88"/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M2843" t="s">
        <v>31</v>
      </c>
      <c r="N2843">
        <f t="shared" si="89"/>
        <v>1281.942</v>
      </c>
    </row>
    <row r="2844" spans="1:14" x14ac:dyDescent="0.35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 t="shared" si="88"/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M2844" t="s">
        <v>18</v>
      </c>
      <c r="N2844">
        <f t="shared" si="89"/>
        <v>1215.5952000000002</v>
      </c>
    </row>
    <row r="2845" spans="1:14" x14ac:dyDescent="0.35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 t="shared" si="88"/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M2845" t="s">
        <v>39</v>
      </c>
      <c r="N2845">
        <f t="shared" si="89"/>
        <v>140.38200000000001</v>
      </c>
    </row>
    <row r="2846" spans="1:14" x14ac:dyDescent="0.35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 t="shared" si="88"/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M2846" t="s">
        <v>62</v>
      </c>
      <c r="N2846">
        <f t="shared" si="89"/>
        <v>1144.556</v>
      </c>
    </row>
    <row r="2847" spans="1:14" x14ac:dyDescent="0.35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 t="shared" si="88"/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M2847" t="s">
        <v>47</v>
      </c>
      <c r="N2847">
        <f t="shared" si="89"/>
        <v>1985.36</v>
      </c>
    </row>
    <row r="2848" spans="1:14" x14ac:dyDescent="0.35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 t="shared" si="88"/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M2848" t="s">
        <v>31</v>
      </c>
      <c r="N2848">
        <f t="shared" si="89"/>
        <v>2948.0822000000003</v>
      </c>
    </row>
    <row r="2849" spans="1:14" x14ac:dyDescent="0.35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 t="shared" si="88"/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M2849" t="s">
        <v>31</v>
      </c>
      <c r="N2849">
        <f t="shared" si="89"/>
        <v>3790.3059000000003</v>
      </c>
    </row>
    <row r="2850" spans="1:14" x14ac:dyDescent="0.35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 t="shared" si="88"/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M2850" t="s">
        <v>18</v>
      </c>
      <c r="N2850">
        <f t="shared" si="89"/>
        <v>1131.7774000000002</v>
      </c>
    </row>
    <row r="2851" spans="1:14" x14ac:dyDescent="0.35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 t="shared" si="88"/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M2851" t="s">
        <v>18</v>
      </c>
      <c r="N2851">
        <f t="shared" si="89"/>
        <v>491.202</v>
      </c>
    </row>
    <row r="2852" spans="1:14" x14ac:dyDescent="0.35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 t="shared" si="88"/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M2852" t="s">
        <v>39</v>
      </c>
      <c r="N2852">
        <f t="shared" si="89"/>
        <v>4142.2659999999996</v>
      </c>
    </row>
    <row r="2853" spans="1:14" x14ac:dyDescent="0.35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 t="shared" si="88"/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M2853" t="s">
        <v>31</v>
      </c>
      <c r="N2853">
        <f t="shared" si="89"/>
        <v>3866.3410000000003</v>
      </c>
    </row>
    <row r="2854" spans="1:14" x14ac:dyDescent="0.35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 t="shared" si="88"/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M2854" t="s">
        <v>62</v>
      </c>
      <c r="N2854">
        <f t="shared" si="89"/>
        <v>1619.1370000000002</v>
      </c>
    </row>
    <row r="2855" spans="1:14" x14ac:dyDescent="0.35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 t="shared" si="88"/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M2855" t="s">
        <v>31</v>
      </c>
      <c r="N2855">
        <f t="shared" si="89"/>
        <v>365.50799999999998</v>
      </c>
    </row>
    <row r="2856" spans="1:14" x14ac:dyDescent="0.35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 t="shared" si="88"/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M2856" t="s">
        <v>25</v>
      </c>
      <c r="N2856">
        <f t="shared" si="89"/>
        <v>2057.0720000000001</v>
      </c>
    </row>
    <row r="2857" spans="1:14" x14ac:dyDescent="0.35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 t="shared" si="88"/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M2857" t="s">
        <v>47</v>
      </c>
      <c r="N2857">
        <f t="shared" si="89"/>
        <v>445.38900000000001</v>
      </c>
    </row>
    <row r="2858" spans="1:14" x14ac:dyDescent="0.35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 t="shared" si="88"/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M2858" t="s">
        <v>47</v>
      </c>
      <c r="N2858">
        <f t="shared" si="89"/>
        <v>3586.3640999999998</v>
      </c>
    </row>
    <row r="2859" spans="1:14" x14ac:dyDescent="0.35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 t="shared" si="88"/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M2859" t="s">
        <v>31</v>
      </c>
      <c r="N2859">
        <f t="shared" si="89"/>
        <v>3212.9459999999999</v>
      </c>
    </row>
    <row r="2860" spans="1:14" x14ac:dyDescent="0.35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 t="shared" si="88"/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M2860" t="s">
        <v>18</v>
      </c>
      <c r="N2860">
        <f t="shared" si="89"/>
        <v>1076.5187999999998</v>
      </c>
    </row>
    <row r="2861" spans="1:14" x14ac:dyDescent="0.35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 t="shared" si="88"/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M2861" t="s">
        <v>18</v>
      </c>
      <c r="N2861">
        <f t="shared" si="89"/>
        <v>3022.4503999999997</v>
      </c>
    </row>
    <row r="2862" spans="1:14" x14ac:dyDescent="0.35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 t="shared" si="88"/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M2862" t="s">
        <v>18</v>
      </c>
      <c r="N2862">
        <f t="shared" si="89"/>
        <v>2064.4607999999998</v>
      </c>
    </row>
    <row r="2863" spans="1:14" x14ac:dyDescent="0.35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 t="shared" si="88"/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M2863" t="s">
        <v>25</v>
      </c>
      <c r="N2863">
        <f t="shared" si="89"/>
        <v>3864.5018999999998</v>
      </c>
    </row>
    <row r="2864" spans="1:14" x14ac:dyDescent="0.35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 t="shared" si="88"/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M2864" t="s">
        <v>18</v>
      </c>
      <c r="N2864">
        <f t="shared" si="89"/>
        <v>4512.0020000000004</v>
      </c>
    </row>
    <row r="2865" spans="1:14" x14ac:dyDescent="0.35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 t="shared" si="88"/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M2865" t="s">
        <v>18</v>
      </c>
      <c r="N2865">
        <f t="shared" si="89"/>
        <v>107.95439999999999</v>
      </c>
    </row>
    <row r="2866" spans="1:14" x14ac:dyDescent="0.35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 t="shared" si="88"/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M2866" t="s">
        <v>25</v>
      </c>
      <c r="N2866">
        <f t="shared" si="89"/>
        <v>406.53949999999998</v>
      </c>
    </row>
    <row r="2867" spans="1:14" x14ac:dyDescent="0.35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 t="shared" si="88"/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M2867" t="s">
        <v>39</v>
      </c>
      <c r="N2867">
        <f t="shared" si="89"/>
        <v>1862.5463999999999</v>
      </c>
    </row>
    <row r="2868" spans="1:14" x14ac:dyDescent="0.35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 t="shared" si="88"/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M2868" t="s">
        <v>62</v>
      </c>
      <c r="N2868">
        <f t="shared" si="89"/>
        <v>3061.5552000000002</v>
      </c>
    </row>
    <row r="2869" spans="1:14" x14ac:dyDescent="0.35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 t="shared" si="88"/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M2869" t="s">
        <v>31</v>
      </c>
      <c r="N2869">
        <f t="shared" si="89"/>
        <v>3778.5223999999998</v>
      </c>
    </row>
    <row r="2870" spans="1:14" x14ac:dyDescent="0.35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 t="shared" si="88"/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M2870" t="s">
        <v>47</v>
      </c>
      <c r="N2870">
        <f t="shared" si="89"/>
        <v>2217.8310000000001</v>
      </c>
    </row>
    <row r="2871" spans="1:14" x14ac:dyDescent="0.35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 t="shared" si="88"/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M2871" t="s">
        <v>47</v>
      </c>
      <c r="N2871">
        <f t="shared" si="89"/>
        <v>846.95069999999998</v>
      </c>
    </row>
    <row r="2872" spans="1:14" x14ac:dyDescent="0.35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 t="shared" si="88"/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M2872" t="s">
        <v>25</v>
      </c>
      <c r="N2872">
        <f t="shared" si="89"/>
        <v>827.03399999999999</v>
      </c>
    </row>
    <row r="2873" spans="1:14" x14ac:dyDescent="0.35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 t="shared" si="88"/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M2873" t="s">
        <v>62</v>
      </c>
      <c r="N2873">
        <f t="shared" si="89"/>
        <v>3535.4679999999998</v>
      </c>
    </row>
    <row r="2874" spans="1:14" x14ac:dyDescent="0.35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 t="shared" si="88"/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M2874" t="s">
        <v>25</v>
      </c>
      <c r="N2874">
        <f t="shared" si="89"/>
        <v>1500.2449999999999</v>
      </c>
    </row>
    <row r="2875" spans="1:14" x14ac:dyDescent="0.35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 t="shared" si="88"/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M2875" t="s">
        <v>31</v>
      </c>
      <c r="N2875">
        <f t="shared" si="89"/>
        <v>1645.5040999999999</v>
      </c>
    </row>
    <row r="2876" spans="1:14" x14ac:dyDescent="0.35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 t="shared" si="88"/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M2876" t="s">
        <v>39</v>
      </c>
      <c r="N2876">
        <f t="shared" si="89"/>
        <v>1643.7525000000001</v>
      </c>
    </row>
    <row r="2877" spans="1:14" x14ac:dyDescent="0.35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 t="shared" si="88"/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M2877" t="s">
        <v>47</v>
      </c>
      <c r="N2877">
        <f t="shared" si="89"/>
        <v>3251.3123999999998</v>
      </c>
    </row>
    <row r="2878" spans="1:14" x14ac:dyDescent="0.35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 t="shared" si="88"/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M2878" t="s">
        <v>47</v>
      </c>
      <c r="N2878">
        <f t="shared" si="89"/>
        <v>3572.7101000000002</v>
      </c>
    </row>
    <row r="2879" spans="1:14" x14ac:dyDescent="0.35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 t="shared" si="88"/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M2879" t="s">
        <v>39</v>
      </c>
      <c r="N2879">
        <f t="shared" si="89"/>
        <v>1299.2818</v>
      </c>
    </row>
    <row r="2880" spans="1:14" x14ac:dyDescent="0.35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 t="shared" si="88"/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M2880" t="s">
        <v>62</v>
      </c>
      <c r="N2880">
        <f t="shared" si="89"/>
        <v>898.7</v>
      </c>
    </row>
    <row r="2881" spans="1:14" x14ac:dyDescent="0.35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 t="shared" si="88"/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M2881" t="s">
        <v>47</v>
      </c>
      <c r="N2881">
        <f t="shared" si="89"/>
        <v>2673.3442</v>
      </c>
    </row>
    <row r="2882" spans="1:14" x14ac:dyDescent="0.35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 t="shared" ref="F2882:F2945" si="90">D2882*E2882</f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M2882" t="s">
        <v>31</v>
      </c>
      <c r="N2882">
        <f t="shared" ref="N2882:N2945" si="91">D2882-F2882</f>
        <v>2428.5607</v>
      </c>
    </row>
    <row r="2883" spans="1:14" x14ac:dyDescent="0.35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 t="shared" si="90"/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M2883" t="s">
        <v>31</v>
      </c>
      <c r="N2883">
        <f t="shared" si="91"/>
        <v>1155.8208</v>
      </c>
    </row>
    <row r="2884" spans="1:14" x14ac:dyDescent="0.35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 t="shared" si="90"/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M2884" t="s">
        <v>47</v>
      </c>
      <c r="N2884">
        <f t="shared" si="91"/>
        <v>1377.6</v>
      </c>
    </row>
    <row r="2885" spans="1:14" x14ac:dyDescent="0.35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 t="shared" si="90"/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M2885" t="s">
        <v>18</v>
      </c>
      <c r="N2885">
        <f t="shared" si="91"/>
        <v>990.52719999999999</v>
      </c>
    </row>
    <row r="2886" spans="1:14" x14ac:dyDescent="0.35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 t="shared" si="90"/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M2886" t="s">
        <v>39</v>
      </c>
      <c r="N2886">
        <f t="shared" si="91"/>
        <v>1252.7193</v>
      </c>
    </row>
    <row r="2887" spans="1:14" x14ac:dyDescent="0.35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 t="shared" si="90"/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M2887" t="s">
        <v>31</v>
      </c>
      <c r="N2887">
        <f t="shared" si="91"/>
        <v>654.60619999999994</v>
      </c>
    </row>
    <row r="2888" spans="1:14" x14ac:dyDescent="0.35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 t="shared" si="90"/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M2888" t="s">
        <v>39</v>
      </c>
      <c r="N2888">
        <f t="shared" si="91"/>
        <v>1572.5892000000001</v>
      </c>
    </row>
    <row r="2889" spans="1:14" x14ac:dyDescent="0.35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 t="shared" si="90"/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M2889" t="s">
        <v>62</v>
      </c>
      <c r="N2889">
        <f t="shared" si="91"/>
        <v>959.4325</v>
      </c>
    </row>
    <row r="2890" spans="1:14" x14ac:dyDescent="0.35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 t="shared" si="90"/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M2890" t="s">
        <v>47</v>
      </c>
      <c r="N2890">
        <f t="shared" si="91"/>
        <v>3113.23</v>
      </c>
    </row>
    <row r="2891" spans="1:14" x14ac:dyDescent="0.35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 t="shared" si="90"/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M2891" t="s">
        <v>47</v>
      </c>
      <c r="N2891">
        <f t="shared" si="91"/>
        <v>425.76240000000001</v>
      </c>
    </row>
    <row r="2892" spans="1:14" x14ac:dyDescent="0.35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 t="shared" si="90"/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M2892" t="s">
        <v>18</v>
      </c>
      <c r="N2892">
        <f t="shared" si="91"/>
        <v>519.27719999999999</v>
      </c>
    </row>
    <row r="2893" spans="1:14" x14ac:dyDescent="0.35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 t="shared" si="90"/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M2893" t="s">
        <v>25</v>
      </c>
      <c r="N2893">
        <f t="shared" si="91"/>
        <v>1908.9699999999998</v>
      </c>
    </row>
    <row r="2894" spans="1:14" x14ac:dyDescent="0.35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 t="shared" si="90"/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M2894" t="s">
        <v>47</v>
      </c>
      <c r="N2894">
        <f t="shared" si="91"/>
        <v>1954.875</v>
      </c>
    </row>
    <row r="2895" spans="1:14" x14ac:dyDescent="0.35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 t="shared" si="90"/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M2895" t="s">
        <v>18</v>
      </c>
      <c r="N2895">
        <f t="shared" si="91"/>
        <v>1387.4880000000001</v>
      </c>
    </row>
    <row r="2896" spans="1:14" x14ac:dyDescent="0.35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 t="shared" si="90"/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M2896" t="s">
        <v>47</v>
      </c>
      <c r="N2896">
        <f t="shared" si="91"/>
        <v>3073.1755999999996</v>
      </c>
    </row>
    <row r="2897" spans="1:14" x14ac:dyDescent="0.35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 t="shared" si="90"/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M2897" t="s">
        <v>18</v>
      </c>
      <c r="N2897">
        <f t="shared" si="91"/>
        <v>945.37289999999996</v>
      </c>
    </row>
    <row r="2898" spans="1:14" x14ac:dyDescent="0.35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 t="shared" si="90"/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M2898" t="s">
        <v>62</v>
      </c>
      <c r="N2898">
        <f t="shared" si="91"/>
        <v>1381.7575999999999</v>
      </c>
    </row>
    <row r="2899" spans="1:14" x14ac:dyDescent="0.35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 t="shared" si="90"/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M2899" t="s">
        <v>25</v>
      </c>
      <c r="N2899">
        <f t="shared" si="91"/>
        <v>2483.3688000000002</v>
      </c>
    </row>
    <row r="2900" spans="1:14" x14ac:dyDescent="0.35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 t="shared" si="90"/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M2900" t="s">
        <v>31</v>
      </c>
      <c r="N2900">
        <f t="shared" si="91"/>
        <v>4044.8768999999998</v>
      </c>
    </row>
    <row r="2901" spans="1:14" x14ac:dyDescent="0.35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 t="shared" si="90"/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M2901" t="s">
        <v>39</v>
      </c>
      <c r="N2901">
        <f t="shared" si="91"/>
        <v>1849.7740000000001</v>
      </c>
    </row>
    <row r="2902" spans="1:14" x14ac:dyDescent="0.35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 t="shared" si="90"/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M2902" t="s">
        <v>62</v>
      </c>
      <c r="N2902">
        <f t="shared" si="91"/>
        <v>1950.4829999999999</v>
      </c>
    </row>
    <row r="2903" spans="1:14" x14ac:dyDescent="0.35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 t="shared" si="90"/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M2903" t="s">
        <v>25</v>
      </c>
      <c r="N2903">
        <f t="shared" si="91"/>
        <v>2528.1678000000002</v>
      </c>
    </row>
    <row r="2904" spans="1:14" x14ac:dyDescent="0.35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 t="shared" si="90"/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M2904" t="s">
        <v>62</v>
      </c>
      <c r="N2904">
        <f t="shared" si="91"/>
        <v>941.5317</v>
      </c>
    </row>
    <row r="2905" spans="1:14" x14ac:dyDescent="0.35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 t="shared" si="90"/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M2905" t="s">
        <v>31</v>
      </c>
      <c r="N2905">
        <f t="shared" si="91"/>
        <v>3038.7075</v>
      </c>
    </row>
    <row r="2906" spans="1:14" x14ac:dyDescent="0.35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 t="shared" si="90"/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M2906" t="s">
        <v>31</v>
      </c>
      <c r="N2906">
        <f t="shared" si="91"/>
        <v>1002.1435999999999</v>
      </c>
    </row>
    <row r="2907" spans="1:14" x14ac:dyDescent="0.35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 t="shared" si="90"/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M2907" t="s">
        <v>47</v>
      </c>
      <c r="N2907">
        <f t="shared" si="91"/>
        <v>3058.9083999999998</v>
      </c>
    </row>
    <row r="2908" spans="1:14" x14ac:dyDescent="0.35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 t="shared" si="90"/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M2908" t="s">
        <v>62</v>
      </c>
      <c r="N2908">
        <f t="shared" si="91"/>
        <v>1305.4223</v>
      </c>
    </row>
    <row r="2909" spans="1:14" x14ac:dyDescent="0.35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 t="shared" si="90"/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M2909" t="s">
        <v>18</v>
      </c>
      <c r="N2909">
        <f t="shared" si="91"/>
        <v>3872.1071999999999</v>
      </c>
    </row>
    <row r="2910" spans="1:14" x14ac:dyDescent="0.35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 t="shared" si="90"/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M2910" t="s">
        <v>39</v>
      </c>
      <c r="N2910">
        <f t="shared" si="91"/>
        <v>940.88190000000009</v>
      </c>
    </row>
    <row r="2911" spans="1:14" x14ac:dyDescent="0.35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 t="shared" si="90"/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M2911" t="s">
        <v>18</v>
      </c>
      <c r="N2911">
        <f t="shared" si="91"/>
        <v>4230</v>
      </c>
    </row>
    <row r="2912" spans="1:14" x14ac:dyDescent="0.35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 t="shared" si="90"/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M2912" t="s">
        <v>25</v>
      </c>
      <c r="N2912">
        <f t="shared" si="91"/>
        <v>1105.4015999999999</v>
      </c>
    </row>
    <row r="2913" spans="1:14" x14ac:dyDescent="0.35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 t="shared" si="90"/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M2913" t="s">
        <v>18</v>
      </c>
      <c r="N2913">
        <f t="shared" si="91"/>
        <v>731.17520000000002</v>
      </c>
    </row>
    <row r="2914" spans="1:14" x14ac:dyDescent="0.35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 t="shared" si="90"/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M2914" t="s">
        <v>47</v>
      </c>
      <c r="N2914">
        <f t="shared" si="91"/>
        <v>688.67399999999998</v>
      </c>
    </row>
    <row r="2915" spans="1:14" x14ac:dyDescent="0.35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 t="shared" si="90"/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M2915" t="s">
        <v>47</v>
      </c>
      <c r="N2915">
        <f t="shared" si="91"/>
        <v>3839.3459999999995</v>
      </c>
    </row>
    <row r="2916" spans="1:14" x14ac:dyDescent="0.35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 t="shared" si="90"/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M2916" t="s">
        <v>62</v>
      </c>
      <c r="N2916">
        <f t="shared" si="91"/>
        <v>1225.7964000000002</v>
      </c>
    </row>
    <row r="2917" spans="1:14" x14ac:dyDescent="0.35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 t="shared" si="90"/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M2917" t="s">
        <v>25</v>
      </c>
      <c r="N2917">
        <f t="shared" si="91"/>
        <v>1213.6824000000001</v>
      </c>
    </row>
    <row r="2918" spans="1:14" x14ac:dyDescent="0.35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 t="shared" si="90"/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M2918" t="s">
        <v>18</v>
      </c>
      <c r="N2918">
        <f t="shared" si="91"/>
        <v>1012.0065</v>
      </c>
    </row>
    <row r="2919" spans="1:14" x14ac:dyDescent="0.35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 t="shared" si="90"/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M2919" t="s">
        <v>18</v>
      </c>
      <c r="N2919">
        <f t="shared" si="91"/>
        <v>3463.5527999999995</v>
      </c>
    </row>
    <row r="2920" spans="1:14" x14ac:dyDescent="0.35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 t="shared" si="90"/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M2920" t="s">
        <v>47</v>
      </c>
      <c r="N2920">
        <f t="shared" si="91"/>
        <v>753.56500000000005</v>
      </c>
    </row>
    <row r="2921" spans="1:14" x14ac:dyDescent="0.35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 t="shared" si="90"/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M2921" t="s">
        <v>25</v>
      </c>
      <c r="N2921">
        <f t="shared" si="91"/>
        <v>695.60910000000001</v>
      </c>
    </row>
    <row r="2922" spans="1:14" x14ac:dyDescent="0.35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 t="shared" si="90"/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M2922" t="s">
        <v>62</v>
      </c>
      <c r="N2922">
        <f t="shared" si="91"/>
        <v>4063.5860000000002</v>
      </c>
    </row>
    <row r="2923" spans="1:14" x14ac:dyDescent="0.35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 t="shared" si="90"/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M2923" t="s">
        <v>25</v>
      </c>
      <c r="N2923">
        <f t="shared" si="91"/>
        <v>3882.3839999999996</v>
      </c>
    </row>
    <row r="2924" spans="1:14" x14ac:dyDescent="0.35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 t="shared" si="90"/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M2924" t="s">
        <v>62</v>
      </c>
      <c r="N2924">
        <f t="shared" si="91"/>
        <v>1134.9076</v>
      </c>
    </row>
    <row r="2925" spans="1:14" x14ac:dyDescent="0.35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 t="shared" si="90"/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M2925" t="s">
        <v>39</v>
      </c>
      <c r="N2925">
        <f t="shared" si="91"/>
        <v>3990.1871999999998</v>
      </c>
    </row>
    <row r="2926" spans="1:14" x14ac:dyDescent="0.35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 t="shared" si="90"/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M2926" t="s">
        <v>25</v>
      </c>
      <c r="N2926">
        <f t="shared" si="91"/>
        <v>1032.8214</v>
      </c>
    </row>
    <row r="2927" spans="1:14" x14ac:dyDescent="0.35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 t="shared" si="90"/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M2927" t="s">
        <v>31</v>
      </c>
      <c r="N2927">
        <f t="shared" si="91"/>
        <v>313.46069999999997</v>
      </c>
    </row>
    <row r="2928" spans="1:14" x14ac:dyDescent="0.35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 t="shared" si="90"/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M2928" t="s">
        <v>47</v>
      </c>
      <c r="N2928">
        <f t="shared" si="91"/>
        <v>2636.6528000000003</v>
      </c>
    </row>
    <row r="2929" spans="1:14" x14ac:dyDescent="0.35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 t="shared" si="90"/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M2929" t="s">
        <v>47</v>
      </c>
      <c r="N2929">
        <f t="shared" si="91"/>
        <v>2134.3465000000001</v>
      </c>
    </row>
    <row r="2930" spans="1:14" x14ac:dyDescent="0.35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 t="shared" si="90"/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M2930" t="s">
        <v>18</v>
      </c>
      <c r="N2930">
        <f t="shared" si="91"/>
        <v>1265.9733999999999</v>
      </c>
    </row>
    <row r="2931" spans="1:14" x14ac:dyDescent="0.35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 t="shared" si="90"/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M2931" t="s">
        <v>31</v>
      </c>
      <c r="N2931">
        <f t="shared" si="91"/>
        <v>384.59280000000001</v>
      </c>
    </row>
    <row r="2932" spans="1:14" x14ac:dyDescent="0.35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 t="shared" si="90"/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M2932" t="s">
        <v>18</v>
      </c>
      <c r="N2932">
        <f t="shared" si="91"/>
        <v>689.16099999999994</v>
      </c>
    </row>
    <row r="2933" spans="1:14" x14ac:dyDescent="0.35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 t="shared" si="90"/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M2933" t="s">
        <v>47</v>
      </c>
      <c r="N2933">
        <f t="shared" si="91"/>
        <v>2132.9989999999998</v>
      </c>
    </row>
    <row r="2934" spans="1:14" x14ac:dyDescent="0.35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 t="shared" si="90"/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M2934" t="s">
        <v>31</v>
      </c>
      <c r="N2934">
        <f t="shared" si="91"/>
        <v>2703.2656000000002</v>
      </c>
    </row>
    <row r="2935" spans="1:14" x14ac:dyDescent="0.35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 t="shared" si="90"/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M2935" t="s">
        <v>47</v>
      </c>
      <c r="N2935">
        <f t="shared" si="91"/>
        <v>1054.2147</v>
      </c>
    </row>
    <row r="2936" spans="1:14" x14ac:dyDescent="0.35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 t="shared" si="90"/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M2936" t="s">
        <v>25</v>
      </c>
      <c r="N2936">
        <f t="shared" si="91"/>
        <v>2260.2085000000002</v>
      </c>
    </row>
    <row r="2937" spans="1:14" x14ac:dyDescent="0.35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 t="shared" si="90"/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M2937" t="s">
        <v>39</v>
      </c>
      <c r="N2937">
        <f t="shared" si="91"/>
        <v>949.15859999999998</v>
      </c>
    </row>
    <row r="2938" spans="1:14" x14ac:dyDescent="0.35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 t="shared" si="90"/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M2938" t="s">
        <v>47</v>
      </c>
      <c r="N2938">
        <f t="shared" si="91"/>
        <v>1886.5219999999999</v>
      </c>
    </row>
    <row r="2939" spans="1:14" x14ac:dyDescent="0.35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 t="shared" si="90"/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M2939" t="s">
        <v>62</v>
      </c>
      <c r="N2939">
        <f t="shared" si="91"/>
        <v>310.92309999999998</v>
      </c>
    </row>
    <row r="2940" spans="1:14" x14ac:dyDescent="0.35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 t="shared" si="90"/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M2940" t="s">
        <v>39</v>
      </c>
      <c r="N2940">
        <f t="shared" si="91"/>
        <v>2641.4755</v>
      </c>
    </row>
    <row r="2941" spans="1:14" x14ac:dyDescent="0.35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 t="shared" si="90"/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M2941" t="s">
        <v>39</v>
      </c>
      <c r="N2941">
        <f t="shared" si="91"/>
        <v>766.2761999999999</v>
      </c>
    </row>
    <row r="2942" spans="1:14" x14ac:dyDescent="0.35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 t="shared" si="90"/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M2942" t="s">
        <v>31</v>
      </c>
      <c r="N2942">
        <f t="shared" si="91"/>
        <v>4080.2519999999995</v>
      </c>
    </row>
    <row r="2943" spans="1:14" x14ac:dyDescent="0.35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 t="shared" si="90"/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M2943" t="s">
        <v>31</v>
      </c>
      <c r="N2943">
        <f t="shared" si="91"/>
        <v>835.87900000000002</v>
      </c>
    </row>
    <row r="2944" spans="1:14" x14ac:dyDescent="0.35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 t="shared" si="90"/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M2944" t="s">
        <v>31</v>
      </c>
      <c r="N2944">
        <f t="shared" si="91"/>
        <v>1416.1284000000001</v>
      </c>
    </row>
    <row r="2945" spans="1:14" x14ac:dyDescent="0.35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 t="shared" si="90"/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M2945" t="s">
        <v>62</v>
      </c>
      <c r="N2945">
        <f t="shared" si="91"/>
        <v>2826.9511000000002</v>
      </c>
    </row>
    <row r="2946" spans="1:14" x14ac:dyDescent="0.35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 t="shared" ref="F2946:F3009" si="92">D2946*E2946</f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M2946" t="s">
        <v>25</v>
      </c>
      <c r="N2946">
        <f t="shared" ref="N2946:N3009" si="93">D2946-F2946</f>
        <v>2135.1725000000001</v>
      </c>
    </row>
    <row r="2947" spans="1:14" x14ac:dyDescent="0.35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 t="shared" si="92"/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M2947" t="s">
        <v>31</v>
      </c>
      <c r="N2947">
        <f t="shared" si="93"/>
        <v>1230.1734000000001</v>
      </c>
    </row>
    <row r="2948" spans="1:14" x14ac:dyDescent="0.35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 t="shared" si="92"/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M2948" t="s">
        <v>39</v>
      </c>
      <c r="N2948">
        <f t="shared" si="93"/>
        <v>1447.1443999999999</v>
      </c>
    </row>
    <row r="2949" spans="1:14" x14ac:dyDescent="0.35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 t="shared" si="92"/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M2949" t="s">
        <v>31</v>
      </c>
      <c r="N2949">
        <f t="shared" si="93"/>
        <v>3499.2467999999999</v>
      </c>
    </row>
    <row r="2950" spans="1:14" x14ac:dyDescent="0.35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 t="shared" si="92"/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M2950" t="s">
        <v>31</v>
      </c>
      <c r="N2950">
        <f t="shared" si="93"/>
        <v>1289.0906</v>
      </c>
    </row>
    <row r="2951" spans="1:14" x14ac:dyDescent="0.35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 t="shared" si="92"/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M2951" t="s">
        <v>25</v>
      </c>
      <c r="N2951">
        <f t="shared" si="93"/>
        <v>488.2475</v>
      </c>
    </row>
    <row r="2952" spans="1:14" x14ac:dyDescent="0.35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 t="shared" si="92"/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M2952" t="s">
        <v>31</v>
      </c>
      <c r="N2952">
        <f t="shared" si="93"/>
        <v>1383.991</v>
      </c>
    </row>
    <row r="2953" spans="1:14" x14ac:dyDescent="0.35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 t="shared" si="92"/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M2953" t="s">
        <v>62</v>
      </c>
      <c r="N2953">
        <f t="shared" si="93"/>
        <v>3152.7737999999999</v>
      </c>
    </row>
    <row r="2954" spans="1:14" x14ac:dyDescent="0.35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 t="shared" si="92"/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M2954" t="s">
        <v>39</v>
      </c>
      <c r="N2954">
        <f t="shared" si="93"/>
        <v>434.79360000000003</v>
      </c>
    </row>
    <row r="2955" spans="1:14" x14ac:dyDescent="0.35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 t="shared" si="92"/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M2955" t="s">
        <v>18</v>
      </c>
      <c r="N2955">
        <f t="shared" si="93"/>
        <v>1660.0902000000001</v>
      </c>
    </row>
    <row r="2956" spans="1:14" x14ac:dyDescent="0.35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 t="shared" si="92"/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M2956" t="s">
        <v>39</v>
      </c>
      <c r="N2956">
        <f t="shared" si="93"/>
        <v>2292.7380000000003</v>
      </c>
    </row>
    <row r="2957" spans="1:14" x14ac:dyDescent="0.35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 t="shared" si="92"/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M2957" t="s">
        <v>18</v>
      </c>
      <c r="N2957">
        <f t="shared" si="93"/>
        <v>276.30180000000001</v>
      </c>
    </row>
    <row r="2958" spans="1:14" x14ac:dyDescent="0.35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 t="shared" si="92"/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M2958" t="s">
        <v>47</v>
      </c>
      <c r="N2958">
        <f t="shared" si="93"/>
        <v>1145.7728</v>
      </c>
    </row>
    <row r="2959" spans="1:14" x14ac:dyDescent="0.35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 t="shared" si="92"/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M2959" t="s">
        <v>31</v>
      </c>
      <c r="N2959">
        <f t="shared" si="93"/>
        <v>4096.6821</v>
      </c>
    </row>
    <row r="2960" spans="1:14" x14ac:dyDescent="0.35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 t="shared" si="92"/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M2960" t="s">
        <v>39</v>
      </c>
      <c r="N2960">
        <f t="shared" si="93"/>
        <v>127.55610000000001</v>
      </c>
    </row>
    <row r="2961" spans="1:14" x14ac:dyDescent="0.35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 t="shared" si="92"/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M2961" t="s">
        <v>47</v>
      </c>
      <c r="N2961">
        <f t="shared" si="93"/>
        <v>2572.8072000000002</v>
      </c>
    </row>
    <row r="2962" spans="1:14" x14ac:dyDescent="0.35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 t="shared" si="92"/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M2962" t="s">
        <v>31</v>
      </c>
      <c r="N2962">
        <f t="shared" si="93"/>
        <v>3167.0549999999998</v>
      </c>
    </row>
    <row r="2963" spans="1:14" x14ac:dyDescent="0.35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 t="shared" si="92"/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M2963" t="s">
        <v>47</v>
      </c>
      <c r="N2963">
        <f t="shared" si="93"/>
        <v>889.13599999999997</v>
      </c>
    </row>
    <row r="2964" spans="1:14" x14ac:dyDescent="0.35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 t="shared" si="92"/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M2964" t="s">
        <v>25</v>
      </c>
      <c r="N2964">
        <f t="shared" si="93"/>
        <v>806.47</v>
      </c>
    </row>
    <row r="2965" spans="1:14" x14ac:dyDescent="0.35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 t="shared" si="92"/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M2965" t="s">
        <v>18</v>
      </c>
      <c r="N2965">
        <f t="shared" si="93"/>
        <v>2978.703</v>
      </c>
    </row>
    <row r="2966" spans="1:14" x14ac:dyDescent="0.35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 t="shared" si="92"/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M2966" t="s">
        <v>47</v>
      </c>
      <c r="N2966">
        <f t="shared" si="93"/>
        <v>2652.0909000000001</v>
      </c>
    </row>
    <row r="2967" spans="1:14" x14ac:dyDescent="0.35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 t="shared" si="92"/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M2967" t="s">
        <v>47</v>
      </c>
      <c r="N2967">
        <f t="shared" si="93"/>
        <v>596.56870000000004</v>
      </c>
    </row>
    <row r="2968" spans="1:14" x14ac:dyDescent="0.35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 t="shared" si="92"/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M2968" t="s">
        <v>18</v>
      </c>
      <c r="N2968">
        <f t="shared" si="93"/>
        <v>832.0320999999999</v>
      </c>
    </row>
    <row r="2969" spans="1:14" x14ac:dyDescent="0.35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 t="shared" si="92"/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M2969" t="s">
        <v>47</v>
      </c>
      <c r="N2969">
        <f t="shared" si="93"/>
        <v>2704.3903999999998</v>
      </c>
    </row>
    <row r="2970" spans="1:14" x14ac:dyDescent="0.35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 t="shared" si="92"/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M2970" t="s">
        <v>31</v>
      </c>
      <c r="N2970">
        <f t="shared" si="93"/>
        <v>1530.1493999999998</v>
      </c>
    </row>
    <row r="2971" spans="1:14" x14ac:dyDescent="0.35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 t="shared" si="92"/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M2971" t="s">
        <v>31</v>
      </c>
      <c r="N2971">
        <f t="shared" si="93"/>
        <v>2416.223</v>
      </c>
    </row>
    <row r="2972" spans="1:14" x14ac:dyDescent="0.35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 t="shared" si="92"/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M2972" t="s">
        <v>25</v>
      </c>
      <c r="N2972">
        <f t="shared" si="93"/>
        <v>4191.0528000000004</v>
      </c>
    </row>
    <row r="2973" spans="1:14" x14ac:dyDescent="0.35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 t="shared" si="92"/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M2973" t="s">
        <v>47</v>
      </c>
      <c r="N2973">
        <f t="shared" si="93"/>
        <v>1295.49</v>
      </c>
    </row>
    <row r="2974" spans="1:14" x14ac:dyDescent="0.35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 t="shared" si="92"/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M2974" t="s">
        <v>62</v>
      </c>
      <c r="N2974">
        <f t="shared" si="93"/>
        <v>3536.192</v>
      </c>
    </row>
    <row r="2975" spans="1:14" x14ac:dyDescent="0.35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 t="shared" si="92"/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M2975" t="s">
        <v>47</v>
      </c>
      <c r="N2975">
        <f t="shared" si="93"/>
        <v>2202.8490000000002</v>
      </c>
    </row>
    <row r="2976" spans="1:14" x14ac:dyDescent="0.35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 t="shared" si="92"/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M2976" t="s">
        <v>31</v>
      </c>
      <c r="N2976">
        <f t="shared" si="93"/>
        <v>521.95500000000004</v>
      </c>
    </row>
    <row r="2977" spans="1:14" x14ac:dyDescent="0.35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 t="shared" si="92"/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M2977" t="s">
        <v>25</v>
      </c>
      <c r="N2977">
        <f t="shared" si="93"/>
        <v>3110.9063999999998</v>
      </c>
    </row>
    <row r="2978" spans="1:14" x14ac:dyDescent="0.35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 t="shared" si="92"/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M2978" t="s">
        <v>47</v>
      </c>
      <c r="N2978">
        <f t="shared" si="93"/>
        <v>1986.7649999999999</v>
      </c>
    </row>
    <row r="2979" spans="1:14" x14ac:dyDescent="0.35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 t="shared" si="92"/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M2979" t="s">
        <v>47</v>
      </c>
      <c r="N2979">
        <f t="shared" si="93"/>
        <v>709.75819999999999</v>
      </c>
    </row>
    <row r="2980" spans="1:14" x14ac:dyDescent="0.35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 t="shared" si="92"/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M2980" t="s">
        <v>31</v>
      </c>
      <c r="N2980">
        <f t="shared" si="93"/>
        <v>1306.1594</v>
      </c>
    </row>
    <row r="2981" spans="1:14" x14ac:dyDescent="0.35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 t="shared" si="92"/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M2981" t="s">
        <v>47</v>
      </c>
      <c r="N2981">
        <f t="shared" si="93"/>
        <v>2236.4346999999998</v>
      </c>
    </row>
    <row r="2982" spans="1:14" x14ac:dyDescent="0.35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 t="shared" si="92"/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M2982" t="s">
        <v>39</v>
      </c>
      <c r="N2982">
        <f t="shared" si="93"/>
        <v>2743.5060000000003</v>
      </c>
    </row>
    <row r="2983" spans="1:14" x14ac:dyDescent="0.35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 t="shared" si="92"/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M2983" t="s">
        <v>25</v>
      </c>
      <c r="N2983">
        <f t="shared" si="93"/>
        <v>3972.1292000000003</v>
      </c>
    </row>
    <row r="2984" spans="1:14" x14ac:dyDescent="0.35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 t="shared" si="92"/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M2984" t="s">
        <v>47</v>
      </c>
      <c r="N2984">
        <f t="shared" si="93"/>
        <v>2401.3528000000001</v>
      </c>
    </row>
    <row r="2985" spans="1:14" x14ac:dyDescent="0.35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 t="shared" si="92"/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M2985" t="s">
        <v>62</v>
      </c>
      <c r="N2985">
        <f t="shared" si="93"/>
        <v>676.25209999999993</v>
      </c>
    </row>
    <row r="2986" spans="1:14" x14ac:dyDescent="0.35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 t="shared" si="92"/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M2986" t="s">
        <v>18</v>
      </c>
      <c r="N2986">
        <f t="shared" si="93"/>
        <v>3152.9735999999998</v>
      </c>
    </row>
    <row r="2987" spans="1:14" x14ac:dyDescent="0.35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 t="shared" si="92"/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M2987" t="s">
        <v>31</v>
      </c>
      <c r="N2987">
        <f t="shared" si="93"/>
        <v>130.7859</v>
      </c>
    </row>
    <row r="2988" spans="1:14" x14ac:dyDescent="0.35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 t="shared" si="92"/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M2988" t="s">
        <v>18</v>
      </c>
      <c r="N2988">
        <f t="shared" si="93"/>
        <v>581.48739999999998</v>
      </c>
    </row>
    <row r="2989" spans="1:14" x14ac:dyDescent="0.35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 t="shared" si="92"/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M2989" t="s">
        <v>18</v>
      </c>
      <c r="N2989">
        <f t="shared" si="93"/>
        <v>657.90329999999994</v>
      </c>
    </row>
    <row r="2990" spans="1:14" x14ac:dyDescent="0.35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 t="shared" si="92"/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M2990" t="s">
        <v>31</v>
      </c>
      <c r="N2990">
        <f t="shared" si="93"/>
        <v>2965.7544000000003</v>
      </c>
    </row>
    <row r="2991" spans="1:14" x14ac:dyDescent="0.35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 t="shared" si="92"/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M2991" t="s">
        <v>18</v>
      </c>
      <c r="N2991">
        <f t="shared" si="93"/>
        <v>663.99480000000005</v>
      </c>
    </row>
    <row r="2992" spans="1:14" x14ac:dyDescent="0.35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 t="shared" si="92"/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M2992" t="s">
        <v>39</v>
      </c>
      <c r="N2992">
        <f t="shared" si="93"/>
        <v>1247.2943999999998</v>
      </c>
    </row>
    <row r="2993" spans="1:14" x14ac:dyDescent="0.35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 t="shared" si="92"/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M2993" t="s">
        <v>25</v>
      </c>
      <c r="N2993">
        <f t="shared" si="93"/>
        <v>1250.9313999999999</v>
      </c>
    </row>
    <row r="2994" spans="1:14" x14ac:dyDescent="0.35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 t="shared" si="92"/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M2994" t="s">
        <v>62</v>
      </c>
      <c r="N2994">
        <f t="shared" si="93"/>
        <v>1192.2711999999999</v>
      </c>
    </row>
    <row r="2995" spans="1:14" x14ac:dyDescent="0.35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 t="shared" si="92"/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M2995" t="s">
        <v>31</v>
      </c>
      <c r="N2995">
        <f t="shared" si="93"/>
        <v>4010.3085000000001</v>
      </c>
    </row>
    <row r="2996" spans="1:14" x14ac:dyDescent="0.35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 t="shared" si="92"/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M2996" t="s">
        <v>25</v>
      </c>
      <c r="N2996">
        <f t="shared" si="93"/>
        <v>4538.2974000000004</v>
      </c>
    </row>
    <row r="2997" spans="1:14" x14ac:dyDescent="0.35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 t="shared" si="92"/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M2997" t="s">
        <v>47</v>
      </c>
      <c r="N2997">
        <f t="shared" si="93"/>
        <v>2802.6324</v>
      </c>
    </row>
    <row r="2998" spans="1:14" x14ac:dyDescent="0.35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 t="shared" si="92"/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M2998" t="s">
        <v>31</v>
      </c>
      <c r="N2998">
        <f t="shared" si="93"/>
        <v>2613.8789999999999</v>
      </c>
    </row>
    <row r="2999" spans="1:14" x14ac:dyDescent="0.35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 t="shared" si="92"/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M2999" t="s">
        <v>31</v>
      </c>
      <c r="N2999">
        <f t="shared" si="93"/>
        <v>2107.1201000000001</v>
      </c>
    </row>
    <row r="3000" spans="1:14" x14ac:dyDescent="0.35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 t="shared" si="92"/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M3000" t="s">
        <v>31</v>
      </c>
      <c r="N3000">
        <f t="shared" si="93"/>
        <v>2445.0929999999998</v>
      </c>
    </row>
    <row r="3001" spans="1:14" x14ac:dyDescent="0.35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 t="shared" si="92"/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M3001" t="s">
        <v>62</v>
      </c>
      <c r="N3001">
        <f t="shared" si="93"/>
        <v>1897.7916</v>
      </c>
    </row>
    <row r="3002" spans="1:14" x14ac:dyDescent="0.35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 t="shared" si="92"/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M3002" t="s">
        <v>62</v>
      </c>
      <c r="N3002">
        <f t="shared" si="93"/>
        <v>365.9271</v>
      </c>
    </row>
    <row r="3003" spans="1:14" x14ac:dyDescent="0.35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 t="shared" si="92"/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M3003" t="s">
        <v>47</v>
      </c>
      <c r="N3003">
        <f t="shared" si="93"/>
        <v>1555.6224</v>
      </c>
    </row>
    <row r="3004" spans="1:14" x14ac:dyDescent="0.35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 t="shared" si="92"/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M3004" t="s">
        <v>25</v>
      </c>
      <c r="N3004">
        <f t="shared" si="93"/>
        <v>1461.9041999999999</v>
      </c>
    </row>
    <row r="3005" spans="1:14" x14ac:dyDescent="0.35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 t="shared" si="92"/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M3005" t="s">
        <v>39</v>
      </c>
      <c r="N3005">
        <f t="shared" si="93"/>
        <v>1107.423</v>
      </c>
    </row>
    <row r="3006" spans="1:14" x14ac:dyDescent="0.35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 t="shared" si="92"/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M3006" t="s">
        <v>31</v>
      </c>
      <c r="N3006">
        <f t="shared" si="93"/>
        <v>1429.712</v>
      </c>
    </row>
    <row r="3007" spans="1:14" x14ac:dyDescent="0.35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 t="shared" si="92"/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M3007" t="s">
        <v>62</v>
      </c>
      <c r="N3007">
        <f t="shared" si="93"/>
        <v>3046.6975000000002</v>
      </c>
    </row>
    <row r="3008" spans="1:14" x14ac:dyDescent="0.35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 t="shared" si="92"/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M3008" t="s">
        <v>47</v>
      </c>
      <c r="N3008">
        <f t="shared" si="93"/>
        <v>2972.9754000000003</v>
      </c>
    </row>
    <row r="3009" spans="1:14" x14ac:dyDescent="0.35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 t="shared" si="92"/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M3009" t="s">
        <v>39</v>
      </c>
      <c r="N3009">
        <f t="shared" si="93"/>
        <v>107.8352</v>
      </c>
    </row>
    <row r="3010" spans="1:14" x14ac:dyDescent="0.35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 t="shared" ref="F3010:F3073" si="94">D3010*E3010</f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M3010" t="s">
        <v>31</v>
      </c>
      <c r="N3010">
        <f t="shared" ref="N3010:N3073" si="95">D3010-F3010</f>
        <v>1490.1792</v>
      </c>
    </row>
    <row r="3011" spans="1:14" x14ac:dyDescent="0.35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 t="shared" si="94"/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M3011" t="s">
        <v>47</v>
      </c>
      <c r="N3011">
        <f t="shared" si="95"/>
        <v>2871.9144999999999</v>
      </c>
    </row>
    <row r="3012" spans="1:14" x14ac:dyDescent="0.35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 t="shared" si="94"/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M3012" t="s">
        <v>47</v>
      </c>
      <c r="N3012">
        <f t="shared" si="95"/>
        <v>565.226</v>
      </c>
    </row>
    <row r="3013" spans="1:14" x14ac:dyDescent="0.35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 t="shared" si="94"/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M3013" t="s">
        <v>25</v>
      </c>
      <c r="N3013">
        <f t="shared" si="95"/>
        <v>395.00560000000002</v>
      </c>
    </row>
    <row r="3014" spans="1:14" x14ac:dyDescent="0.35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 t="shared" si="94"/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M3014" t="s">
        <v>47</v>
      </c>
      <c r="N3014">
        <f t="shared" si="95"/>
        <v>2952.9964999999997</v>
      </c>
    </row>
    <row r="3015" spans="1:14" x14ac:dyDescent="0.35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 t="shared" si="94"/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M3015" t="s">
        <v>62</v>
      </c>
      <c r="N3015">
        <f t="shared" si="95"/>
        <v>1599.5235</v>
      </c>
    </row>
    <row r="3016" spans="1:14" x14ac:dyDescent="0.35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 t="shared" si="94"/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M3016" t="s">
        <v>18</v>
      </c>
      <c r="N3016">
        <f t="shared" si="95"/>
        <v>3047.9376999999999</v>
      </c>
    </row>
    <row r="3017" spans="1:14" x14ac:dyDescent="0.35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 t="shared" si="94"/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M3017" t="s">
        <v>31</v>
      </c>
      <c r="N3017">
        <f t="shared" si="95"/>
        <v>3969.9935999999998</v>
      </c>
    </row>
    <row r="3018" spans="1:14" x14ac:dyDescent="0.35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 t="shared" si="94"/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M3018" t="s">
        <v>18</v>
      </c>
      <c r="N3018">
        <f t="shared" si="95"/>
        <v>2999.9384</v>
      </c>
    </row>
    <row r="3019" spans="1:14" x14ac:dyDescent="0.35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 t="shared" si="94"/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M3019" t="s">
        <v>39</v>
      </c>
      <c r="N3019">
        <f t="shared" si="95"/>
        <v>272.60550000000001</v>
      </c>
    </row>
    <row r="3020" spans="1:14" x14ac:dyDescent="0.35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 t="shared" si="94"/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M3020" t="s">
        <v>25</v>
      </c>
      <c r="N3020">
        <f t="shared" si="95"/>
        <v>566.74239999999998</v>
      </c>
    </row>
    <row r="3021" spans="1:14" x14ac:dyDescent="0.35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 t="shared" si="94"/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M3021" t="s">
        <v>25</v>
      </c>
      <c r="N3021">
        <f t="shared" si="95"/>
        <v>1147.8139999999999</v>
      </c>
    </row>
    <row r="3022" spans="1:14" x14ac:dyDescent="0.35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 t="shared" si="94"/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M3022" t="s">
        <v>25</v>
      </c>
      <c r="N3022">
        <f t="shared" si="95"/>
        <v>736.8288</v>
      </c>
    </row>
    <row r="3023" spans="1:14" x14ac:dyDescent="0.35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 t="shared" si="94"/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M3023" t="s">
        <v>62</v>
      </c>
      <c r="N3023">
        <f t="shared" si="95"/>
        <v>2478.8000000000002</v>
      </c>
    </row>
    <row r="3024" spans="1:14" x14ac:dyDescent="0.35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 t="shared" si="94"/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M3024" t="s">
        <v>39</v>
      </c>
      <c r="N3024">
        <f t="shared" si="95"/>
        <v>2609.7435</v>
      </c>
    </row>
    <row r="3025" spans="1:14" x14ac:dyDescent="0.35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 t="shared" si="94"/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M3025" t="s">
        <v>62</v>
      </c>
      <c r="N3025">
        <f t="shared" si="95"/>
        <v>3808.6320000000001</v>
      </c>
    </row>
    <row r="3026" spans="1:14" x14ac:dyDescent="0.35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 t="shared" si="94"/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M3026" t="s">
        <v>31</v>
      </c>
      <c r="N3026">
        <f t="shared" si="95"/>
        <v>3834.6625999999997</v>
      </c>
    </row>
    <row r="3027" spans="1:14" x14ac:dyDescent="0.35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 t="shared" si="94"/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M3027" t="s">
        <v>25</v>
      </c>
      <c r="N3027">
        <f t="shared" si="95"/>
        <v>1825.9409999999998</v>
      </c>
    </row>
    <row r="3028" spans="1:14" x14ac:dyDescent="0.35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 t="shared" si="94"/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M3028" t="s">
        <v>62</v>
      </c>
      <c r="N3028">
        <f t="shared" si="95"/>
        <v>3090.0576000000001</v>
      </c>
    </row>
    <row r="3029" spans="1:14" x14ac:dyDescent="0.35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 t="shared" si="94"/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M3029" t="s">
        <v>18</v>
      </c>
      <c r="N3029">
        <f t="shared" si="95"/>
        <v>984.32800000000009</v>
      </c>
    </row>
    <row r="3030" spans="1:14" x14ac:dyDescent="0.35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 t="shared" si="94"/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M3030" t="s">
        <v>47</v>
      </c>
      <c r="N3030">
        <f t="shared" si="95"/>
        <v>1742.7815999999998</v>
      </c>
    </row>
    <row r="3031" spans="1:14" x14ac:dyDescent="0.35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 t="shared" si="94"/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M3031" t="s">
        <v>62</v>
      </c>
      <c r="N3031">
        <f t="shared" si="95"/>
        <v>2621.2739999999999</v>
      </c>
    </row>
    <row r="3032" spans="1:14" x14ac:dyDescent="0.35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 t="shared" si="94"/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M3032" t="s">
        <v>31</v>
      </c>
      <c r="N3032">
        <f t="shared" si="95"/>
        <v>221.19370000000001</v>
      </c>
    </row>
    <row r="3033" spans="1:14" x14ac:dyDescent="0.35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 t="shared" si="94"/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M3033" t="s">
        <v>47</v>
      </c>
      <c r="N3033">
        <f t="shared" si="95"/>
        <v>1680.5224000000001</v>
      </c>
    </row>
    <row r="3034" spans="1:14" x14ac:dyDescent="0.35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 t="shared" si="94"/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M3034" t="s">
        <v>31</v>
      </c>
      <c r="N3034">
        <f t="shared" si="95"/>
        <v>3282.5325000000003</v>
      </c>
    </row>
    <row r="3035" spans="1:14" x14ac:dyDescent="0.35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 t="shared" si="94"/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M3035" t="s">
        <v>18</v>
      </c>
      <c r="N3035">
        <f t="shared" si="95"/>
        <v>669.93600000000004</v>
      </c>
    </row>
    <row r="3036" spans="1:14" x14ac:dyDescent="0.35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 t="shared" si="94"/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M3036" t="s">
        <v>31</v>
      </c>
      <c r="N3036">
        <f t="shared" si="95"/>
        <v>2555.5295999999998</v>
      </c>
    </row>
    <row r="3037" spans="1:14" x14ac:dyDescent="0.35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 t="shared" si="94"/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M3037" t="s">
        <v>25</v>
      </c>
      <c r="N3037">
        <f t="shared" si="95"/>
        <v>101.25360000000001</v>
      </c>
    </row>
    <row r="3038" spans="1:14" x14ac:dyDescent="0.35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 t="shared" si="94"/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M3038" t="s">
        <v>18</v>
      </c>
      <c r="N3038">
        <f t="shared" si="95"/>
        <v>3864.5312999999996</v>
      </c>
    </row>
    <row r="3039" spans="1:14" x14ac:dyDescent="0.35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 t="shared" si="94"/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M3039" t="s">
        <v>25</v>
      </c>
      <c r="N3039">
        <f t="shared" si="95"/>
        <v>1301.43</v>
      </c>
    </row>
    <row r="3040" spans="1:14" x14ac:dyDescent="0.35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 t="shared" si="94"/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M3040" t="s">
        <v>47</v>
      </c>
      <c r="N3040">
        <f t="shared" si="95"/>
        <v>412.59899999999999</v>
      </c>
    </row>
    <row r="3041" spans="1:14" x14ac:dyDescent="0.35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 t="shared" si="94"/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M3041" t="s">
        <v>47</v>
      </c>
      <c r="N3041">
        <f t="shared" si="95"/>
        <v>461.66179999999997</v>
      </c>
    </row>
    <row r="3042" spans="1:14" x14ac:dyDescent="0.35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 t="shared" si="94"/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M3042" t="s">
        <v>47</v>
      </c>
      <c r="N3042">
        <f t="shared" si="95"/>
        <v>2227.5414000000001</v>
      </c>
    </row>
    <row r="3043" spans="1:14" x14ac:dyDescent="0.35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 t="shared" si="94"/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M3043" t="s">
        <v>31</v>
      </c>
      <c r="N3043">
        <f t="shared" si="95"/>
        <v>2794.5792000000001</v>
      </c>
    </row>
    <row r="3044" spans="1:14" x14ac:dyDescent="0.35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 t="shared" si="94"/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M3044" t="s">
        <v>47</v>
      </c>
      <c r="N3044">
        <f t="shared" si="95"/>
        <v>2787.4578000000001</v>
      </c>
    </row>
    <row r="3045" spans="1:14" x14ac:dyDescent="0.35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 t="shared" si="94"/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M3045" t="s">
        <v>39</v>
      </c>
      <c r="N3045">
        <f t="shared" si="95"/>
        <v>2371.8825000000002</v>
      </c>
    </row>
    <row r="3046" spans="1:14" x14ac:dyDescent="0.35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 t="shared" si="94"/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M3046" t="s">
        <v>31</v>
      </c>
      <c r="N3046">
        <f t="shared" si="95"/>
        <v>3720.7719999999999</v>
      </c>
    </row>
    <row r="3047" spans="1:14" x14ac:dyDescent="0.35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 t="shared" si="94"/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M3047" t="s">
        <v>31</v>
      </c>
      <c r="N3047">
        <f t="shared" si="95"/>
        <v>138.4896</v>
      </c>
    </row>
    <row r="3048" spans="1:14" x14ac:dyDescent="0.35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 t="shared" si="94"/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M3048" t="s">
        <v>18</v>
      </c>
      <c r="N3048">
        <f t="shared" si="95"/>
        <v>1723.9071000000001</v>
      </c>
    </row>
    <row r="3049" spans="1:14" x14ac:dyDescent="0.35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 t="shared" si="94"/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M3049" t="s">
        <v>62</v>
      </c>
      <c r="N3049">
        <f t="shared" si="95"/>
        <v>1465.2932000000001</v>
      </c>
    </row>
    <row r="3050" spans="1:14" x14ac:dyDescent="0.35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 t="shared" si="94"/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M3050" t="s">
        <v>47</v>
      </c>
      <c r="N3050">
        <f t="shared" si="95"/>
        <v>1722.0170000000003</v>
      </c>
    </row>
    <row r="3051" spans="1:14" x14ac:dyDescent="0.35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 t="shared" si="94"/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M3051" t="s">
        <v>18</v>
      </c>
      <c r="N3051">
        <f t="shared" si="95"/>
        <v>431.77750000000003</v>
      </c>
    </row>
    <row r="3052" spans="1:14" x14ac:dyDescent="0.35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 t="shared" si="94"/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M3052" t="s">
        <v>31</v>
      </c>
      <c r="N3052">
        <f t="shared" si="95"/>
        <v>859.72820000000002</v>
      </c>
    </row>
    <row r="3053" spans="1:14" x14ac:dyDescent="0.35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 t="shared" si="94"/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M3053" t="s">
        <v>47</v>
      </c>
      <c r="N3053">
        <f t="shared" si="95"/>
        <v>2560.1279999999997</v>
      </c>
    </row>
    <row r="3054" spans="1:14" x14ac:dyDescent="0.35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 t="shared" si="94"/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M3054" t="s">
        <v>47</v>
      </c>
      <c r="N3054">
        <f t="shared" si="95"/>
        <v>877.55250000000001</v>
      </c>
    </row>
    <row r="3055" spans="1:14" x14ac:dyDescent="0.35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 t="shared" si="94"/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M3055" t="s">
        <v>62</v>
      </c>
      <c r="N3055">
        <f t="shared" si="95"/>
        <v>3207.4713999999999</v>
      </c>
    </row>
    <row r="3056" spans="1:14" x14ac:dyDescent="0.35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 t="shared" si="94"/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M3056" t="s">
        <v>62</v>
      </c>
      <c r="N3056">
        <f t="shared" si="95"/>
        <v>4160.5739999999996</v>
      </c>
    </row>
    <row r="3057" spans="1:14" x14ac:dyDescent="0.35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 t="shared" si="94"/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M3057" t="s">
        <v>18</v>
      </c>
      <c r="N3057">
        <f t="shared" si="95"/>
        <v>72.041799999999995</v>
      </c>
    </row>
    <row r="3058" spans="1:14" x14ac:dyDescent="0.35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 t="shared" si="94"/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M3058" t="s">
        <v>31</v>
      </c>
      <c r="N3058">
        <f t="shared" si="95"/>
        <v>3002.2128000000002</v>
      </c>
    </row>
    <row r="3059" spans="1:14" x14ac:dyDescent="0.35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 t="shared" si="94"/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M3059" t="s">
        <v>25</v>
      </c>
      <c r="N3059">
        <f t="shared" si="95"/>
        <v>2853.3648000000003</v>
      </c>
    </row>
    <row r="3060" spans="1:14" x14ac:dyDescent="0.35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 t="shared" si="94"/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M3060" t="s">
        <v>25</v>
      </c>
      <c r="N3060">
        <f t="shared" si="95"/>
        <v>269.37</v>
      </c>
    </row>
    <row r="3061" spans="1:14" x14ac:dyDescent="0.35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 t="shared" si="94"/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M3061" t="s">
        <v>31</v>
      </c>
      <c r="N3061">
        <f t="shared" si="95"/>
        <v>3415.7651999999998</v>
      </c>
    </row>
    <row r="3062" spans="1:14" x14ac:dyDescent="0.35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 t="shared" si="94"/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M3062" t="s">
        <v>25</v>
      </c>
      <c r="N3062">
        <f t="shared" si="95"/>
        <v>864.10800000000006</v>
      </c>
    </row>
    <row r="3063" spans="1:14" x14ac:dyDescent="0.35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 t="shared" si="94"/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M3063" t="s">
        <v>62</v>
      </c>
      <c r="N3063">
        <f t="shared" si="95"/>
        <v>1360.4444000000001</v>
      </c>
    </row>
    <row r="3064" spans="1:14" x14ac:dyDescent="0.35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 t="shared" si="94"/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M3064" t="s">
        <v>25</v>
      </c>
      <c r="N3064">
        <f t="shared" si="95"/>
        <v>496.82470000000001</v>
      </c>
    </row>
    <row r="3065" spans="1:14" x14ac:dyDescent="0.35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 t="shared" si="94"/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M3065" t="s">
        <v>39</v>
      </c>
      <c r="N3065">
        <f t="shared" si="95"/>
        <v>2229.1372000000001</v>
      </c>
    </row>
    <row r="3066" spans="1:14" x14ac:dyDescent="0.35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 t="shared" si="94"/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M3066" t="s">
        <v>31</v>
      </c>
      <c r="N3066">
        <f t="shared" si="95"/>
        <v>1372.3020000000001</v>
      </c>
    </row>
    <row r="3067" spans="1:14" x14ac:dyDescent="0.35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 t="shared" si="94"/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M3067" t="s">
        <v>47</v>
      </c>
      <c r="N3067">
        <f t="shared" si="95"/>
        <v>1242.8004000000001</v>
      </c>
    </row>
    <row r="3068" spans="1:14" x14ac:dyDescent="0.35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 t="shared" si="94"/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M3068" t="s">
        <v>62</v>
      </c>
      <c r="N3068">
        <f t="shared" si="95"/>
        <v>695.16750000000002</v>
      </c>
    </row>
    <row r="3069" spans="1:14" x14ac:dyDescent="0.35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 t="shared" si="94"/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M3069" t="s">
        <v>18</v>
      </c>
      <c r="N3069">
        <f t="shared" si="95"/>
        <v>3785.373</v>
      </c>
    </row>
    <row r="3070" spans="1:14" x14ac:dyDescent="0.35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 t="shared" si="94"/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M3070" t="s">
        <v>18</v>
      </c>
      <c r="N3070">
        <f t="shared" si="95"/>
        <v>3163.8599999999997</v>
      </c>
    </row>
    <row r="3071" spans="1:14" x14ac:dyDescent="0.35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 t="shared" si="94"/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M3071" t="s">
        <v>25</v>
      </c>
      <c r="N3071">
        <f t="shared" si="95"/>
        <v>1484.3736000000001</v>
      </c>
    </row>
    <row r="3072" spans="1:14" x14ac:dyDescent="0.35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 t="shared" si="94"/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M3072" t="s">
        <v>31</v>
      </c>
      <c r="N3072">
        <f t="shared" si="95"/>
        <v>933.62400000000002</v>
      </c>
    </row>
    <row r="3073" spans="1:14" x14ac:dyDescent="0.35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 t="shared" si="94"/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M3073" t="s">
        <v>39</v>
      </c>
      <c r="N3073">
        <f t="shared" si="95"/>
        <v>525.26480000000004</v>
      </c>
    </row>
    <row r="3074" spans="1:14" x14ac:dyDescent="0.35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 t="shared" ref="F3074:F3137" si="96">D3074*E3074</f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M3074" t="s">
        <v>39</v>
      </c>
      <c r="N3074">
        <f t="shared" ref="N3074:N3137" si="97">D3074-F3074</f>
        <v>2177.9349999999999</v>
      </c>
    </row>
    <row r="3075" spans="1:14" x14ac:dyDescent="0.35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 t="shared" si="96"/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M3075" t="s">
        <v>18</v>
      </c>
      <c r="N3075">
        <f t="shared" si="97"/>
        <v>427.995</v>
      </c>
    </row>
    <row r="3076" spans="1:14" x14ac:dyDescent="0.35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 t="shared" si="96"/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M3076" t="s">
        <v>39</v>
      </c>
      <c r="N3076">
        <f t="shared" si="97"/>
        <v>138.24720000000002</v>
      </c>
    </row>
    <row r="3077" spans="1:14" x14ac:dyDescent="0.35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 t="shared" si="96"/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M3077" t="s">
        <v>18</v>
      </c>
      <c r="N3077">
        <f t="shared" si="97"/>
        <v>1800.0375000000001</v>
      </c>
    </row>
    <row r="3078" spans="1:14" x14ac:dyDescent="0.35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 t="shared" si="96"/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M3078" t="s">
        <v>47</v>
      </c>
      <c r="N3078">
        <f t="shared" si="97"/>
        <v>3204.4101000000001</v>
      </c>
    </row>
    <row r="3079" spans="1:14" x14ac:dyDescent="0.35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 t="shared" si="96"/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M3079" t="s">
        <v>47</v>
      </c>
      <c r="N3079">
        <f t="shared" si="97"/>
        <v>2295.0913999999998</v>
      </c>
    </row>
    <row r="3080" spans="1:14" x14ac:dyDescent="0.35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 t="shared" si="96"/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M3080" t="s">
        <v>25</v>
      </c>
      <c r="N3080">
        <f t="shared" si="97"/>
        <v>197.06960000000001</v>
      </c>
    </row>
    <row r="3081" spans="1:14" x14ac:dyDescent="0.35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 t="shared" si="96"/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M3081" t="s">
        <v>25</v>
      </c>
      <c r="N3081">
        <f t="shared" si="97"/>
        <v>2750.1005999999998</v>
      </c>
    </row>
    <row r="3082" spans="1:14" x14ac:dyDescent="0.35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 t="shared" si="96"/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M3082" t="s">
        <v>39</v>
      </c>
      <c r="N3082">
        <f t="shared" si="97"/>
        <v>2013.4065999999998</v>
      </c>
    </row>
    <row r="3083" spans="1:14" x14ac:dyDescent="0.35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 t="shared" si="96"/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M3083" t="s">
        <v>31</v>
      </c>
      <c r="N3083">
        <f t="shared" si="97"/>
        <v>1754.145</v>
      </c>
    </row>
    <row r="3084" spans="1:14" x14ac:dyDescent="0.35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 t="shared" si="96"/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M3084" t="s">
        <v>31</v>
      </c>
      <c r="N3084">
        <f t="shared" si="97"/>
        <v>771.72520000000009</v>
      </c>
    </row>
    <row r="3085" spans="1:14" x14ac:dyDescent="0.35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 t="shared" si="96"/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M3085" t="s">
        <v>31</v>
      </c>
      <c r="N3085">
        <f t="shared" si="97"/>
        <v>2599.2980000000002</v>
      </c>
    </row>
    <row r="3086" spans="1:14" x14ac:dyDescent="0.35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 t="shared" si="96"/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M3086" t="s">
        <v>62</v>
      </c>
      <c r="N3086">
        <f t="shared" si="97"/>
        <v>1297.3976</v>
      </c>
    </row>
    <row r="3087" spans="1:14" x14ac:dyDescent="0.35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 t="shared" si="96"/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M3087" t="s">
        <v>47</v>
      </c>
      <c r="N3087">
        <f t="shared" si="97"/>
        <v>2018.8162000000002</v>
      </c>
    </row>
    <row r="3088" spans="1:14" x14ac:dyDescent="0.35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 t="shared" si="96"/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M3088" t="s">
        <v>62</v>
      </c>
      <c r="N3088">
        <f t="shared" si="97"/>
        <v>2330.6388000000002</v>
      </c>
    </row>
    <row r="3089" spans="1:14" x14ac:dyDescent="0.35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 t="shared" si="96"/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M3089" t="s">
        <v>62</v>
      </c>
      <c r="N3089">
        <f t="shared" si="97"/>
        <v>812.8889999999999</v>
      </c>
    </row>
    <row r="3090" spans="1:14" x14ac:dyDescent="0.35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 t="shared" si="96"/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M3090" t="s">
        <v>31</v>
      </c>
      <c r="N3090">
        <f t="shared" si="97"/>
        <v>1285.8902</v>
      </c>
    </row>
    <row r="3091" spans="1:14" x14ac:dyDescent="0.35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 t="shared" si="96"/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M3091" t="s">
        <v>62</v>
      </c>
      <c r="N3091">
        <f t="shared" si="97"/>
        <v>109.78149999999999</v>
      </c>
    </row>
    <row r="3092" spans="1:14" x14ac:dyDescent="0.35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 t="shared" si="96"/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M3092" t="s">
        <v>31</v>
      </c>
      <c r="N3092">
        <f t="shared" si="97"/>
        <v>1696.0137</v>
      </c>
    </row>
    <row r="3093" spans="1:14" x14ac:dyDescent="0.35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 t="shared" si="96"/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M3093" t="s">
        <v>31</v>
      </c>
      <c r="N3093">
        <f t="shared" si="97"/>
        <v>1510.9699999999998</v>
      </c>
    </row>
    <row r="3094" spans="1:14" x14ac:dyDescent="0.35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 t="shared" si="96"/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M3094" t="s">
        <v>25</v>
      </c>
      <c r="N3094">
        <f t="shared" si="97"/>
        <v>2056.857</v>
      </c>
    </row>
    <row r="3095" spans="1:14" x14ac:dyDescent="0.35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 t="shared" si="96"/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M3095" t="s">
        <v>39</v>
      </c>
      <c r="N3095">
        <f t="shared" si="97"/>
        <v>328.38190000000003</v>
      </c>
    </row>
    <row r="3096" spans="1:14" x14ac:dyDescent="0.35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 t="shared" si="96"/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M3096" t="s">
        <v>47</v>
      </c>
      <c r="N3096">
        <f t="shared" si="97"/>
        <v>3979.6930000000002</v>
      </c>
    </row>
    <row r="3097" spans="1:14" x14ac:dyDescent="0.35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 t="shared" si="96"/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M3097" t="s">
        <v>31</v>
      </c>
      <c r="N3097">
        <f t="shared" si="97"/>
        <v>1142.5880000000002</v>
      </c>
    </row>
    <row r="3098" spans="1:14" x14ac:dyDescent="0.35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 t="shared" si="96"/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M3098" t="s">
        <v>62</v>
      </c>
      <c r="N3098">
        <f t="shared" si="97"/>
        <v>1270.9431</v>
      </c>
    </row>
    <row r="3099" spans="1:14" x14ac:dyDescent="0.35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 t="shared" si="96"/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M3099" t="s">
        <v>39</v>
      </c>
      <c r="N3099">
        <f t="shared" si="97"/>
        <v>310.02160000000003</v>
      </c>
    </row>
    <row r="3100" spans="1:14" x14ac:dyDescent="0.35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 t="shared" si="96"/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M3100" t="s">
        <v>31</v>
      </c>
      <c r="N3100">
        <f t="shared" si="97"/>
        <v>2409.2700999999997</v>
      </c>
    </row>
    <row r="3101" spans="1:14" x14ac:dyDescent="0.35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 t="shared" si="96"/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M3101" t="s">
        <v>39</v>
      </c>
      <c r="N3101">
        <f t="shared" si="97"/>
        <v>2537.3411999999998</v>
      </c>
    </row>
    <row r="3102" spans="1:14" x14ac:dyDescent="0.35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 t="shared" si="96"/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M3102" t="s">
        <v>18</v>
      </c>
      <c r="N3102">
        <f t="shared" si="97"/>
        <v>3023.2020000000002</v>
      </c>
    </row>
    <row r="3103" spans="1:14" x14ac:dyDescent="0.35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 t="shared" si="96"/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M3103" t="s">
        <v>25</v>
      </c>
      <c r="N3103">
        <f t="shared" si="97"/>
        <v>1225.3220000000001</v>
      </c>
    </row>
    <row r="3104" spans="1:14" x14ac:dyDescent="0.35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 t="shared" si="96"/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M3104" t="s">
        <v>31</v>
      </c>
      <c r="N3104">
        <f t="shared" si="97"/>
        <v>1293.0545</v>
      </c>
    </row>
    <row r="3105" spans="1:14" x14ac:dyDescent="0.35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 t="shared" si="96"/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M3105" t="s">
        <v>47</v>
      </c>
      <c r="N3105">
        <f t="shared" si="97"/>
        <v>2414.1612</v>
      </c>
    </row>
    <row r="3106" spans="1:14" x14ac:dyDescent="0.35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 t="shared" si="96"/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M3106" t="s">
        <v>39</v>
      </c>
      <c r="N3106">
        <f t="shared" si="97"/>
        <v>3527.6867999999999</v>
      </c>
    </row>
    <row r="3107" spans="1:14" x14ac:dyDescent="0.35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 t="shared" si="96"/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M3107" t="s">
        <v>25</v>
      </c>
      <c r="N3107">
        <f t="shared" si="97"/>
        <v>3753.5279999999998</v>
      </c>
    </row>
    <row r="3108" spans="1:14" x14ac:dyDescent="0.35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 t="shared" si="96"/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M3108" t="s">
        <v>47</v>
      </c>
      <c r="N3108">
        <f t="shared" si="97"/>
        <v>873.78739999999993</v>
      </c>
    </row>
    <row r="3109" spans="1:14" x14ac:dyDescent="0.35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 t="shared" si="96"/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M3109" t="s">
        <v>25</v>
      </c>
      <c r="N3109">
        <f t="shared" si="97"/>
        <v>3342.5742</v>
      </c>
    </row>
    <row r="3110" spans="1:14" x14ac:dyDescent="0.35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 t="shared" si="96"/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M3110" t="s">
        <v>39</v>
      </c>
      <c r="N3110">
        <f t="shared" si="97"/>
        <v>427.66</v>
      </c>
    </row>
    <row r="3111" spans="1:14" x14ac:dyDescent="0.35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 t="shared" si="96"/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M3111" t="s">
        <v>47</v>
      </c>
      <c r="N3111">
        <f t="shared" si="97"/>
        <v>2355.6480000000001</v>
      </c>
    </row>
    <row r="3112" spans="1:14" x14ac:dyDescent="0.35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 t="shared" si="96"/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M3112" t="s">
        <v>25</v>
      </c>
      <c r="N3112">
        <f t="shared" si="97"/>
        <v>534.30780000000004</v>
      </c>
    </row>
    <row r="3113" spans="1:14" x14ac:dyDescent="0.35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 t="shared" si="96"/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M3113" t="s">
        <v>62</v>
      </c>
      <c r="N3113">
        <f t="shared" si="97"/>
        <v>2904.3696</v>
      </c>
    </row>
    <row r="3114" spans="1:14" x14ac:dyDescent="0.35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 t="shared" si="96"/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M3114" t="s">
        <v>62</v>
      </c>
      <c r="N3114">
        <f t="shared" si="97"/>
        <v>2955.7743</v>
      </c>
    </row>
    <row r="3115" spans="1:14" x14ac:dyDescent="0.35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 t="shared" si="96"/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M3115" t="s">
        <v>62</v>
      </c>
      <c r="N3115">
        <f t="shared" si="97"/>
        <v>295.17359999999996</v>
      </c>
    </row>
    <row r="3116" spans="1:14" x14ac:dyDescent="0.35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 t="shared" si="96"/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M3116" t="s">
        <v>31</v>
      </c>
      <c r="N3116">
        <f t="shared" si="97"/>
        <v>1232.9362000000001</v>
      </c>
    </row>
    <row r="3117" spans="1:14" x14ac:dyDescent="0.35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 t="shared" si="96"/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M3117" t="s">
        <v>18</v>
      </c>
      <c r="N3117">
        <f t="shared" si="97"/>
        <v>1282.4657999999999</v>
      </c>
    </row>
    <row r="3118" spans="1:14" x14ac:dyDescent="0.35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 t="shared" si="96"/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M3118" t="s">
        <v>47</v>
      </c>
      <c r="N3118">
        <f t="shared" si="97"/>
        <v>1039.2449999999999</v>
      </c>
    </row>
    <row r="3119" spans="1:14" x14ac:dyDescent="0.35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 t="shared" si="96"/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M3119" t="s">
        <v>25</v>
      </c>
      <c r="N3119">
        <f t="shared" si="97"/>
        <v>199.74119999999999</v>
      </c>
    </row>
    <row r="3120" spans="1:14" x14ac:dyDescent="0.35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 t="shared" si="96"/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M3120" t="s">
        <v>31</v>
      </c>
      <c r="N3120">
        <f t="shared" si="97"/>
        <v>1163.5610000000001</v>
      </c>
    </row>
    <row r="3121" spans="1:14" x14ac:dyDescent="0.35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 t="shared" si="96"/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M3121" t="s">
        <v>18</v>
      </c>
      <c r="N3121">
        <f t="shared" si="97"/>
        <v>2191.123</v>
      </c>
    </row>
    <row r="3122" spans="1:14" x14ac:dyDescent="0.35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 t="shared" si="96"/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M3122" t="s">
        <v>18</v>
      </c>
      <c r="N3122">
        <f t="shared" si="97"/>
        <v>1696.7222999999999</v>
      </c>
    </row>
    <row r="3123" spans="1:14" x14ac:dyDescent="0.35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 t="shared" si="96"/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M3123" t="s">
        <v>18</v>
      </c>
      <c r="N3123">
        <f t="shared" si="97"/>
        <v>1280.2275999999999</v>
      </c>
    </row>
    <row r="3124" spans="1:14" x14ac:dyDescent="0.35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 t="shared" si="96"/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M3124" t="s">
        <v>25</v>
      </c>
      <c r="N3124">
        <f t="shared" si="97"/>
        <v>3205.9211999999998</v>
      </c>
    </row>
    <row r="3125" spans="1:14" x14ac:dyDescent="0.35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 t="shared" si="96"/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M3125" t="s">
        <v>31</v>
      </c>
      <c r="N3125">
        <f t="shared" si="97"/>
        <v>224.95260000000002</v>
      </c>
    </row>
    <row r="3126" spans="1:14" x14ac:dyDescent="0.35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 t="shared" si="96"/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M3126" t="s">
        <v>62</v>
      </c>
      <c r="N3126">
        <f t="shared" si="97"/>
        <v>2971.9767000000002</v>
      </c>
    </row>
    <row r="3127" spans="1:14" x14ac:dyDescent="0.35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 t="shared" si="96"/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M3127" t="s">
        <v>25</v>
      </c>
      <c r="N3127">
        <f t="shared" si="97"/>
        <v>1258.2516000000001</v>
      </c>
    </row>
    <row r="3128" spans="1:14" x14ac:dyDescent="0.35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 t="shared" si="96"/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M3128" t="s">
        <v>62</v>
      </c>
      <c r="N3128">
        <f t="shared" si="97"/>
        <v>2505.7710999999999</v>
      </c>
    </row>
    <row r="3129" spans="1:14" x14ac:dyDescent="0.35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 t="shared" si="96"/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M3129" t="s">
        <v>25</v>
      </c>
      <c r="N3129">
        <f t="shared" si="97"/>
        <v>1399.3269</v>
      </c>
    </row>
    <row r="3130" spans="1:14" x14ac:dyDescent="0.35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 t="shared" si="96"/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M3130" t="s">
        <v>39</v>
      </c>
      <c r="N3130">
        <f t="shared" si="97"/>
        <v>2784.1397999999999</v>
      </c>
    </row>
    <row r="3131" spans="1:14" x14ac:dyDescent="0.35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 t="shared" si="96"/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M3131" t="s">
        <v>18</v>
      </c>
      <c r="N3131">
        <f t="shared" si="97"/>
        <v>274.46159999999998</v>
      </c>
    </row>
    <row r="3132" spans="1:14" x14ac:dyDescent="0.35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 t="shared" si="96"/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M3132" t="s">
        <v>62</v>
      </c>
      <c r="N3132">
        <f t="shared" si="97"/>
        <v>3441.7251999999999</v>
      </c>
    </row>
    <row r="3133" spans="1:14" x14ac:dyDescent="0.35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 t="shared" si="96"/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M3133" t="s">
        <v>31</v>
      </c>
      <c r="N3133">
        <f t="shared" si="97"/>
        <v>894.13</v>
      </c>
    </row>
    <row r="3134" spans="1:14" x14ac:dyDescent="0.35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 t="shared" si="96"/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M3134" t="s">
        <v>47</v>
      </c>
      <c r="N3134">
        <f t="shared" si="97"/>
        <v>1760.6291999999999</v>
      </c>
    </row>
    <row r="3135" spans="1:14" x14ac:dyDescent="0.35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 t="shared" si="96"/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M3135" t="s">
        <v>62</v>
      </c>
      <c r="N3135">
        <f t="shared" si="97"/>
        <v>755.20319999999992</v>
      </c>
    </row>
    <row r="3136" spans="1:14" x14ac:dyDescent="0.35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 t="shared" si="96"/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M3136" t="s">
        <v>47</v>
      </c>
      <c r="N3136">
        <f t="shared" si="97"/>
        <v>3786.5839999999998</v>
      </c>
    </row>
    <row r="3137" spans="1:14" x14ac:dyDescent="0.35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 t="shared" si="96"/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M3137" t="s">
        <v>31</v>
      </c>
      <c r="N3137">
        <f t="shared" si="97"/>
        <v>2140.4565000000002</v>
      </c>
    </row>
    <row r="3138" spans="1:14" x14ac:dyDescent="0.35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 t="shared" ref="F3138:F3201" si="98">D3138*E3138</f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M3138" t="s">
        <v>18</v>
      </c>
      <c r="N3138">
        <f t="shared" ref="N3138:N3201" si="99">D3138-F3138</f>
        <v>211.31719999999999</v>
      </c>
    </row>
    <row r="3139" spans="1:14" x14ac:dyDescent="0.35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 t="shared" si="98"/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M3139" t="s">
        <v>47</v>
      </c>
      <c r="N3139">
        <f t="shared" si="99"/>
        <v>507.70089999999999</v>
      </c>
    </row>
    <row r="3140" spans="1:14" x14ac:dyDescent="0.35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 t="shared" si="98"/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M3140" t="s">
        <v>25</v>
      </c>
      <c r="N3140">
        <f t="shared" si="99"/>
        <v>1050.1869000000002</v>
      </c>
    </row>
    <row r="3141" spans="1:14" x14ac:dyDescent="0.35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 t="shared" si="98"/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M3141" t="s">
        <v>47</v>
      </c>
      <c r="N3141">
        <f t="shared" si="99"/>
        <v>883.25680000000011</v>
      </c>
    </row>
    <row r="3142" spans="1:14" x14ac:dyDescent="0.35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 t="shared" si="98"/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M3142" t="s">
        <v>31</v>
      </c>
      <c r="N3142">
        <f t="shared" si="99"/>
        <v>1481.1831</v>
      </c>
    </row>
    <row r="3143" spans="1:14" x14ac:dyDescent="0.35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 t="shared" si="98"/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M3143" t="s">
        <v>18</v>
      </c>
      <c r="N3143">
        <f t="shared" si="99"/>
        <v>3341.7656999999999</v>
      </c>
    </row>
    <row r="3144" spans="1:14" x14ac:dyDescent="0.35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 t="shared" si="98"/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M3144" t="s">
        <v>62</v>
      </c>
      <c r="N3144">
        <f t="shared" si="99"/>
        <v>3194.2847999999999</v>
      </c>
    </row>
    <row r="3145" spans="1:14" x14ac:dyDescent="0.35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 t="shared" si="98"/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M3145" t="s">
        <v>62</v>
      </c>
      <c r="N3145">
        <f t="shared" si="99"/>
        <v>2355.6237000000001</v>
      </c>
    </row>
    <row r="3146" spans="1:14" x14ac:dyDescent="0.35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 t="shared" si="98"/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M3146" t="s">
        <v>25</v>
      </c>
      <c r="N3146">
        <f t="shared" si="99"/>
        <v>1385.9541999999999</v>
      </c>
    </row>
    <row r="3147" spans="1:14" x14ac:dyDescent="0.35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 t="shared" si="98"/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M3147" t="s">
        <v>18</v>
      </c>
      <c r="N3147">
        <f t="shared" si="99"/>
        <v>1825.9938000000002</v>
      </c>
    </row>
    <row r="3148" spans="1:14" x14ac:dyDescent="0.35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 t="shared" si="98"/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M3148" t="s">
        <v>18</v>
      </c>
      <c r="N3148">
        <f t="shared" si="99"/>
        <v>1905.5088000000001</v>
      </c>
    </row>
    <row r="3149" spans="1:14" x14ac:dyDescent="0.35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 t="shared" si="98"/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M3149" t="s">
        <v>25</v>
      </c>
      <c r="N3149">
        <f t="shared" si="99"/>
        <v>1691.2169999999999</v>
      </c>
    </row>
    <row r="3150" spans="1:14" x14ac:dyDescent="0.35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 t="shared" si="98"/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M3150" t="s">
        <v>31</v>
      </c>
      <c r="N3150">
        <f t="shared" si="99"/>
        <v>1956.5229999999997</v>
      </c>
    </row>
    <row r="3151" spans="1:14" x14ac:dyDescent="0.35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 t="shared" si="98"/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M3151" t="s">
        <v>62</v>
      </c>
      <c r="N3151">
        <f t="shared" si="99"/>
        <v>2062.1908000000003</v>
      </c>
    </row>
    <row r="3152" spans="1:14" x14ac:dyDescent="0.35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 t="shared" si="98"/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M3152" t="s">
        <v>25</v>
      </c>
      <c r="N3152">
        <f t="shared" si="99"/>
        <v>3237.0689999999995</v>
      </c>
    </row>
    <row r="3153" spans="1:14" x14ac:dyDescent="0.35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 t="shared" si="98"/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M3153" t="s">
        <v>62</v>
      </c>
      <c r="N3153">
        <f t="shared" si="99"/>
        <v>1898.415</v>
      </c>
    </row>
    <row r="3154" spans="1:14" x14ac:dyDescent="0.35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 t="shared" si="98"/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M3154" t="s">
        <v>25</v>
      </c>
      <c r="N3154">
        <f t="shared" si="99"/>
        <v>2526.1589999999997</v>
      </c>
    </row>
    <row r="3155" spans="1:14" x14ac:dyDescent="0.35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 t="shared" si="98"/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M3155" t="s">
        <v>39</v>
      </c>
      <c r="N3155">
        <f t="shared" si="99"/>
        <v>2862.3070000000002</v>
      </c>
    </row>
    <row r="3156" spans="1:14" x14ac:dyDescent="0.35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 t="shared" si="98"/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M3156" t="s">
        <v>25</v>
      </c>
      <c r="N3156">
        <f t="shared" si="99"/>
        <v>1445.6003000000001</v>
      </c>
    </row>
    <row r="3157" spans="1:14" x14ac:dyDescent="0.35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 t="shared" si="98"/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M3157" t="s">
        <v>25</v>
      </c>
      <c r="N3157">
        <f t="shared" si="99"/>
        <v>1623.6378</v>
      </c>
    </row>
    <row r="3158" spans="1:14" x14ac:dyDescent="0.35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 t="shared" si="98"/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M3158" t="s">
        <v>47</v>
      </c>
      <c r="N3158">
        <f t="shared" si="99"/>
        <v>905.38260000000002</v>
      </c>
    </row>
    <row r="3159" spans="1:14" x14ac:dyDescent="0.35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 t="shared" si="98"/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M3159" t="s">
        <v>39</v>
      </c>
      <c r="N3159">
        <f t="shared" si="99"/>
        <v>568.03110000000004</v>
      </c>
    </row>
    <row r="3160" spans="1:14" x14ac:dyDescent="0.35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 t="shared" si="98"/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M3160" t="s">
        <v>31</v>
      </c>
      <c r="N3160">
        <f t="shared" si="99"/>
        <v>3716.2639999999997</v>
      </c>
    </row>
    <row r="3161" spans="1:14" x14ac:dyDescent="0.35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 t="shared" si="98"/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M3161" t="s">
        <v>39</v>
      </c>
      <c r="N3161">
        <f t="shared" si="99"/>
        <v>2621.2362000000003</v>
      </c>
    </row>
    <row r="3162" spans="1:14" x14ac:dyDescent="0.35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 t="shared" si="98"/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M3162" t="s">
        <v>18</v>
      </c>
      <c r="N3162">
        <f t="shared" si="99"/>
        <v>969.42340000000002</v>
      </c>
    </row>
    <row r="3163" spans="1:14" x14ac:dyDescent="0.35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 t="shared" si="98"/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M3163" t="s">
        <v>25</v>
      </c>
      <c r="N3163">
        <f t="shared" si="99"/>
        <v>3615.924</v>
      </c>
    </row>
    <row r="3164" spans="1:14" x14ac:dyDescent="0.35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 t="shared" si="98"/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M3164" t="s">
        <v>25</v>
      </c>
      <c r="N3164">
        <f t="shared" si="99"/>
        <v>668.67660000000001</v>
      </c>
    </row>
    <row r="3165" spans="1:14" x14ac:dyDescent="0.35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 t="shared" si="98"/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M3165" t="s">
        <v>25</v>
      </c>
      <c r="N3165">
        <f t="shared" si="99"/>
        <v>2103.9641999999999</v>
      </c>
    </row>
    <row r="3166" spans="1:14" x14ac:dyDescent="0.35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 t="shared" si="98"/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M3166" t="s">
        <v>47</v>
      </c>
      <c r="N3166">
        <f t="shared" si="99"/>
        <v>1516.1875</v>
      </c>
    </row>
    <row r="3167" spans="1:14" x14ac:dyDescent="0.35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 t="shared" si="98"/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M3167" t="s">
        <v>25</v>
      </c>
      <c r="N3167">
        <f t="shared" si="99"/>
        <v>641.25729999999999</v>
      </c>
    </row>
    <row r="3168" spans="1:14" x14ac:dyDescent="0.35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 t="shared" si="98"/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M3168" t="s">
        <v>47</v>
      </c>
      <c r="N3168">
        <f t="shared" si="99"/>
        <v>279.94980000000004</v>
      </c>
    </row>
    <row r="3169" spans="1:14" x14ac:dyDescent="0.35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 t="shared" si="98"/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M3169" t="s">
        <v>31</v>
      </c>
      <c r="N3169">
        <f t="shared" si="99"/>
        <v>1266.434</v>
      </c>
    </row>
    <row r="3170" spans="1:14" x14ac:dyDescent="0.35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 t="shared" si="98"/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M3170" t="s">
        <v>31</v>
      </c>
      <c r="N3170">
        <f t="shared" si="99"/>
        <v>288.82260000000002</v>
      </c>
    </row>
    <row r="3171" spans="1:14" x14ac:dyDescent="0.35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 t="shared" si="98"/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M3171" t="s">
        <v>47</v>
      </c>
      <c r="N3171">
        <f t="shared" si="99"/>
        <v>390.79039999999998</v>
      </c>
    </row>
    <row r="3172" spans="1:14" x14ac:dyDescent="0.35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 t="shared" si="98"/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M3172" t="s">
        <v>31</v>
      </c>
      <c r="N3172">
        <f t="shared" si="99"/>
        <v>605.91759999999999</v>
      </c>
    </row>
    <row r="3173" spans="1:14" x14ac:dyDescent="0.35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 t="shared" si="98"/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M3173" t="s">
        <v>47</v>
      </c>
      <c r="N3173">
        <f t="shared" si="99"/>
        <v>62.3523</v>
      </c>
    </row>
    <row r="3174" spans="1:14" x14ac:dyDescent="0.35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 t="shared" si="98"/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M3174" t="s">
        <v>47</v>
      </c>
      <c r="N3174">
        <f t="shared" si="99"/>
        <v>782.86480000000006</v>
      </c>
    </row>
    <row r="3175" spans="1:14" x14ac:dyDescent="0.35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 t="shared" si="98"/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M3175" t="s">
        <v>62</v>
      </c>
      <c r="N3175">
        <f t="shared" si="99"/>
        <v>1815.7754</v>
      </c>
    </row>
    <row r="3176" spans="1:14" x14ac:dyDescent="0.35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 t="shared" si="98"/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M3176" t="s">
        <v>18</v>
      </c>
      <c r="N3176">
        <f t="shared" si="99"/>
        <v>2181.2997999999998</v>
      </c>
    </row>
    <row r="3177" spans="1:14" x14ac:dyDescent="0.35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 t="shared" si="98"/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M3177" t="s">
        <v>47</v>
      </c>
      <c r="N3177">
        <f t="shared" si="99"/>
        <v>660.12030000000004</v>
      </c>
    </row>
    <row r="3178" spans="1:14" x14ac:dyDescent="0.35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 t="shared" si="98"/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M3178" t="s">
        <v>39</v>
      </c>
      <c r="N3178">
        <f t="shared" si="99"/>
        <v>397.024</v>
      </c>
    </row>
    <row r="3179" spans="1:14" x14ac:dyDescent="0.35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 t="shared" si="98"/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M3179" t="s">
        <v>25</v>
      </c>
      <c r="N3179">
        <f t="shared" si="99"/>
        <v>3233.6655999999998</v>
      </c>
    </row>
    <row r="3180" spans="1:14" x14ac:dyDescent="0.35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 t="shared" si="98"/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M3180" t="s">
        <v>47</v>
      </c>
      <c r="N3180">
        <f t="shared" si="99"/>
        <v>133</v>
      </c>
    </row>
    <row r="3181" spans="1:14" x14ac:dyDescent="0.35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 t="shared" si="98"/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M3181" t="s">
        <v>25</v>
      </c>
      <c r="N3181">
        <f t="shared" si="99"/>
        <v>2514.2251999999999</v>
      </c>
    </row>
    <row r="3182" spans="1:14" x14ac:dyDescent="0.35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 t="shared" si="98"/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M3182" t="s">
        <v>25</v>
      </c>
      <c r="N3182">
        <f t="shared" si="99"/>
        <v>690.49710000000005</v>
      </c>
    </row>
    <row r="3183" spans="1:14" x14ac:dyDescent="0.35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 t="shared" si="98"/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M3183" t="s">
        <v>62</v>
      </c>
      <c r="N3183">
        <f t="shared" si="99"/>
        <v>706.78800000000001</v>
      </c>
    </row>
    <row r="3184" spans="1:14" x14ac:dyDescent="0.35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 t="shared" si="98"/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M3184" t="s">
        <v>25</v>
      </c>
      <c r="N3184">
        <f t="shared" si="99"/>
        <v>357.93680000000001</v>
      </c>
    </row>
    <row r="3185" spans="1:14" x14ac:dyDescent="0.35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 t="shared" si="98"/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M3185" t="s">
        <v>47</v>
      </c>
      <c r="N3185">
        <f t="shared" si="99"/>
        <v>1220.1228000000001</v>
      </c>
    </row>
    <row r="3186" spans="1:14" x14ac:dyDescent="0.35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 t="shared" si="98"/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M3186" t="s">
        <v>47</v>
      </c>
      <c r="N3186">
        <f t="shared" si="99"/>
        <v>3248.9585999999999</v>
      </c>
    </row>
    <row r="3187" spans="1:14" x14ac:dyDescent="0.35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 t="shared" si="98"/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M3187" t="s">
        <v>62</v>
      </c>
      <c r="N3187">
        <f t="shared" si="99"/>
        <v>397.21910000000003</v>
      </c>
    </row>
    <row r="3188" spans="1:14" x14ac:dyDescent="0.35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 t="shared" si="98"/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M3188" t="s">
        <v>18</v>
      </c>
      <c r="N3188">
        <f t="shared" si="99"/>
        <v>3778.2716</v>
      </c>
    </row>
    <row r="3189" spans="1:14" x14ac:dyDescent="0.35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 t="shared" si="98"/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M3189" t="s">
        <v>25</v>
      </c>
      <c r="N3189">
        <f t="shared" si="99"/>
        <v>1243.0293999999999</v>
      </c>
    </row>
    <row r="3190" spans="1:14" x14ac:dyDescent="0.35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 t="shared" si="98"/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M3190" t="s">
        <v>31</v>
      </c>
      <c r="N3190">
        <f t="shared" si="99"/>
        <v>2909.1132000000002</v>
      </c>
    </row>
    <row r="3191" spans="1:14" x14ac:dyDescent="0.35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 t="shared" si="98"/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M3191" t="s">
        <v>62</v>
      </c>
      <c r="N3191">
        <f t="shared" si="99"/>
        <v>917.7324000000001</v>
      </c>
    </row>
    <row r="3192" spans="1:14" x14ac:dyDescent="0.35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 t="shared" si="98"/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M3192" t="s">
        <v>25</v>
      </c>
      <c r="N3192">
        <f t="shared" si="99"/>
        <v>520.55700000000002</v>
      </c>
    </row>
    <row r="3193" spans="1:14" x14ac:dyDescent="0.35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 t="shared" si="98"/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M3193" t="s">
        <v>31</v>
      </c>
      <c r="N3193">
        <f t="shared" si="99"/>
        <v>1750.7854</v>
      </c>
    </row>
    <row r="3194" spans="1:14" x14ac:dyDescent="0.35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 t="shared" si="98"/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M3194" t="s">
        <v>25</v>
      </c>
      <c r="N3194">
        <f t="shared" si="99"/>
        <v>320.10480000000001</v>
      </c>
    </row>
    <row r="3195" spans="1:14" x14ac:dyDescent="0.35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 t="shared" si="98"/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M3195" t="s">
        <v>31</v>
      </c>
      <c r="N3195">
        <f t="shared" si="99"/>
        <v>3783.4153999999999</v>
      </c>
    </row>
    <row r="3196" spans="1:14" x14ac:dyDescent="0.35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 t="shared" si="98"/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M3196" t="s">
        <v>39</v>
      </c>
      <c r="N3196">
        <f t="shared" si="99"/>
        <v>1194.6783</v>
      </c>
    </row>
    <row r="3197" spans="1:14" x14ac:dyDescent="0.35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 t="shared" si="98"/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M3197" t="s">
        <v>25</v>
      </c>
      <c r="N3197">
        <f t="shared" si="99"/>
        <v>2327.1995999999999</v>
      </c>
    </row>
    <row r="3198" spans="1:14" x14ac:dyDescent="0.35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 t="shared" si="98"/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M3198" t="s">
        <v>47</v>
      </c>
      <c r="N3198">
        <f t="shared" si="99"/>
        <v>936.58600000000001</v>
      </c>
    </row>
    <row r="3199" spans="1:14" x14ac:dyDescent="0.35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 t="shared" si="98"/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M3199" t="s">
        <v>25</v>
      </c>
      <c r="N3199">
        <f t="shared" si="99"/>
        <v>3020.2215000000001</v>
      </c>
    </row>
    <row r="3200" spans="1:14" x14ac:dyDescent="0.35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 t="shared" si="98"/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M3200" t="s">
        <v>31</v>
      </c>
      <c r="N3200">
        <f t="shared" si="99"/>
        <v>2950.7309999999998</v>
      </c>
    </row>
    <row r="3201" spans="1:14" x14ac:dyDescent="0.35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 t="shared" si="98"/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M3201" t="s">
        <v>31</v>
      </c>
      <c r="N3201">
        <f t="shared" si="99"/>
        <v>1939.3973999999998</v>
      </c>
    </row>
    <row r="3202" spans="1:14" x14ac:dyDescent="0.35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 t="shared" ref="F3202:F3265" si="100">D3202*E3202</f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M3202" t="s">
        <v>31</v>
      </c>
      <c r="N3202">
        <f t="shared" ref="N3202:N3265" si="101">D3202-F3202</f>
        <v>1167.9524999999999</v>
      </c>
    </row>
    <row r="3203" spans="1:14" x14ac:dyDescent="0.35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 t="shared" si="100"/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M3203" t="s">
        <v>25</v>
      </c>
      <c r="N3203">
        <f t="shared" si="101"/>
        <v>3597.8326999999999</v>
      </c>
    </row>
    <row r="3204" spans="1:14" x14ac:dyDescent="0.35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 t="shared" si="100"/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M3204" t="s">
        <v>39</v>
      </c>
      <c r="N3204">
        <f t="shared" si="101"/>
        <v>2501.3976000000002</v>
      </c>
    </row>
    <row r="3205" spans="1:14" x14ac:dyDescent="0.35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 t="shared" si="100"/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M3205" t="s">
        <v>25</v>
      </c>
      <c r="N3205">
        <f t="shared" si="101"/>
        <v>3265.3575000000001</v>
      </c>
    </row>
    <row r="3206" spans="1:14" x14ac:dyDescent="0.35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 t="shared" si="100"/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M3206" t="s">
        <v>62</v>
      </c>
      <c r="N3206">
        <f t="shared" si="101"/>
        <v>2148.1977999999999</v>
      </c>
    </row>
    <row r="3207" spans="1:14" x14ac:dyDescent="0.35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 t="shared" si="100"/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M3207" t="s">
        <v>31</v>
      </c>
      <c r="N3207">
        <f t="shared" si="101"/>
        <v>1101.2991</v>
      </c>
    </row>
    <row r="3208" spans="1:14" x14ac:dyDescent="0.35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 t="shared" si="100"/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M3208" t="s">
        <v>18</v>
      </c>
      <c r="N3208">
        <f t="shared" si="101"/>
        <v>361.11040000000003</v>
      </c>
    </row>
    <row r="3209" spans="1:14" x14ac:dyDescent="0.35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 t="shared" si="100"/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M3209" t="s">
        <v>25</v>
      </c>
      <c r="N3209">
        <f t="shared" si="101"/>
        <v>2418.1242000000002</v>
      </c>
    </row>
    <row r="3210" spans="1:14" x14ac:dyDescent="0.35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 t="shared" si="100"/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M3210" t="s">
        <v>39</v>
      </c>
      <c r="N3210">
        <f t="shared" si="101"/>
        <v>4382.6315999999997</v>
      </c>
    </row>
    <row r="3211" spans="1:14" x14ac:dyDescent="0.35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 t="shared" si="100"/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M3211" t="s">
        <v>18</v>
      </c>
      <c r="N3211">
        <f t="shared" si="101"/>
        <v>145.5932</v>
      </c>
    </row>
    <row r="3212" spans="1:14" x14ac:dyDescent="0.35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 t="shared" si="100"/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M3212" t="s">
        <v>62</v>
      </c>
      <c r="N3212">
        <f t="shared" si="101"/>
        <v>1534.4625000000001</v>
      </c>
    </row>
    <row r="3213" spans="1:14" x14ac:dyDescent="0.35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 t="shared" si="100"/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M3213" t="s">
        <v>18</v>
      </c>
      <c r="N3213">
        <f t="shared" si="101"/>
        <v>2294.3336000000004</v>
      </c>
    </row>
    <row r="3214" spans="1:14" x14ac:dyDescent="0.35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 t="shared" si="100"/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M3214" t="s">
        <v>47</v>
      </c>
      <c r="N3214">
        <f t="shared" si="101"/>
        <v>377.08920000000001</v>
      </c>
    </row>
    <row r="3215" spans="1:14" x14ac:dyDescent="0.35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 t="shared" si="100"/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M3215" t="s">
        <v>18</v>
      </c>
      <c r="N3215">
        <f t="shared" si="101"/>
        <v>1052.5482</v>
      </c>
    </row>
    <row r="3216" spans="1:14" x14ac:dyDescent="0.35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 t="shared" si="100"/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M3216" t="s">
        <v>18</v>
      </c>
      <c r="N3216">
        <f t="shared" si="101"/>
        <v>4357.0128000000004</v>
      </c>
    </row>
    <row r="3217" spans="1:14" x14ac:dyDescent="0.35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 t="shared" si="100"/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M3217" t="s">
        <v>18</v>
      </c>
      <c r="N3217">
        <f t="shared" si="101"/>
        <v>3316.3416000000002</v>
      </c>
    </row>
    <row r="3218" spans="1:14" x14ac:dyDescent="0.35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 t="shared" si="100"/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M3218" t="s">
        <v>39</v>
      </c>
      <c r="N3218">
        <f t="shared" si="101"/>
        <v>3015.6125999999995</v>
      </c>
    </row>
    <row r="3219" spans="1:14" x14ac:dyDescent="0.35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 t="shared" si="100"/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M3219" t="s">
        <v>62</v>
      </c>
      <c r="N3219">
        <f t="shared" si="101"/>
        <v>573.52319999999997</v>
      </c>
    </row>
    <row r="3220" spans="1:14" x14ac:dyDescent="0.35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 t="shared" si="100"/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M3220" t="s">
        <v>47</v>
      </c>
      <c r="N3220">
        <f t="shared" si="101"/>
        <v>658.56100000000004</v>
      </c>
    </row>
    <row r="3221" spans="1:14" x14ac:dyDescent="0.35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 t="shared" si="100"/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M3221" t="s">
        <v>62</v>
      </c>
      <c r="N3221">
        <f t="shared" si="101"/>
        <v>1809.2586000000001</v>
      </c>
    </row>
    <row r="3222" spans="1:14" x14ac:dyDescent="0.35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 t="shared" si="100"/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M3222" t="s">
        <v>18</v>
      </c>
      <c r="N3222">
        <f t="shared" si="101"/>
        <v>1790.9639999999999</v>
      </c>
    </row>
    <row r="3223" spans="1:14" x14ac:dyDescent="0.35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 t="shared" si="100"/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M3223" t="s">
        <v>18</v>
      </c>
      <c r="N3223">
        <f t="shared" si="101"/>
        <v>1109.4956999999999</v>
      </c>
    </row>
    <row r="3224" spans="1:14" x14ac:dyDescent="0.35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 t="shared" si="100"/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M3224" t="s">
        <v>25</v>
      </c>
      <c r="N3224">
        <f t="shared" si="101"/>
        <v>3810.5310000000004</v>
      </c>
    </row>
    <row r="3225" spans="1:14" x14ac:dyDescent="0.35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 t="shared" si="100"/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M3225" t="s">
        <v>18</v>
      </c>
      <c r="N3225">
        <f t="shared" si="101"/>
        <v>2348.7360000000003</v>
      </c>
    </row>
    <row r="3226" spans="1:14" x14ac:dyDescent="0.35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 t="shared" si="100"/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M3226" t="s">
        <v>25</v>
      </c>
      <c r="N3226">
        <f t="shared" si="101"/>
        <v>1468.08</v>
      </c>
    </row>
    <row r="3227" spans="1:14" x14ac:dyDescent="0.35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 t="shared" si="100"/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M3227" t="s">
        <v>31</v>
      </c>
      <c r="N3227">
        <f t="shared" si="101"/>
        <v>690.55200000000002</v>
      </c>
    </row>
    <row r="3228" spans="1:14" x14ac:dyDescent="0.35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 t="shared" si="100"/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M3228" t="s">
        <v>62</v>
      </c>
      <c r="N3228">
        <f t="shared" si="101"/>
        <v>556.46849999999995</v>
      </c>
    </row>
    <row r="3229" spans="1:14" x14ac:dyDescent="0.35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 t="shared" si="100"/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M3229" t="s">
        <v>47</v>
      </c>
      <c r="N3229">
        <f t="shared" si="101"/>
        <v>1311.0504000000001</v>
      </c>
    </row>
    <row r="3230" spans="1:14" x14ac:dyDescent="0.35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 t="shared" si="100"/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M3230" t="s">
        <v>18</v>
      </c>
      <c r="N3230">
        <f t="shared" si="101"/>
        <v>563.47499999999991</v>
      </c>
    </row>
    <row r="3231" spans="1:14" x14ac:dyDescent="0.35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 t="shared" si="100"/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M3231" t="s">
        <v>47</v>
      </c>
      <c r="N3231">
        <f t="shared" si="101"/>
        <v>1330.6534999999999</v>
      </c>
    </row>
    <row r="3232" spans="1:14" x14ac:dyDescent="0.35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 t="shared" si="100"/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M3232" t="s">
        <v>39</v>
      </c>
      <c r="N3232">
        <f t="shared" si="101"/>
        <v>2245.306</v>
      </c>
    </row>
    <row r="3233" spans="1:14" x14ac:dyDescent="0.35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 t="shared" si="100"/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M3233" t="s">
        <v>31</v>
      </c>
      <c r="N3233">
        <f t="shared" si="101"/>
        <v>3235.4621999999999</v>
      </c>
    </row>
    <row r="3234" spans="1:14" x14ac:dyDescent="0.35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 t="shared" si="100"/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M3234" t="s">
        <v>62</v>
      </c>
      <c r="N3234">
        <f t="shared" si="101"/>
        <v>1303.2012</v>
      </c>
    </row>
    <row r="3235" spans="1:14" x14ac:dyDescent="0.35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 t="shared" si="100"/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M3235" t="s">
        <v>62</v>
      </c>
      <c r="N3235">
        <f t="shared" si="101"/>
        <v>1708.32</v>
      </c>
    </row>
    <row r="3236" spans="1:14" x14ac:dyDescent="0.35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 t="shared" si="100"/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M3236" t="s">
        <v>25</v>
      </c>
      <c r="N3236">
        <f t="shared" si="101"/>
        <v>2919.6570000000002</v>
      </c>
    </row>
    <row r="3237" spans="1:14" x14ac:dyDescent="0.35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 t="shared" si="100"/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M3237" t="s">
        <v>47</v>
      </c>
      <c r="N3237">
        <f t="shared" si="101"/>
        <v>2295.1848</v>
      </c>
    </row>
    <row r="3238" spans="1:14" x14ac:dyDescent="0.35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 t="shared" si="100"/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M3238" t="s">
        <v>18</v>
      </c>
      <c r="N3238">
        <f t="shared" si="101"/>
        <v>4631.6821</v>
      </c>
    </row>
    <row r="3239" spans="1:14" x14ac:dyDescent="0.35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 t="shared" si="100"/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M3239" t="s">
        <v>31</v>
      </c>
      <c r="N3239">
        <f t="shared" si="101"/>
        <v>2379.9047999999998</v>
      </c>
    </row>
    <row r="3240" spans="1:14" x14ac:dyDescent="0.35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 t="shared" si="100"/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M3240" t="s">
        <v>47</v>
      </c>
      <c r="N3240">
        <f t="shared" si="101"/>
        <v>4338.3552</v>
      </c>
    </row>
    <row r="3241" spans="1:14" x14ac:dyDescent="0.35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 t="shared" si="100"/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M3241" t="s">
        <v>25</v>
      </c>
      <c r="N3241">
        <f t="shared" si="101"/>
        <v>1105.663</v>
      </c>
    </row>
    <row r="3242" spans="1:14" x14ac:dyDescent="0.35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 t="shared" si="100"/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M3242" t="s">
        <v>39</v>
      </c>
      <c r="N3242">
        <f t="shared" si="101"/>
        <v>2676.8285999999998</v>
      </c>
    </row>
    <row r="3243" spans="1:14" x14ac:dyDescent="0.35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 t="shared" si="100"/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M3243" t="s">
        <v>47</v>
      </c>
      <c r="N3243">
        <f t="shared" si="101"/>
        <v>2292.6259999999997</v>
      </c>
    </row>
    <row r="3244" spans="1:14" x14ac:dyDescent="0.35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 t="shared" si="100"/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M3244" t="s">
        <v>25</v>
      </c>
      <c r="N3244">
        <f t="shared" si="101"/>
        <v>4404.0047999999997</v>
      </c>
    </row>
    <row r="3245" spans="1:14" x14ac:dyDescent="0.35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 t="shared" si="100"/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M3245" t="s">
        <v>18</v>
      </c>
      <c r="N3245">
        <f t="shared" si="101"/>
        <v>947.78879999999992</v>
      </c>
    </row>
    <row r="3246" spans="1:14" x14ac:dyDescent="0.35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 t="shared" si="100"/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M3246" t="s">
        <v>47</v>
      </c>
      <c r="N3246">
        <f t="shared" si="101"/>
        <v>735.50909999999999</v>
      </c>
    </row>
    <row r="3247" spans="1:14" x14ac:dyDescent="0.35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 t="shared" si="100"/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M3247" t="s">
        <v>62</v>
      </c>
      <c r="N3247">
        <f t="shared" si="101"/>
        <v>2415.8081999999999</v>
      </c>
    </row>
    <row r="3248" spans="1:14" x14ac:dyDescent="0.35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 t="shared" si="100"/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M3248" t="s">
        <v>18</v>
      </c>
      <c r="N3248">
        <f t="shared" si="101"/>
        <v>897.06749999999988</v>
      </c>
    </row>
    <row r="3249" spans="1:14" x14ac:dyDescent="0.35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 t="shared" si="100"/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M3249" t="s">
        <v>47</v>
      </c>
      <c r="N3249">
        <f t="shared" si="101"/>
        <v>1874.4788000000001</v>
      </c>
    </row>
    <row r="3250" spans="1:14" x14ac:dyDescent="0.35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 t="shared" si="100"/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M3250" t="s">
        <v>47</v>
      </c>
      <c r="N3250">
        <f t="shared" si="101"/>
        <v>3551.5959999999995</v>
      </c>
    </row>
    <row r="3251" spans="1:14" x14ac:dyDescent="0.35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 t="shared" si="100"/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M3251" t="s">
        <v>47</v>
      </c>
      <c r="N3251">
        <f t="shared" si="101"/>
        <v>4216.7132000000001</v>
      </c>
    </row>
    <row r="3252" spans="1:14" x14ac:dyDescent="0.35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 t="shared" si="100"/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M3252" t="s">
        <v>62</v>
      </c>
      <c r="N3252">
        <f t="shared" si="101"/>
        <v>776.41200000000003</v>
      </c>
    </row>
    <row r="3253" spans="1:14" x14ac:dyDescent="0.35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 t="shared" si="100"/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M3253" t="s">
        <v>62</v>
      </c>
      <c r="N3253">
        <f t="shared" si="101"/>
        <v>796.78150000000005</v>
      </c>
    </row>
    <row r="3254" spans="1:14" x14ac:dyDescent="0.35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 t="shared" si="100"/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M3254" t="s">
        <v>47</v>
      </c>
      <c r="N3254">
        <f t="shared" si="101"/>
        <v>1765.5244</v>
      </c>
    </row>
    <row r="3255" spans="1:14" x14ac:dyDescent="0.35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 t="shared" si="100"/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M3255" t="s">
        <v>25</v>
      </c>
      <c r="N3255">
        <f t="shared" si="101"/>
        <v>2409.9201000000003</v>
      </c>
    </row>
    <row r="3256" spans="1:14" x14ac:dyDescent="0.35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 t="shared" si="100"/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M3256" t="s">
        <v>31</v>
      </c>
      <c r="N3256">
        <f t="shared" si="101"/>
        <v>2475.3222000000001</v>
      </c>
    </row>
    <row r="3257" spans="1:14" x14ac:dyDescent="0.35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 t="shared" si="100"/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M3257" t="s">
        <v>39</v>
      </c>
      <c r="N3257">
        <f t="shared" si="101"/>
        <v>2799.9825000000001</v>
      </c>
    </row>
    <row r="3258" spans="1:14" x14ac:dyDescent="0.35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 t="shared" si="100"/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M3258" t="s">
        <v>31</v>
      </c>
      <c r="N3258">
        <f t="shared" si="101"/>
        <v>1583.2388000000001</v>
      </c>
    </row>
    <row r="3259" spans="1:14" x14ac:dyDescent="0.35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 t="shared" si="100"/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M3259" t="s">
        <v>25</v>
      </c>
      <c r="N3259">
        <f t="shared" si="101"/>
        <v>595.78280000000007</v>
      </c>
    </row>
    <row r="3260" spans="1:14" x14ac:dyDescent="0.35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 t="shared" si="100"/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M3260" t="s">
        <v>39</v>
      </c>
      <c r="N3260">
        <f t="shared" si="101"/>
        <v>2105.0380999999998</v>
      </c>
    </row>
    <row r="3261" spans="1:14" x14ac:dyDescent="0.35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 t="shared" si="100"/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M3261" t="s">
        <v>47</v>
      </c>
      <c r="N3261">
        <f t="shared" si="101"/>
        <v>352.53359999999998</v>
      </c>
    </row>
    <row r="3262" spans="1:14" x14ac:dyDescent="0.35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 t="shared" si="100"/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M3262" t="s">
        <v>18</v>
      </c>
      <c r="N3262">
        <f t="shared" si="101"/>
        <v>98.98</v>
      </c>
    </row>
    <row r="3263" spans="1:14" x14ac:dyDescent="0.35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 t="shared" si="100"/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M3263" t="s">
        <v>25</v>
      </c>
      <c r="N3263">
        <f t="shared" si="101"/>
        <v>2748.6442999999999</v>
      </c>
    </row>
    <row r="3264" spans="1:14" x14ac:dyDescent="0.35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 t="shared" si="100"/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M3264" t="s">
        <v>62</v>
      </c>
      <c r="N3264">
        <f t="shared" si="101"/>
        <v>1867.2565</v>
      </c>
    </row>
    <row r="3265" spans="1:14" x14ac:dyDescent="0.35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 t="shared" si="100"/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M3265" t="s">
        <v>31</v>
      </c>
      <c r="N3265">
        <f t="shared" si="101"/>
        <v>2219.5529999999999</v>
      </c>
    </row>
    <row r="3266" spans="1:14" x14ac:dyDescent="0.35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 t="shared" ref="F3266:F3329" si="102">D3266*E3266</f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M3266" t="s">
        <v>62</v>
      </c>
      <c r="N3266">
        <f t="shared" ref="N3266:N3329" si="103">D3266-F3266</f>
        <v>1165.5214000000001</v>
      </c>
    </row>
    <row r="3267" spans="1:14" x14ac:dyDescent="0.35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 t="shared" si="102"/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M3267" t="s">
        <v>25</v>
      </c>
      <c r="N3267">
        <f t="shared" si="103"/>
        <v>117.306</v>
      </c>
    </row>
    <row r="3268" spans="1:14" x14ac:dyDescent="0.35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 t="shared" si="102"/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M3268" t="s">
        <v>62</v>
      </c>
      <c r="N3268">
        <f t="shared" si="103"/>
        <v>1136.5068000000001</v>
      </c>
    </row>
    <row r="3269" spans="1:14" x14ac:dyDescent="0.35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 t="shared" si="102"/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M3269" t="s">
        <v>62</v>
      </c>
      <c r="N3269">
        <f t="shared" si="103"/>
        <v>2125.1034</v>
      </c>
    </row>
    <row r="3270" spans="1:14" x14ac:dyDescent="0.35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 t="shared" si="102"/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M3270" t="s">
        <v>39</v>
      </c>
      <c r="N3270">
        <f t="shared" si="103"/>
        <v>964.76</v>
      </c>
    </row>
    <row r="3271" spans="1:14" x14ac:dyDescent="0.35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 t="shared" si="102"/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M3271" t="s">
        <v>18</v>
      </c>
      <c r="N3271">
        <f t="shared" si="103"/>
        <v>2047.4415999999999</v>
      </c>
    </row>
    <row r="3272" spans="1:14" x14ac:dyDescent="0.35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 t="shared" si="102"/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M3272" t="s">
        <v>47</v>
      </c>
      <c r="N3272">
        <f t="shared" si="103"/>
        <v>3593.3040000000001</v>
      </c>
    </row>
    <row r="3273" spans="1:14" x14ac:dyDescent="0.35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 t="shared" si="102"/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M3273" t="s">
        <v>31</v>
      </c>
      <c r="N3273">
        <f t="shared" si="103"/>
        <v>2139.8371999999999</v>
      </c>
    </row>
    <row r="3274" spans="1:14" x14ac:dyDescent="0.35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 t="shared" si="102"/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M3274" t="s">
        <v>18</v>
      </c>
      <c r="N3274">
        <f t="shared" si="103"/>
        <v>2766.3489</v>
      </c>
    </row>
    <row r="3275" spans="1:14" x14ac:dyDescent="0.35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 t="shared" si="102"/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M3275" t="s">
        <v>25</v>
      </c>
      <c r="N3275">
        <f t="shared" si="103"/>
        <v>2916.2480000000005</v>
      </c>
    </row>
    <row r="3276" spans="1:14" x14ac:dyDescent="0.35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 t="shared" si="102"/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M3276" t="s">
        <v>62</v>
      </c>
      <c r="N3276">
        <f t="shared" si="103"/>
        <v>3698.0831999999996</v>
      </c>
    </row>
    <row r="3277" spans="1:14" x14ac:dyDescent="0.35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 t="shared" si="102"/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M3277" t="s">
        <v>39</v>
      </c>
      <c r="N3277">
        <f t="shared" si="103"/>
        <v>2270.5744</v>
      </c>
    </row>
    <row r="3278" spans="1:14" x14ac:dyDescent="0.35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 t="shared" si="102"/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M3278" t="s">
        <v>62</v>
      </c>
      <c r="N3278">
        <f t="shared" si="103"/>
        <v>972.01670000000001</v>
      </c>
    </row>
    <row r="3279" spans="1:14" x14ac:dyDescent="0.35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 t="shared" si="102"/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M3279" t="s">
        <v>39</v>
      </c>
      <c r="N3279">
        <f t="shared" si="103"/>
        <v>2187.7357000000002</v>
      </c>
    </row>
    <row r="3280" spans="1:14" x14ac:dyDescent="0.35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 t="shared" si="102"/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M3280" t="s">
        <v>62</v>
      </c>
      <c r="N3280">
        <f t="shared" si="103"/>
        <v>2542.8649999999998</v>
      </c>
    </row>
    <row r="3281" spans="1:14" x14ac:dyDescent="0.35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 t="shared" si="102"/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M3281" t="s">
        <v>18</v>
      </c>
      <c r="N3281">
        <f t="shared" si="103"/>
        <v>667.73839999999996</v>
      </c>
    </row>
    <row r="3282" spans="1:14" x14ac:dyDescent="0.35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 t="shared" si="102"/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M3282" t="s">
        <v>31</v>
      </c>
      <c r="N3282">
        <f t="shared" si="103"/>
        <v>2939.0607</v>
      </c>
    </row>
    <row r="3283" spans="1:14" x14ac:dyDescent="0.35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 t="shared" si="102"/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M3283" t="s">
        <v>31</v>
      </c>
      <c r="N3283">
        <f t="shared" si="103"/>
        <v>1977.7973000000002</v>
      </c>
    </row>
    <row r="3284" spans="1:14" x14ac:dyDescent="0.35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 t="shared" si="102"/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M3284" t="s">
        <v>25</v>
      </c>
      <c r="N3284">
        <f t="shared" si="103"/>
        <v>547.67039999999997</v>
      </c>
    </row>
    <row r="3285" spans="1:14" x14ac:dyDescent="0.35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 t="shared" si="102"/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M3285" t="s">
        <v>39</v>
      </c>
      <c r="N3285">
        <f t="shared" si="103"/>
        <v>1641.806</v>
      </c>
    </row>
    <row r="3286" spans="1:14" x14ac:dyDescent="0.35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 t="shared" si="102"/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M3286" t="s">
        <v>62</v>
      </c>
      <c r="N3286">
        <f t="shared" si="103"/>
        <v>256.32</v>
      </c>
    </row>
    <row r="3287" spans="1:14" x14ac:dyDescent="0.35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 t="shared" si="102"/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M3287" t="s">
        <v>47</v>
      </c>
      <c r="N3287">
        <f t="shared" si="103"/>
        <v>130.9847</v>
      </c>
    </row>
    <row r="3288" spans="1:14" x14ac:dyDescent="0.35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 t="shared" si="102"/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M3288" t="s">
        <v>47</v>
      </c>
      <c r="N3288">
        <f t="shared" si="103"/>
        <v>4191.6292000000003</v>
      </c>
    </row>
    <row r="3289" spans="1:14" x14ac:dyDescent="0.35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 t="shared" si="102"/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M3289" t="s">
        <v>62</v>
      </c>
      <c r="N3289">
        <f t="shared" si="103"/>
        <v>1675.3953000000001</v>
      </c>
    </row>
    <row r="3290" spans="1:14" x14ac:dyDescent="0.35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 t="shared" si="102"/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M3290" t="s">
        <v>25</v>
      </c>
      <c r="N3290">
        <f t="shared" si="103"/>
        <v>1961.1052</v>
      </c>
    </row>
    <row r="3291" spans="1:14" x14ac:dyDescent="0.35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 t="shared" si="102"/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M3291" t="s">
        <v>31</v>
      </c>
      <c r="N3291">
        <f t="shared" si="103"/>
        <v>794.71799999999996</v>
      </c>
    </row>
    <row r="3292" spans="1:14" x14ac:dyDescent="0.35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 t="shared" si="102"/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M3292" t="s">
        <v>31</v>
      </c>
      <c r="N3292">
        <f t="shared" si="103"/>
        <v>2373.127</v>
      </c>
    </row>
    <row r="3293" spans="1:14" x14ac:dyDescent="0.35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 t="shared" si="102"/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M3293" t="s">
        <v>31</v>
      </c>
      <c r="N3293">
        <f t="shared" si="103"/>
        <v>908.91079999999999</v>
      </c>
    </row>
    <row r="3294" spans="1:14" x14ac:dyDescent="0.35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 t="shared" si="102"/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M3294" t="s">
        <v>62</v>
      </c>
      <c r="N3294">
        <f t="shared" si="103"/>
        <v>3265.6841999999997</v>
      </c>
    </row>
    <row r="3295" spans="1:14" x14ac:dyDescent="0.35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 t="shared" si="102"/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M3295" t="s">
        <v>62</v>
      </c>
      <c r="N3295">
        <f t="shared" si="103"/>
        <v>3266.1839</v>
      </c>
    </row>
    <row r="3296" spans="1:14" x14ac:dyDescent="0.35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 t="shared" si="102"/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M3296" t="s">
        <v>31</v>
      </c>
      <c r="N3296">
        <f t="shared" si="103"/>
        <v>3950.2867999999999</v>
      </c>
    </row>
    <row r="3297" spans="1:14" x14ac:dyDescent="0.35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 t="shared" si="102"/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M3297" t="s">
        <v>62</v>
      </c>
      <c r="N3297">
        <f t="shared" si="103"/>
        <v>317.52600000000001</v>
      </c>
    </row>
    <row r="3298" spans="1:14" x14ac:dyDescent="0.35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 t="shared" si="102"/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M3298" t="s">
        <v>31</v>
      </c>
      <c r="N3298">
        <f t="shared" si="103"/>
        <v>2521.37</v>
      </c>
    </row>
    <row r="3299" spans="1:14" x14ac:dyDescent="0.35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 t="shared" si="102"/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M3299" t="s">
        <v>62</v>
      </c>
      <c r="N3299">
        <f t="shared" si="103"/>
        <v>2681.5007999999998</v>
      </c>
    </row>
    <row r="3300" spans="1:14" x14ac:dyDescent="0.35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 t="shared" si="102"/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M3300" t="s">
        <v>62</v>
      </c>
      <c r="N3300">
        <f t="shared" si="103"/>
        <v>560.76019999999994</v>
      </c>
    </row>
    <row r="3301" spans="1:14" x14ac:dyDescent="0.35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 t="shared" si="102"/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M3301" t="s">
        <v>18</v>
      </c>
      <c r="N3301">
        <f t="shared" si="103"/>
        <v>423.11519999999996</v>
      </c>
    </row>
    <row r="3302" spans="1:14" x14ac:dyDescent="0.35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 t="shared" si="102"/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M3302" t="s">
        <v>62</v>
      </c>
      <c r="N3302">
        <f t="shared" si="103"/>
        <v>2174.6006000000007</v>
      </c>
    </row>
    <row r="3303" spans="1:14" x14ac:dyDescent="0.35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 t="shared" si="102"/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M3303" t="s">
        <v>18</v>
      </c>
      <c r="N3303">
        <f t="shared" si="103"/>
        <v>2922.9273000000003</v>
      </c>
    </row>
    <row r="3304" spans="1:14" x14ac:dyDescent="0.35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 t="shared" si="102"/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M3304" t="s">
        <v>62</v>
      </c>
      <c r="N3304">
        <f t="shared" si="103"/>
        <v>1953.81</v>
      </c>
    </row>
    <row r="3305" spans="1:14" x14ac:dyDescent="0.35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 t="shared" si="102"/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M3305" t="s">
        <v>25</v>
      </c>
      <c r="N3305">
        <f t="shared" si="103"/>
        <v>567.44620000000009</v>
      </c>
    </row>
    <row r="3306" spans="1:14" x14ac:dyDescent="0.35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 t="shared" si="102"/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M3306" t="s">
        <v>47</v>
      </c>
      <c r="N3306">
        <f t="shared" si="103"/>
        <v>1445.95</v>
      </c>
    </row>
    <row r="3307" spans="1:14" x14ac:dyDescent="0.35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 t="shared" si="102"/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M3307" t="s">
        <v>62</v>
      </c>
      <c r="N3307">
        <f t="shared" si="103"/>
        <v>1037.6154000000001</v>
      </c>
    </row>
    <row r="3308" spans="1:14" x14ac:dyDescent="0.35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 t="shared" si="102"/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M3308" t="s">
        <v>47</v>
      </c>
      <c r="N3308">
        <f t="shared" si="103"/>
        <v>2297.5655999999999</v>
      </c>
    </row>
    <row r="3309" spans="1:14" x14ac:dyDescent="0.35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 t="shared" si="102"/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M3309" t="s">
        <v>25</v>
      </c>
      <c r="N3309">
        <f t="shared" si="103"/>
        <v>1443.5135999999998</v>
      </c>
    </row>
    <row r="3310" spans="1:14" x14ac:dyDescent="0.35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 t="shared" si="102"/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M3310" t="s">
        <v>62</v>
      </c>
      <c r="N3310">
        <f t="shared" si="103"/>
        <v>2164.29</v>
      </c>
    </row>
    <row r="3311" spans="1:14" x14ac:dyDescent="0.35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 t="shared" si="102"/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M3311" t="s">
        <v>18</v>
      </c>
      <c r="N3311">
        <f t="shared" si="103"/>
        <v>2380.9110000000001</v>
      </c>
    </row>
    <row r="3312" spans="1:14" x14ac:dyDescent="0.35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 t="shared" si="102"/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M3312" t="s">
        <v>62</v>
      </c>
      <c r="N3312">
        <f t="shared" si="103"/>
        <v>2026.3412000000001</v>
      </c>
    </row>
    <row r="3313" spans="1:14" x14ac:dyDescent="0.35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 t="shared" si="102"/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M3313" t="s">
        <v>39</v>
      </c>
      <c r="N3313">
        <f t="shared" si="103"/>
        <v>2820.8086000000003</v>
      </c>
    </row>
    <row r="3314" spans="1:14" x14ac:dyDescent="0.35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 t="shared" si="102"/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M3314" t="s">
        <v>39</v>
      </c>
      <c r="N3314">
        <f t="shared" si="103"/>
        <v>677.13030000000003</v>
      </c>
    </row>
    <row r="3315" spans="1:14" x14ac:dyDescent="0.35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 t="shared" si="102"/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M3315" t="s">
        <v>39</v>
      </c>
      <c r="N3315">
        <f t="shared" si="103"/>
        <v>1595.8020000000001</v>
      </c>
    </row>
    <row r="3316" spans="1:14" x14ac:dyDescent="0.35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 t="shared" si="102"/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M3316" t="s">
        <v>47</v>
      </c>
      <c r="N3316">
        <f t="shared" si="103"/>
        <v>300.83</v>
      </c>
    </row>
    <row r="3317" spans="1:14" x14ac:dyDescent="0.35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 t="shared" si="102"/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M3317" t="s">
        <v>47</v>
      </c>
      <c r="N3317">
        <f t="shared" si="103"/>
        <v>1850.56</v>
      </c>
    </row>
    <row r="3318" spans="1:14" x14ac:dyDescent="0.35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 t="shared" si="102"/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M3318" t="s">
        <v>25</v>
      </c>
      <c r="N3318">
        <f t="shared" si="103"/>
        <v>3155.529</v>
      </c>
    </row>
    <row r="3319" spans="1:14" x14ac:dyDescent="0.35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 t="shared" si="102"/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M3319" t="s">
        <v>25</v>
      </c>
      <c r="N3319">
        <f t="shared" si="103"/>
        <v>2692.9184</v>
      </c>
    </row>
    <row r="3320" spans="1:14" x14ac:dyDescent="0.35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 t="shared" si="102"/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M3320" t="s">
        <v>31</v>
      </c>
      <c r="N3320">
        <f t="shared" si="103"/>
        <v>651.77600000000007</v>
      </c>
    </row>
    <row r="3321" spans="1:14" x14ac:dyDescent="0.35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 t="shared" si="102"/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M3321" t="s">
        <v>18</v>
      </c>
      <c r="N3321">
        <f t="shared" si="103"/>
        <v>920.41949999999997</v>
      </c>
    </row>
    <row r="3322" spans="1:14" x14ac:dyDescent="0.35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 t="shared" si="102"/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M3322" t="s">
        <v>62</v>
      </c>
      <c r="N3322">
        <f t="shared" si="103"/>
        <v>408.08180000000004</v>
      </c>
    </row>
    <row r="3323" spans="1:14" x14ac:dyDescent="0.35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 t="shared" si="102"/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M3323" t="s">
        <v>25</v>
      </c>
      <c r="N3323">
        <f t="shared" si="103"/>
        <v>834.81720000000007</v>
      </c>
    </row>
    <row r="3324" spans="1:14" x14ac:dyDescent="0.35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 t="shared" si="102"/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M3324" t="s">
        <v>39</v>
      </c>
      <c r="N3324">
        <f t="shared" si="103"/>
        <v>1818.0066000000002</v>
      </c>
    </row>
    <row r="3325" spans="1:14" x14ac:dyDescent="0.35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 t="shared" si="102"/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M3325" t="s">
        <v>47</v>
      </c>
      <c r="N3325">
        <f t="shared" si="103"/>
        <v>1718.2079999999999</v>
      </c>
    </row>
    <row r="3326" spans="1:14" x14ac:dyDescent="0.35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 t="shared" si="102"/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M3326" t="s">
        <v>62</v>
      </c>
      <c r="N3326">
        <f t="shared" si="103"/>
        <v>714.62300000000005</v>
      </c>
    </row>
    <row r="3327" spans="1:14" x14ac:dyDescent="0.35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 t="shared" si="102"/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M3327" t="s">
        <v>25</v>
      </c>
      <c r="N3327">
        <f t="shared" si="103"/>
        <v>482.81470000000002</v>
      </c>
    </row>
    <row r="3328" spans="1:14" x14ac:dyDescent="0.35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 t="shared" si="102"/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M3328" t="s">
        <v>25</v>
      </c>
      <c r="N3328">
        <f t="shared" si="103"/>
        <v>3049.57</v>
      </c>
    </row>
    <row r="3329" spans="1:14" x14ac:dyDescent="0.35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 t="shared" si="102"/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M3329" t="s">
        <v>62</v>
      </c>
      <c r="N3329">
        <f t="shared" si="103"/>
        <v>1785.8609999999999</v>
      </c>
    </row>
    <row r="3330" spans="1:14" x14ac:dyDescent="0.35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 t="shared" ref="F3330:F3393" si="104">D3330*E3330</f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M3330" t="s">
        <v>18</v>
      </c>
      <c r="N3330">
        <f t="shared" ref="N3330:N3393" si="105">D3330-F3330</f>
        <v>2875.6791999999996</v>
      </c>
    </row>
    <row r="3331" spans="1:14" x14ac:dyDescent="0.35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 t="shared" si="104"/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M3331" t="s">
        <v>25</v>
      </c>
      <c r="N3331">
        <f t="shared" si="105"/>
        <v>788.37260000000003</v>
      </c>
    </row>
    <row r="3332" spans="1:14" x14ac:dyDescent="0.35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 t="shared" si="104"/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M3332" t="s">
        <v>47</v>
      </c>
      <c r="N3332">
        <f t="shared" si="105"/>
        <v>3914.7195999999999</v>
      </c>
    </row>
    <row r="3333" spans="1:14" x14ac:dyDescent="0.35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 t="shared" si="104"/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M3333" t="s">
        <v>39</v>
      </c>
      <c r="N3333">
        <f t="shared" si="105"/>
        <v>1524.5152000000003</v>
      </c>
    </row>
    <row r="3334" spans="1:14" x14ac:dyDescent="0.35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 t="shared" si="104"/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M3334" t="s">
        <v>31</v>
      </c>
      <c r="N3334">
        <f t="shared" si="105"/>
        <v>1081.4573</v>
      </c>
    </row>
    <row r="3335" spans="1:14" x14ac:dyDescent="0.35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 t="shared" si="104"/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M3335" t="s">
        <v>25</v>
      </c>
      <c r="N3335">
        <f t="shared" si="105"/>
        <v>1310.7731000000001</v>
      </c>
    </row>
    <row r="3336" spans="1:14" x14ac:dyDescent="0.35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 t="shared" si="104"/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M3336" t="s">
        <v>39</v>
      </c>
      <c r="N3336">
        <f t="shared" si="105"/>
        <v>1288.2303999999999</v>
      </c>
    </row>
    <row r="3337" spans="1:14" x14ac:dyDescent="0.35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 t="shared" si="104"/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M3337" t="s">
        <v>25</v>
      </c>
      <c r="N3337">
        <f t="shared" si="105"/>
        <v>1648.2339999999999</v>
      </c>
    </row>
    <row r="3338" spans="1:14" x14ac:dyDescent="0.35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 t="shared" si="104"/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M3338" t="s">
        <v>62</v>
      </c>
      <c r="N3338">
        <f t="shared" si="105"/>
        <v>297.51930000000004</v>
      </c>
    </row>
    <row r="3339" spans="1:14" x14ac:dyDescent="0.35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 t="shared" si="104"/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M3339" t="s">
        <v>47</v>
      </c>
      <c r="N3339">
        <f t="shared" si="105"/>
        <v>2112.9</v>
      </c>
    </row>
    <row r="3340" spans="1:14" x14ac:dyDescent="0.35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 t="shared" si="104"/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M3340" t="s">
        <v>39</v>
      </c>
      <c r="N3340">
        <f t="shared" si="105"/>
        <v>681.63900000000001</v>
      </c>
    </row>
    <row r="3341" spans="1:14" x14ac:dyDescent="0.35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 t="shared" si="104"/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M3341" t="s">
        <v>31</v>
      </c>
      <c r="N3341">
        <f t="shared" si="105"/>
        <v>1555.4384999999997</v>
      </c>
    </row>
    <row r="3342" spans="1:14" x14ac:dyDescent="0.35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 t="shared" si="104"/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M3342" t="s">
        <v>18</v>
      </c>
      <c r="N3342">
        <f t="shared" si="105"/>
        <v>1008.0354</v>
      </c>
    </row>
    <row r="3343" spans="1:14" x14ac:dyDescent="0.35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 t="shared" si="104"/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M3343" t="s">
        <v>47</v>
      </c>
      <c r="N3343">
        <f t="shared" si="105"/>
        <v>1905.4533000000001</v>
      </c>
    </row>
    <row r="3344" spans="1:14" x14ac:dyDescent="0.35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 t="shared" si="104"/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M3344" t="s">
        <v>39</v>
      </c>
      <c r="N3344">
        <f t="shared" si="105"/>
        <v>2847.1423999999997</v>
      </c>
    </row>
    <row r="3345" spans="1:14" x14ac:dyDescent="0.35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 t="shared" si="104"/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M3345" t="s">
        <v>62</v>
      </c>
      <c r="N3345">
        <f t="shared" si="105"/>
        <v>3858.2933999999996</v>
      </c>
    </row>
    <row r="3346" spans="1:14" x14ac:dyDescent="0.35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 t="shared" si="104"/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M3346" t="s">
        <v>62</v>
      </c>
      <c r="N3346">
        <f t="shared" si="105"/>
        <v>163.45060000000001</v>
      </c>
    </row>
    <row r="3347" spans="1:14" x14ac:dyDescent="0.35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 t="shared" si="104"/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M3347" t="s">
        <v>47</v>
      </c>
      <c r="N3347">
        <f t="shared" si="105"/>
        <v>1317.4655</v>
      </c>
    </row>
    <row r="3348" spans="1:14" x14ac:dyDescent="0.35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 t="shared" si="104"/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M3348" t="s">
        <v>18</v>
      </c>
      <c r="N3348">
        <f t="shared" si="105"/>
        <v>2094.2079000000003</v>
      </c>
    </row>
    <row r="3349" spans="1:14" x14ac:dyDescent="0.35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 t="shared" si="104"/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M3349" t="s">
        <v>47</v>
      </c>
      <c r="N3349">
        <f t="shared" si="105"/>
        <v>1615.3325</v>
      </c>
    </row>
    <row r="3350" spans="1:14" x14ac:dyDescent="0.35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 t="shared" si="104"/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M3350" t="s">
        <v>31</v>
      </c>
      <c r="N3350">
        <f t="shared" si="105"/>
        <v>2591.4212000000002</v>
      </c>
    </row>
    <row r="3351" spans="1:14" x14ac:dyDescent="0.35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 t="shared" si="104"/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M3351" t="s">
        <v>39</v>
      </c>
      <c r="N3351">
        <f t="shared" si="105"/>
        <v>2629.8971000000001</v>
      </c>
    </row>
    <row r="3352" spans="1:14" x14ac:dyDescent="0.35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 t="shared" si="104"/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M3352" t="s">
        <v>25</v>
      </c>
      <c r="N3352">
        <f t="shared" si="105"/>
        <v>3073.0291999999999</v>
      </c>
    </row>
    <row r="3353" spans="1:14" x14ac:dyDescent="0.35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 t="shared" si="104"/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M3353" t="s">
        <v>25</v>
      </c>
      <c r="N3353">
        <f t="shared" si="105"/>
        <v>432.0428</v>
      </c>
    </row>
    <row r="3354" spans="1:14" x14ac:dyDescent="0.35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 t="shared" si="104"/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M3354" t="s">
        <v>18</v>
      </c>
      <c r="N3354">
        <f t="shared" si="105"/>
        <v>3299.6886</v>
      </c>
    </row>
    <row r="3355" spans="1:14" x14ac:dyDescent="0.35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 t="shared" si="104"/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M3355" t="s">
        <v>18</v>
      </c>
      <c r="N3355">
        <f t="shared" si="105"/>
        <v>3917.6621999999998</v>
      </c>
    </row>
    <row r="3356" spans="1:14" x14ac:dyDescent="0.35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 t="shared" si="104"/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M3356" t="s">
        <v>47</v>
      </c>
      <c r="N3356">
        <f t="shared" si="105"/>
        <v>3232.1610000000001</v>
      </c>
    </row>
    <row r="3357" spans="1:14" x14ac:dyDescent="0.35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 t="shared" si="104"/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M3357" t="s">
        <v>62</v>
      </c>
      <c r="N3357">
        <f t="shared" si="105"/>
        <v>1959.6212999999998</v>
      </c>
    </row>
    <row r="3358" spans="1:14" x14ac:dyDescent="0.35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 t="shared" si="104"/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M3358" t="s">
        <v>18</v>
      </c>
      <c r="N3358">
        <f t="shared" si="105"/>
        <v>3512.8984</v>
      </c>
    </row>
    <row r="3359" spans="1:14" x14ac:dyDescent="0.35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 t="shared" si="104"/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M3359" t="s">
        <v>39</v>
      </c>
      <c r="N3359">
        <f t="shared" si="105"/>
        <v>3925.26</v>
      </c>
    </row>
    <row r="3360" spans="1:14" x14ac:dyDescent="0.35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 t="shared" si="104"/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M3360" t="s">
        <v>31</v>
      </c>
      <c r="N3360">
        <f t="shared" si="105"/>
        <v>3511.5524999999998</v>
      </c>
    </row>
    <row r="3361" spans="1:14" x14ac:dyDescent="0.35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 t="shared" si="104"/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M3361" t="s">
        <v>39</v>
      </c>
      <c r="N3361">
        <f t="shared" si="105"/>
        <v>1906.1189999999999</v>
      </c>
    </row>
    <row r="3362" spans="1:14" x14ac:dyDescent="0.35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 t="shared" si="104"/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M3362" t="s">
        <v>18</v>
      </c>
      <c r="N3362">
        <f t="shared" si="105"/>
        <v>3255.0474000000004</v>
      </c>
    </row>
    <row r="3363" spans="1:14" x14ac:dyDescent="0.35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 t="shared" si="104"/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M3363" t="s">
        <v>31</v>
      </c>
      <c r="N3363">
        <f t="shared" si="105"/>
        <v>1652.74</v>
      </c>
    </row>
    <row r="3364" spans="1:14" x14ac:dyDescent="0.35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 t="shared" si="104"/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M3364" t="s">
        <v>62</v>
      </c>
      <c r="N3364">
        <f t="shared" si="105"/>
        <v>804.05919999999992</v>
      </c>
    </row>
    <row r="3365" spans="1:14" x14ac:dyDescent="0.35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 t="shared" si="104"/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M3365" t="s">
        <v>47</v>
      </c>
      <c r="N3365">
        <f t="shared" si="105"/>
        <v>2151.9758000000002</v>
      </c>
    </row>
    <row r="3366" spans="1:14" x14ac:dyDescent="0.35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 t="shared" si="104"/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M3366" t="s">
        <v>47</v>
      </c>
      <c r="N3366">
        <f t="shared" si="105"/>
        <v>3726.0531000000001</v>
      </c>
    </row>
    <row r="3367" spans="1:14" x14ac:dyDescent="0.35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 t="shared" si="104"/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M3367" t="s">
        <v>31</v>
      </c>
      <c r="N3367">
        <f t="shared" si="105"/>
        <v>3636.8757000000001</v>
      </c>
    </row>
    <row r="3368" spans="1:14" x14ac:dyDescent="0.35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 t="shared" si="104"/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M3368" t="s">
        <v>47</v>
      </c>
      <c r="N3368">
        <f t="shared" si="105"/>
        <v>2682.5725999999995</v>
      </c>
    </row>
    <row r="3369" spans="1:14" x14ac:dyDescent="0.35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 t="shared" si="104"/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M3369" t="s">
        <v>39</v>
      </c>
      <c r="N3369">
        <f t="shared" si="105"/>
        <v>634.79420000000005</v>
      </c>
    </row>
    <row r="3370" spans="1:14" x14ac:dyDescent="0.35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 t="shared" si="104"/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M3370" t="s">
        <v>25</v>
      </c>
      <c r="N3370">
        <f t="shared" si="105"/>
        <v>1669.2112000000002</v>
      </c>
    </row>
    <row r="3371" spans="1:14" x14ac:dyDescent="0.35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 t="shared" si="104"/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M3371" t="s">
        <v>31</v>
      </c>
      <c r="N3371">
        <f t="shared" si="105"/>
        <v>1759.3344</v>
      </c>
    </row>
    <row r="3372" spans="1:14" x14ac:dyDescent="0.35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 t="shared" si="104"/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M3372" t="s">
        <v>31</v>
      </c>
      <c r="N3372">
        <f t="shared" si="105"/>
        <v>4278.6195000000007</v>
      </c>
    </row>
    <row r="3373" spans="1:14" x14ac:dyDescent="0.35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 t="shared" si="104"/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M3373" t="s">
        <v>18</v>
      </c>
      <c r="N3373">
        <f t="shared" si="105"/>
        <v>90.8767</v>
      </c>
    </row>
    <row r="3374" spans="1:14" x14ac:dyDescent="0.35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 t="shared" si="104"/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M3374" t="s">
        <v>39</v>
      </c>
      <c r="N3374">
        <f t="shared" si="105"/>
        <v>2417.8050000000003</v>
      </c>
    </row>
    <row r="3375" spans="1:14" x14ac:dyDescent="0.35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 t="shared" si="104"/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M3375" t="s">
        <v>18</v>
      </c>
      <c r="N3375">
        <f t="shared" si="105"/>
        <v>2285.8782000000001</v>
      </c>
    </row>
    <row r="3376" spans="1:14" x14ac:dyDescent="0.35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 t="shared" si="104"/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M3376" t="s">
        <v>25</v>
      </c>
      <c r="N3376">
        <f t="shared" si="105"/>
        <v>3046.3620000000001</v>
      </c>
    </row>
    <row r="3377" spans="1:14" x14ac:dyDescent="0.35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 t="shared" si="104"/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M3377" t="s">
        <v>25</v>
      </c>
      <c r="N3377">
        <f t="shared" si="105"/>
        <v>1917.8980000000001</v>
      </c>
    </row>
    <row r="3378" spans="1:14" x14ac:dyDescent="0.35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 t="shared" si="104"/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M3378" t="s">
        <v>25</v>
      </c>
      <c r="N3378">
        <f t="shared" si="105"/>
        <v>2990.3310000000001</v>
      </c>
    </row>
    <row r="3379" spans="1:14" x14ac:dyDescent="0.35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 t="shared" si="104"/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M3379" t="s">
        <v>31</v>
      </c>
      <c r="N3379">
        <f t="shared" si="105"/>
        <v>2871.2114000000001</v>
      </c>
    </row>
    <row r="3380" spans="1:14" x14ac:dyDescent="0.35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 t="shared" si="104"/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M3380" t="s">
        <v>39</v>
      </c>
      <c r="N3380">
        <f t="shared" si="105"/>
        <v>3033.5553</v>
      </c>
    </row>
    <row r="3381" spans="1:14" x14ac:dyDescent="0.35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 t="shared" si="104"/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M3381" t="s">
        <v>31</v>
      </c>
      <c r="N3381">
        <f t="shared" si="105"/>
        <v>288.22059999999999</v>
      </c>
    </row>
    <row r="3382" spans="1:14" x14ac:dyDescent="0.35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 t="shared" si="104"/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M3382" t="s">
        <v>25</v>
      </c>
      <c r="N3382">
        <f t="shared" si="105"/>
        <v>745.93709999999999</v>
      </c>
    </row>
    <row r="3383" spans="1:14" x14ac:dyDescent="0.35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 t="shared" si="104"/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M3383" t="s">
        <v>62</v>
      </c>
      <c r="N3383">
        <f t="shared" si="105"/>
        <v>2227.5593999999996</v>
      </c>
    </row>
    <row r="3384" spans="1:14" x14ac:dyDescent="0.35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 t="shared" si="104"/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M3384" t="s">
        <v>47</v>
      </c>
      <c r="N3384">
        <f t="shared" si="105"/>
        <v>870.25</v>
      </c>
    </row>
    <row r="3385" spans="1:14" x14ac:dyDescent="0.35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 t="shared" si="104"/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M3385" t="s">
        <v>18</v>
      </c>
      <c r="N3385">
        <f t="shared" si="105"/>
        <v>2420.12</v>
      </c>
    </row>
    <row r="3386" spans="1:14" x14ac:dyDescent="0.35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 t="shared" si="104"/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M3386" t="s">
        <v>62</v>
      </c>
      <c r="N3386">
        <f t="shared" si="105"/>
        <v>2470.3980000000001</v>
      </c>
    </row>
    <row r="3387" spans="1:14" x14ac:dyDescent="0.35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 t="shared" si="104"/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M3387" t="s">
        <v>39</v>
      </c>
      <c r="N3387">
        <f t="shared" si="105"/>
        <v>2882.0954000000002</v>
      </c>
    </row>
    <row r="3388" spans="1:14" x14ac:dyDescent="0.35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 t="shared" si="104"/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M3388" t="s">
        <v>31</v>
      </c>
      <c r="N3388">
        <f t="shared" si="105"/>
        <v>1777.7611999999999</v>
      </c>
    </row>
    <row r="3389" spans="1:14" x14ac:dyDescent="0.35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 t="shared" si="104"/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M3389" t="s">
        <v>47</v>
      </c>
      <c r="N3389">
        <f t="shared" si="105"/>
        <v>2117.7665999999999</v>
      </c>
    </row>
    <row r="3390" spans="1:14" x14ac:dyDescent="0.35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 t="shared" si="104"/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M3390" t="s">
        <v>39</v>
      </c>
      <c r="N3390">
        <f t="shared" si="105"/>
        <v>267.72309999999999</v>
      </c>
    </row>
    <row r="3391" spans="1:14" x14ac:dyDescent="0.35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 t="shared" si="104"/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M3391" t="s">
        <v>39</v>
      </c>
      <c r="N3391">
        <f t="shared" si="105"/>
        <v>2319.366</v>
      </c>
    </row>
    <row r="3392" spans="1:14" x14ac:dyDescent="0.35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 t="shared" si="104"/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M3392" t="s">
        <v>39</v>
      </c>
      <c r="N3392">
        <f t="shared" si="105"/>
        <v>547.95959999999991</v>
      </c>
    </row>
    <row r="3393" spans="1:14" x14ac:dyDescent="0.35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 t="shared" si="104"/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M3393" t="s">
        <v>25</v>
      </c>
      <c r="N3393">
        <f t="shared" si="105"/>
        <v>2700.0320000000002</v>
      </c>
    </row>
    <row r="3394" spans="1:14" x14ac:dyDescent="0.35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 t="shared" ref="F3394:F3457" si="106">D3394*E3394</f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M3394" t="s">
        <v>47</v>
      </c>
      <c r="N3394">
        <f t="shared" ref="N3394:N3457" si="107">D3394-F3394</f>
        <v>3119.5070000000001</v>
      </c>
    </row>
    <row r="3395" spans="1:14" x14ac:dyDescent="0.35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 t="shared" si="106"/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M3395" t="s">
        <v>47</v>
      </c>
      <c r="N3395">
        <f t="shared" si="107"/>
        <v>666.84070000000008</v>
      </c>
    </row>
    <row r="3396" spans="1:14" x14ac:dyDescent="0.35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 t="shared" si="106"/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M3396" t="s">
        <v>39</v>
      </c>
      <c r="N3396">
        <f t="shared" si="107"/>
        <v>929.37599999999998</v>
      </c>
    </row>
    <row r="3397" spans="1:14" x14ac:dyDescent="0.35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 t="shared" si="106"/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M3397" t="s">
        <v>25</v>
      </c>
      <c r="N3397">
        <f t="shared" si="107"/>
        <v>3365.0329999999999</v>
      </c>
    </row>
    <row r="3398" spans="1:14" x14ac:dyDescent="0.35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 t="shared" si="106"/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M3398" t="s">
        <v>39</v>
      </c>
      <c r="N3398">
        <f t="shared" si="107"/>
        <v>2565.0749999999998</v>
      </c>
    </row>
    <row r="3399" spans="1:14" x14ac:dyDescent="0.35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 t="shared" si="106"/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M3399" t="s">
        <v>18</v>
      </c>
      <c r="N3399">
        <f t="shared" si="107"/>
        <v>2425.3446999999996</v>
      </c>
    </row>
    <row r="3400" spans="1:14" x14ac:dyDescent="0.35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 t="shared" si="106"/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M3400" t="s">
        <v>18</v>
      </c>
      <c r="N3400">
        <f t="shared" si="107"/>
        <v>3040.1179999999999</v>
      </c>
    </row>
    <row r="3401" spans="1:14" x14ac:dyDescent="0.35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 t="shared" si="106"/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M3401" t="s">
        <v>47</v>
      </c>
      <c r="N3401">
        <f t="shared" si="107"/>
        <v>3703.0675000000001</v>
      </c>
    </row>
    <row r="3402" spans="1:14" x14ac:dyDescent="0.35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 t="shared" si="106"/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M3402" t="s">
        <v>47</v>
      </c>
      <c r="N3402">
        <f t="shared" si="107"/>
        <v>2143.59</v>
      </c>
    </row>
    <row r="3403" spans="1:14" x14ac:dyDescent="0.35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 t="shared" si="106"/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M3403" t="s">
        <v>18</v>
      </c>
      <c r="N3403">
        <f t="shared" si="107"/>
        <v>1548.9929</v>
      </c>
    </row>
    <row r="3404" spans="1:14" x14ac:dyDescent="0.35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 t="shared" si="106"/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M3404" t="s">
        <v>47</v>
      </c>
      <c r="N3404">
        <f t="shared" si="107"/>
        <v>2691.8584000000001</v>
      </c>
    </row>
    <row r="3405" spans="1:14" x14ac:dyDescent="0.35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 t="shared" si="106"/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M3405" t="s">
        <v>62</v>
      </c>
      <c r="N3405">
        <f t="shared" si="107"/>
        <v>3490.4570000000003</v>
      </c>
    </row>
    <row r="3406" spans="1:14" x14ac:dyDescent="0.35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 t="shared" si="106"/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M3406" t="s">
        <v>39</v>
      </c>
      <c r="N3406">
        <f t="shared" si="107"/>
        <v>1967.6357999999998</v>
      </c>
    </row>
    <row r="3407" spans="1:14" x14ac:dyDescent="0.35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 t="shared" si="106"/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M3407" t="s">
        <v>39</v>
      </c>
      <c r="N3407">
        <f t="shared" si="107"/>
        <v>2414.5484999999999</v>
      </c>
    </row>
    <row r="3408" spans="1:14" x14ac:dyDescent="0.35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 t="shared" si="106"/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M3408" t="s">
        <v>62</v>
      </c>
      <c r="N3408">
        <f t="shared" si="107"/>
        <v>186.12479999999999</v>
      </c>
    </row>
    <row r="3409" spans="1:14" x14ac:dyDescent="0.35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 t="shared" si="106"/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M3409" t="s">
        <v>18</v>
      </c>
      <c r="N3409">
        <f t="shared" si="107"/>
        <v>3523.8311999999996</v>
      </c>
    </row>
    <row r="3410" spans="1:14" x14ac:dyDescent="0.35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 t="shared" si="106"/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M3410" t="s">
        <v>18</v>
      </c>
      <c r="N3410">
        <f t="shared" si="107"/>
        <v>2918.8424999999997</v>
      </c>
    </row>
    <row r="3411" spans="1:14" x14ac:dyDescent="0.35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 t="shared" si="106"/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M3411" t="s">
        <v>62</v>
      </c>
      <c r="N3411">
        <f t="shared" si="107"/>
        <v>1401.7556999999999</v>
      </c>
    </row>
    <row r="3412" spans="1:14" x14ac:dyDescent="0.35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 t="shared" si="106"/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M3412" t="s">
        <v>62</v>
      </c>
      <c r="N3412">
        <f t="shared" si="107"/>
        <v>1664.5944</v>
      </c>
    </row>
    <row r="3413" spans="1:14" x14ac:dyDescent="0.35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 t="shared" si="106"/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M3413" t="s">
        <v>47</v>
      </c>
      <c r="N3413">
        <f t="shared" si="107"/>
        <v>525.6105</v>
      </c>
    </row>
    <row r="3414" spans="1:14" x14ac:dyDescent="0.35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 t="shared" si="106"/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M3414" t="s">
        <v>31</v>
      </c>
      <c r="N3414">
        <f t="shared" si="107"/>
        <v>3115.3539999999998</v>
      </c>
    </row>
    <row r="3415" spans="1:14" x14ac:dyDescent="0.35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 t="shared" si="106"/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M3415" t="s">
        <v>18</v>
      </c>
      <c r="N3415">
        <f t="shared" si="107"/>
        <v>2590.4076</v>
      </c>
    </row>
    <row r="3416" spans="1:14" x14ac:dyDescent="0.35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 t="shared" si="106"/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M3416" t="s">
        <v>18</v>
      </c>
      <c r="N3416">
        <f t="shared" si="107"/>
        <v>3124.4555999999998</v>
      </c>
    </row>
    <row r="3417" spans="1:14" x14ac:dyDescent="0.35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 t="shared" si="106"/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M3417" t="s">
        <v>18</v>
      </c>
      <c r="N3417">
        <f t="shared" si="107"/>
        <v>507.56899999999996</v>
      </c>
    </row>
    <row r="3418" spans="1:14" x14ac:dyDescent="0.35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 t="shared" si="106"/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M3418" t="s">
        <v>62</v>
      </c>
      <c r="N3418">
        <f t="shared" si="107"/>
        <v>845.13670000000002</v>
      </c>
    </row>
    <row r="3419" spans="1:14" x14ac:dyDescent="0.35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 t="shared" si="106"/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M3419" t="s">
        <v>18</v>
      </c>
      <c r="N3419">
        <f t="shared" si="107"/>
        <v>1784.9967999999999</v>
      </c>
    </row>
    <row r="3420" spans="1:14" x14ac:dyDescent="0.35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 t="shared" si="106"/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M3420" t="s">
        <v>18</v>
      </c>
      <c r="N3420">
        <f t="shared" si="107"/>
        <v>729.6952</v>
      </c>
    </row>
    <row r="3421" spans="1:14" x14ac:dyDescent="0.35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 t="shared" si="106"/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M3421" t="s">
        <v>25</v>
      </c>
      <c r="N3421">
        <f t="shared" si="107"/>
        <v>1269.0879</v>
      </c>
    </row>
    <row r="3422" spans="1:14" x14ac:dyDescent="0.35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 t="shared" si="106"/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M3422" t="s">
        <v>47</v>
      </c>
      <c r="N3422">
        <f t="shared" si="107"/>
        <v>1001.9677</v>
      </c>
    </row>
    <row r="3423" spans="1:14" x14ac:dyDescent="0.35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 t="shared" si="106"/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M3423" t="s">
        <v>62</v>
      </c>
      <c r="N3423">
        <f t="shared" si="107"/>
        <v>1160.3456000000001</v>
      </c>
    </row>
    <row r="3424" spans="1:14" x14ac:dyDescent="0.35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 t="shared" si="106"/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M3424" t="s">
        <v>62</v>
      </c>
      <c r="N3424">
        <f t="shared" si="107"/>
        <v>2834.7750000000001</v>
      </c>
    </row>
    <row r="3425" spans="1:14" x14ac:dyDescent="0.35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 t="shared" si="106"/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M3425" t="s">
        <v>47</v>
      </c>
      <c r="N3425">
        <f t="shared" si="107"/>
        <v>4070.0386999999996</v>
      </c>
    </row>
    <row r="3426" spans="1:14" x14ac:dyDescent="0.35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 t="shared" si="106"/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M3426" t="s">
        <v>31</v>
      </c>
      <c r="N3426">
        <f t="shared" si="107"/>
        <v>1112.5239999999999</v>
      </c>
    </row>
    <row r="3427" spans="1:14" x14ac:dyDescent="0.35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 t="shared" si="106"/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M3427" t="s">
        <v>62</v>
      </c>
      <c r="N3427">
        <f t="shared" si="107"/>
        <v>2862.087</v>
      </c>
    </row>
    <row r="3428" spans="1:14" x14ac:dyDescent="0.35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 t="shared" si="106"/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M3428" t="s">
        <v>47</v>
      </c>
      <c r="N3428">
        <f t="shared" si="107"/>
        <v>684.44100000000003</v>
      </c>
    </row>
    <row r="3429" spans="1:14" x14ac:dyDescent="0.35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 t="shared" si="106"/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M3429" t="s">
        <v>39</v>
      </c>
      <c r="N3429">
        <f t="shared" si="107"/>
        <v>1430.0052000000001</v>
      </c>
    </row>
    <row r="3430" spans="1:14" x14ac:dyDescent="0.35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 t="shared" si="106"/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M3430" t="s">
        <v>47</v>
      </c>
      <c r="N3430">
        <f t="shared" si="107"/>
        <v>4524.0230000000001</v>
      </c>
    </row>
    <row r="3431" spans="1:14" x14ac:dyDescent="0.35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 t="shared" si="106"/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M3431" t="s">
        <v>39</v>
      </c>
      <c r="N3431">
        <f t="shared" si="107"/>
        <v>194.24979999999999</v>
      </c>
    </row>
    <row r="3432" spans="1:14" x14ac:dyDescent="0.35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 t="shared" si="106"/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M3432" t="s">
        <v>31</v>
      </c>
      <c r="N3432">
        <f t="shared" si="107"/>
        <v>1382.8093999999999</v>
      </c>
    </row>
    <row r="3433" spans="1:14" x14ac:dyDescent="0.35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 t="shared" si="106"/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M3433" t="s">
        <v>47</v>
      </c>
      <c r="N3433">
        <f t="shared" si="107"/>
        <v>561.91499999999996</v>
      </c>
    </row>
    <row r="3434" spans="1:14" x14ac:dyDescent="0.35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 t="shared" si="106"/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M3434" t="s">
        <v>62</v>
      </c>
      <c r="N3434">
        <f t="shared" si="107"/>
        <v>2169.84</v>
      </c>
    </row>
    <row r="3435" spans="1:14" x14ac:dyDescent="0.35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 t="shared" si="106"/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M3435" t="s">
        <v>62</v>
      </c>
      <c r="N3435">
        <f t="shared" si="107"/>
        <v>2195.36</v>
      </c>
    </row>
    <row r="3436" spans="1:14" x14ac:dyDescent="0.35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 t="shared" si="106"/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M3436" t="s">
        <v>39</v>
      </c>
      <c r="N3436">
        <f t="shared" si="107"/>
        <v>199.22240000000002</v>
      </c>
    </row>
    <row r="3437" spans="1:14" x14ac:dyDescent="0.35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 t="shared" si="106"/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M3437" t="s">
        <v>47</v>
      </c>
      <c r="N3437">
        <f t="shared" si="107"/>
        <v>328.84859999999998</v>
      </c>
    </row>
    <row r="3438" spans="1:14" x14ac:dyDescent="0.35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 t="shared" si="106"/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M3438" t="s">
        <v>31</v>
      </c>
      <c r="N3438">
        <f t="shared" si="107"/>
        <v>3750.6148000000003</v>
      </c>
    </row>
    <row r="3439" spans="1:14" x14ac:dyDescent="0.35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 t="shared" si="106"/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M3439" t="s">
        <v>18</v>
      </c>
      <c r="N3439">
        <f t="shared" si="107"/>
        <v>1307.9023999999999</v>
      </c>
    </row>
    <row r="3440" spans="1:14" x14ac:dyDescent="0.35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 t="shared" si="106"/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M3440" t="s">
        <v>47</v>
      </c>
      <c r="N3440">
        <f t="shared" si="107"/>
        <v>1657.922</v>
      </c>
    </row>
    <row r="3441" spans="1:14" x14ac:dyDescent="0.35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 t="shared" si="106"/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M3441" t="s">
        <v>47</v>
      </c>
      <c r="N3441">
        <f t="shared" si="107"/>
        <v>3404.4767999999995</v>
      </c>
    </row>
    <row r="3442" spans="1:14" x14ac:dyDescent="0.35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 t="shared" si="106"/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M3442" t="s">
        <v>18</v>
      </c>
      <c r="N3442">
        <f t="shared" si="107"/>
        <v>1518.8172999999999</v>
      </c>
    </row>
    <row r="3443" spans="1:14" x14ac:dyDescent="0.35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 t="shared" si="106"/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M3443" t="s">
        <v>31</v>
      </c>
      <c r="N3443">
        <f t="shared" si="107"/>
        <v>4405.5115999999998</v>
      </c>
    </row>
    <row r="3444" spans="1:14" x14ac:dyDescent="0.35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 t="shared" si="106"/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M3444" t="s">
        <v>47</v>
      </c>
      <c r="N3444">
        <f t="shared" si="107"/>
        <v>3752.8645000000001</v>
      </c>
    </row>
    <row r="3445" spans="1:14" x14ac:dyDescent="0.35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 t="shared" si="106"/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M3445" t="s">
        <v>18</v>
      </c>
      <c r="N3445">
        <f t="shared" si="107"/>
        <v>950.38199999999995</v>
      </c>
    </row>
    <row r="3446" spans="1:14" x14ac:dyDescent="0.35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 t="shared" si="106"/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M3446" t="s">
        <v>18</v>
      </c>
      <c r="N3446">
        <f t="shared" si="107"/>
        <v>2461.6626000000001</v>
      </c>
    </row>
    <row r="3447" spans="1:14" x14ac:dyDescent="0.35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 t="shared" si="106"/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M3447" t="s">
        <v>18</v>
      </c>
      <c r="N3447">
        <f t="shared" si="107"/>
        <v>2636.7995000000001</v>
      </c>
    </row>
    <row r="3448" spans="1:14" x14ac:dyDescent="0.35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 t="shared" si="106"/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M3448" t="s">
        <v>31</v>
      </c>
      <c r="N3448">
        <f t="shared" si="107"/>
        <v>3866.3558000000003</v>
      </c>
    </row>
    <row r="3449" spans="1:14" x14ac:dyDescent="0.35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 t="shared" si="106"/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M3449" t="s">
        <v>47</v>
      </c>
      <c r="N3449">
        <f t="shared" si="107"/>
        <v>1541.4755</v>
      </c>
    </row>
    <row r="3450" spans="1:14" x14ac:dyDescent="0.35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 t="shared" si="106"/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M3450" t="s">
        <v>25</v>
      </c>
      <c r="N3450">
        <f t="shared" si="107"/>
        <v>3890.0976999999998</v>
      </c>
    </row>
    <row r="3451" spans="1:14" x14ac:dyDescent="0.35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 t="shared" si="106"/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M3451" t="s">
        <v>31</v>
      </c>
      <c r="N3451">
        <f t="shared" si="107"/>
        <v>3789.1931999999997</v>
      </c>
    </row>
    <row r="3452" spans="1:14" x14ac:dyDescent="0.35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 t="shared" si="106"/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M3452" t="s">
        <v>31</v>
      </c>
      <c r="N3452">
        <f t="shared" si="107"/>
        <v>2488.4134999999997</v>
      </c>
    </row>
    <row r="3453" spans="1:14" x14ac:dyDescent="0.35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 t="shared" si="106"/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M3453" t="s">
        <v>62</v>
      </c>
      <c r="N3453">
        <f t="shared" si="107"/>
        <v>3051.7093</v>
      </c>
    </row>
    <row r="3454" spans="1:14" x14ac:dyDescent="0.35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 t="shared" si="106"/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M3454" t="s">
        <v>47</v>
      </c>
      <c r="N3454">
        <f t="shared" si="107"/>
        <v>2356.8203999999996</v>
      </c>
    </row>
    <row r="3455" spans="1:14" x14ac:dyDescent="0.35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 t="shared" si="106"/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M3455" t="s">
        <v>62</v>
      </c>
      <c r="N3455">
        <f t="shared" si="107"/>
        <v>3940.5605999999998</v>
      </c>
    </row>
    <row r="3456" spans="1:14" x14ac:dyDescent="0.35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 t="shared" si="106"/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M3456" t="s">
        <v>47</v>
      </c>
      <c r="N3456">
        <f t="shared" si="107"/>
        <v>898.69229999999993</v>
      </c>
    </row>
    <row r="3457" spans="1:14" x14ac:dyDescent="0.35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 t="shared" si="106"/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M3457" t="s">
        <v>39</v>
      </c>
      <c r="N3457">
        <f t="shared" si="107"/>
        <v>2764.7389000000003</v>
      </c>
    </row>
    <row r="3458" spans="1:14" x14ac:dyDescent="0.35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 t="shared" ref="F3458:F3521" si="108">D3458*E3458</f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M3458" t="s">
        <v>47</v>
      </c>
      <c r="N3458">
        <f t="shared" ref="N3458:N3521" si="109">D3458-F3458</f>
        <v>2985.8220000000001</v>
      </c>
    </row>
    <row r="3459" spans="1:14" x14ac:dyDescent="0.35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 t="shared" si="108"/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M3459" t="s">
        <v>47</v>
      </c>
      <c r="N3459">
        <f t="shared" si="109"/>
        <v>1193.5546999999999</v>
      </c>
    </row>
    <row r="3460" spans="1:14" x14ac:dyDescent="0.35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 t="shared" si="108"/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M3460" t="s">
        <v>18</v>
      </c>
      <c r="N3460">
        <f t="shared" si="109"/>
        <v>471.09120000000001</v>
      </c>
    </row>
    <row r="3461" spans="1:14" x14ac:dyDescent="0.35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 t="shared" si="108"/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M3461" t="s">
        <v>47</v>
      </c>
      <c r="N3461">
        <f t="shared" si="109"/>
        <v>1921.4816999999998</v>
      </c>
    </row>
    <row r="3462" spans="1:14" x14ac:dyDescent="0.35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 t="shared" si="108"/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M3462" t="s">
        <v>31</v>
      </c>
      <c r="N3462">
        <f t="shared" si="109"/>
        <v>286.91820000000001</v>
      </c>
    </row>
    <row r="3463" spans="1:14" x14ac:dyDescent="0.35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 t="shared" si="108"/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M3463" t="s">
        <v>31</v>
      </c>
      <c r="N3463">
        <f t="shared" si="109"/>
        <v>1164.5243</v>
      </c>
    </row>
    <row r="3464" spans="1:14" x14ac:dyDescent="0.35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 t="shared" si="108"/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M3464" t="s">
        <v>25</v>
      </c>
      <c r="N3464">
        <f t="shared" si="109"/>
        <v>1521.7350000000001</v>
      </c>
    </row>
    <row r="3465" spans="1:14" x14ac:dyDescent="0.35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 t="shared" si="108"/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M3465" t="s">
        <v>18</v>
      </c>
      <c r="N3465">
        <f t="shared" si="109"/>
        <v>2946.8848000000003</v>
      </c>
    </row>
    <row r="3466" spans="1:14" x14ac:dyDescent="0.35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 t="shared" si="108"/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M3466" t="s">
        <v>18</v>
      </c>
      <c r="N3466">
        <f t="shared" si="109"/>
        <v>1208.1531</v>
      </c>
    </row>
    <row r="3467" spans="1:14" x14ac:dyDescent="0.35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 t="shared" si="108"/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M3467" t="s">
        <v>47</v>
      </c>
      <c r="N3467">
        <f t="shared" si="109"/>
        <v>3296.1760000000004</v>
      </c>
    </row>
    <row r="3468" spans="1:14" x14ac:dyDescent="0.35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 t="shared" si="108"/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M3468" t="s">
        <v>31</v>
      </c>
      <c r="N3468">
        <f t="shared" si="109"/>
        <v>187.48080000000002</v>
      </c>
    </row>
    <row r="3469" spans="1:14" x14ac:dyDescent="0.35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 t="shared" si="108"/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M3469" t="s">
        <v>47</v>
      </c>
      <c r="N3469">
        <f t="shared" si="109"/>
        <v>2210.5969999999998</v>
      </c>
    </row>
    <row r="3470" spans="1:14" x14ac:dyDescent="0.35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 t="shared" si="108"/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M3470" t="s">
        <v>18</v>
      </c>
      <c r="N3470">
        <f t="shared" si="109"/>
        <v>1637.874</v>
      </c>
    </row>
    <row r="3471" spans="1:14" x14ac:dyDescent="0.35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 t="shared" si="108"/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M3471" t="s">
        <v>62</v>
      </c>
      <c r="N3471">
        <f t="shared" si="109"/>
        <v>3085.4438999999998</v>
      </c>
    </row>
    <row r="3472" spans="1:14" x14ac:dyDescent="0.35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 t="shared" si="108"/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M3472" t="s">
        <v>25</v>
      </c>
      <c r="N3472">
        <f t="shared" si="109"/>
        <v>3946.9591</v>
      </c>
    </row>
    <row r="3473" spans="1:14" x14ac:dyDescent="0.35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 t="shared" si="108"/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M3473" t="s">
        <v>62</v>
      </c>
      <c r="N3473">
        <f t="shared" si="109"/>
        <v>2990.0676000000003</v>
      </c>
    </row>
    <row r="3474" spans="1:14" x14ac:dyDescent="0.35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 t="shared" si="108"/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M3474" t="s">
        <v>31</v>
      </c>
      <c r="N3474">
        <f t="shared" si="109"/>
        <v>2718.5474000000004</v>
      </c>
    </row>
    <row r="3475" spans="1:14" x14ac:dyDescent="0.35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 t="shared" si="108"/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M3475" t="s">
        <v>62</v>
      </c>
      <c r="N3475">
        <f t="shared" si="109"/>
        <v>1552.768</v>
      </c>
    </row>
    <row r="3476" spans="1:14" x14ac:dyDescent="0.35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 t="shared" si="108"/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M3476" t="s">
        <v>25</v>
      </c>
      <c r="N3476">
        <f t="shared" si="109"/>
        <v>3591.3178000000003</v>
      </c>
    </row>
    <row r="3477" spans="1:14" x14ac:dyDescent="0.35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 t="shared" si="108"/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M3477" t="s">
        <v>47</v>
      </c>
      <c r="N3477">
        <f t="shared" si="109"/>
        <v>1629.8425</v>
      </c>
    </row>
    <row r="3478" spans="1:14" x14ac:dyDescent="0.35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 t="shared" si="108"/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M3478" t="s">
        <v>62</v>
      </c>
      <c r="N3478">
        <f t="shared" si="109"/>
        <v>402.37639999999999</v>
      </c>
    </row>
    <row r="3479" spans="1:14" x14ac:dyDescent="0.35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 t="shared" si="108"/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M3479" t="s">
        <v>39</v>
      </c>
      <c r="N3479">
        <f t="shared" si="109"/>
        <v>2320.1828</v>
      </c>
    </row>
    <row r="3480" spans="1:14" x14ac:dyDescent="0.35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 t="shared" si="108"/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M3480" t="s">
        <v>47</v>
      </c>
      <c r="N3480">
        <f t="shared" si="109"/>
        <v>3703.2939999999999</v>
      </c>
    </row>
    <row r="3481" spans="1:14" x14ac:dyDescent="0.35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 t="shared" si="108"/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M3481" t="s">
        <v>47</v>
      </c>
      <c r="N3481">
        <f t="shared" si="109"/>
        <v>1463.4357</v>
      </c>
    </row>
    <row r="3482" spans="1:14" x14ac:dyDescent="0.35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 t="shared" si="108"/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M3482" t="s">
        <v>39</v>
      </c>
      <c r="N3482">
        <f t="shared" si="109"/>
        <v>3891.402</v>
      </c>
    </row>
    <row r="3483" spans="1:14" x14ac:dyDescent="0.35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 t="shared" si="108"/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M3483" t="s">
        <v>31</v>
      </c>
      <c r="N3483">
        <f t="shared" si="109"/>
        <v>2021.4836</v>
      </c>
    </row>
    <row r="3484" spans="1:14" x14ac:dyDescent="0.35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 t="shared" si="108"/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M3484" t="s">
        <v>31</v>
      </c>
      <c r="N3484">
        <f t="shared" si="109"/>
        <v>1568.5867999999998</v>
      </c>
    </row>
    <row r="3485" spans="1:14" x14ac:dyDescent="0.35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 t="shared" si="108"/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M3485" t="s">
        <v>47</v>
      </c>
      <c r="N3485">
        <f t="shared" si="109"/>
        <v>1345.0164</v>
      </c>
    </row>
    <row r="3486" spans="1:14" x14ac:dyDescent="0.35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 t="shared" si="108"/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M3486" t="s">
        <v>31</v>
      </c>
      <c r="N3486">
        <f t="shared" si="109"/>
        <v>3512.3039999999996</v>
      </c>
    </row>
    <row r="3487" spans="1:14" x14ac:dyDescent="0.35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 t="shared" si="108"/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M3487" t="s">
        <v>25</v>
      </c>
      <c r="N3487">
        <f t="shared" si="109"/>
        <v>1903.6911</v>
      </c>
    </row>
    <row r="3488" spans="1:14" x14ac:dyDescent="0.35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 t="shared" si="108"/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M3488" t="s">
        <v>47</v>
      </c>
      <c r="N3488">
        <f t="shared" si="109"/>
        <v>1662.7445</v>
      </c>
    </row>
    <row r="3489" spans="1:14" x14ac:dyDescent="0.35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 t="shared" si="108"/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M3489" t="s">
        <v>47</v>
      </c>
      <c r="N3489">
        <f t="shared" si="109"/>
        <v>2953.6052</v>
      </c>
    </row>
    <row r="3490" spans="1:14" x14ac:dyDescent="0.35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 t="shared" si="108"/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M3490" t="s">
        <v>18</v>
      </c>
      <c r="N3490">
        <f t="shared" si="109"/>
        <v>2030.336</v>
      </c>
    </row>
    <row r="3491" spans="1:14" x14ac:dyDescent="0.35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 t="shared" si="108"/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M3491" t="s">
        <v>62</v>
      </c>
      <c r="N3491">
        <f t="shared" si="109"/>
        <v>2002.6875</v>
      </c>
    </row>
    <row r="3492" spans="1:14" x14ac:dyDescent="0.35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 t="shared" si="108"/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M3492" t="s">
        <v>25</v>
      </c>
      <c r="N3492">
        <f t="shared" si="109"/>
        <v>3161.2687999999998</v>
      </c>
    </row>
    <row r="3493" spans="1:14" x14ac:dyDescent="0.35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 t="shared" si="108"/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M3493" t="s">
        <v>25</v>
      </c>
      <c r="N3493">
        <f t="shared" si="109"/>
        <v>2023.4337999999998</v>
      </c>
    </row>
    <row r="3494" spans="1:14" x14ac:dyDescent="0.35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 t="shared" si="108"/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M3494" t="s">
        <v>62</v>
      </c>
      <c r="N3494">
        <f t="shared" si="109"/>
        <v>2382.0983999999999</v>
      </c>
    </row>
    <row r="3495" spans="1:14" x14ac:dyDescent="0.35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 t="shared" si="108"/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M3495" t="s">
        <v>39</v>
      </c>
      <c r="N3495">
        <f t="shared" si="109"/>
        <v>2955.6085000000003</v>
      </c>
    </row>
    <row r="3496" spans="1:14" x14ac:dyDescent="0.35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 t="shared" si="108"/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M3496" t="s">
        <v>47</v>
      </c>
      <c r="N3496">
        <f t="shared" si="109"/>
        <v>2483.5</v>
      </c>
    </row>
    <row r="3497" spans="1:14" x14ac:dyDescent="0.35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 t="shared" si="108"/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M3497" t="s">
        <v>62</v>
      </c>
      <c r="N3497">
        <f t="shared" si="109"/>
        <v>2824.6529</v>
      </c>
    </row>
    <row r="3498" spans="1:14" x14ac:dyDescent="0.35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 t="shared" si="108"/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M3498" t="s">
        <v>31</v>
      </c>
      <c r="N3498">
        <f t="shared" si="109"/>
        <v>3438.2767999999996</v>
      </c>
    </row>
    <row r="3499" spans="1:14" x14ac:dyDescent="0.35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 t="shared" si="108"/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M3499" t="s">
        <v>31</v>
      </c>
      <c r="N3499">
        <f t="shared" si="109"/>
        <v>4133.9615999999996</v>
      </c>
    </row>
    <row r="3500" spans="1:14" x14ac:dyDescent="0.35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 t="shared" si="108"/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M3500" t="s">
        <v>62</v>
      </c>
      <c r="N3500">
        <f t="shared" si="109"/>
        <v>896.49440000000004</v>
      </c>
    </row>
    <row r="3501" spans="1:14" x14ac:dyDescent="0.35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 t="shared" si="108"/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M3501" t="s">
        <v>25</v>
      </c>
      <c r="N3501">
        <f t="shared" si="109"/>
        <v>4437.6875</v>
      </c>
    </row>
    <row r="3502" spans="1:14" x14ac:dyDescent="0.35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 t="shared" si="108"/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M3502" t="s">
        <v>25</v>
      </c>
      <c r="N3502">
        <f t="shared" si="109"/>
        <v>236.8888</v>
      </c>
    </row>
    <row r="3503" spans="1:14" x14ac:dyDescent="0.35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 t="shared" si="108"/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M3503" t="s">
        <v>25</v>
      </c>
      <c r="N3503">
        <f t="shared" si="109"/>
        <v>1424.7945999999999</v>
      </c>
    </row>
    <row r="3504" spans="1:14" x14ac:dyDescent="0.35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 t="shared" si="108"/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M3504" t="s">
        <v>47</v>
      </c>
      <c r="N3504">
        <f t="shared" si="109"/>
        <v>2685.6558999999997</v>
      </c>
    </row>
    <row r="3505" spans="1:14" x14ac:dyDescent="0.35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 t="shared" si="108"/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M3505" t="s">
        <v>31</v>
      </c>
      <c r="N3505">
        <f t="shared" si="109"/>
        <v>2252.7875999999997</v>
      </c>
    </row>
    <row r="3506" spans="1:14" x14ac:dyDescent="0.35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 t="shared" si="108"/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M3506" t="s">
        <v>62</v>
      </c>
      <c r="N3506">
        <f t="shared" si="109"/>
        <v>1434.0664000000002</v>
      </c>
    </row>
    <row r="3507" spans="1:14" x14ac:dyDescent="0.35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 t="shared" si="108"/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M3507" t="s">
        <v>25</v>
      </c>
      <c r="N3507">
        <f t="shared" si="109"/>
        <v>2037.4244999999999</v>
      </c>
    </row>
    <row r="3508" spans="1:14" x14ac:dyDescent="0.35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 t="shared" si="108"/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M3508" t="s">
        <v>39</v>
      </c>
      <c r="N3508">
        <f t="shared" si="109"/>
        <v>537.56550000000004</v>
      </c>
    </row>
    <row r="3509" spans="1:14" x14ac:dyDescent="0.35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 t="shared" si="108"/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M3509" t="s">
        <v>18</v>
      </c>
      <c r="N3509">
        <f t="shared" si="109"/>
        <v>3192.9105</v>
      </c>
    </row>
    <row r="3510" spans="1:14" x14ac:dyDescent="0.35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 t="shared" si="108"/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M3510" t="s">
        <v>62</v>
      </c>
      <c r="N3510">
        <f t="shared" si="109"/>
        <v>2108.9370000000004</v>
      </c>
    </row>
    <row r="3511" spans="1:14" x14ac:dyDescent="0.35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 t="shared" si="108"/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M3511" t="s">
        <v>62</v>
      </c>
      <c r="N3511">
        <f t="shared" si="109"/>
        <v>3850.9262999999996</v>
      </c>
    </row>
    <row r="3512" spans="1:14" x14ac:dyDescent="0.35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 t="shared" si="108"/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M3512" t="s">
        <v>47</v>
      </c>
      <c r="N3512">
        <f t="shared" si="109"/>
        <v>1700.4521999999999</v>
      </c>
    </row>
    <row r="3513" spans="1:14" x14ac:dyDescent="0.35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 t="shared" si="108"/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M3513" t="s">
        <v>25</v>
      </c>
      <c r="N3513">
        <f t="shared" si="109"/>
        <v>1981.6875</v>
      </c>
    </row>
    <row r="3514" spans="1:14" x14ac:dyDescent="0.35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 t="shared" si="108"/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M3514" t="s">
        <v>62</v>
      </c>
      <c r="N3514">
        <f t="shared" si="109"/>
        <v>1729.8975</v>
      </c>
    </row>
    <row r="3515" spans="1:14" x14ac:dyDescent="0.35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 t="shared" si="108"/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M3515" t="s">
        <v>62</v>
      </c>
      <c r="N3515">
        <f t="shared" si="109"/>
        <v>2354.3352</v>
      </c>
    </row>
    <row r="3516" spans="1:14" x14ac:dyDescent="0.35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 t="shared" si="108"/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M3516" t="s">
        <v>31</v>
      </c>
      <c r="N3516">
        <f t="shared" si="109"/>
        <v>999.76</v>
      </c>
    </row>
    <row r="3517" spans="1:14" x14ac:dyDescent="0.35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 t="shared" si="108"/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M3517" t="s">
        <v>18</v>
      </c>
      <c r="N3517">
        <f t="shared" si="109"/>
        <v>1258.4787999999999</v>
      </c>
    </row>
    <row r="3518" spans="1:14" x14ac:dyDescent="0.35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 t="shared" si="108"/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M3518" t="s">
        <v>31</v>
      </c>
      <c r="N3518">
        <f t="shared" si="109"/>
        <v>226.2364</v>
      </c>
    </row>
    <row r="3519" spans="1:14" x14ac:dyDescent="0.35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 t="shared" si="108"/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M3519" t="s">
        <v>39</v>
      </c>
      <c r="N3519">
        <f t="shared" si="109"/>
        <v>2030.569</v>
      </c>
    </row>
    <row r="3520" spans="1:14" x14ac:dyDescent="0.35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 t="shared" si="108"/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M3520" t="s">
        <v>39</v>
      </c>
      <c r="N3520">
        <f t="shared" si="109"/>
        <v>2745.7698</v>
      </c>
    </row>
    <row r="3521" spans="1:14" x14ac:dyDescent="0.35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 t="shared" si="108"/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M3521" t="s">
        <v>31</v>
      </c>
      <c r="N3521">
        <f t="shared" si="109"/>
        <v>246.95440000000002</v>
      </c>
    </row>
    <row r="3522" spans="1:14" x14ac:dyDescent="0.35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 t="shared" ref="F3522:F3585" si="110">D3522*E3522</f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M3522" t="s">
        <v>62</v>
      </c>
      <c r="N3522">
        <f t="shared" ref="N3522:N3585" si="111">D3522-F3522</f>
        <v>3298.8681000000001</v>
      </c>
    </row>
    <row r="3523" spans="1:14" x14ac:dyDescent="0.35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 t="shared" si="110"/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M3523" t="s">
        <v>25</v>
      </c>
      <c r="N3523">
        <f t="shared" si="111"/>
        <v>1948.99</v>
      </c>
    </row>
    <row r="3524" spans="1:14" x14ac:dyDescent="0.35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 t="shared" si="110"/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M3524" t="s">
        <v>62</v>
      </c>
      <c r="N3524">
        <f t="shared" si="111"/>
        <v>1109.9031</v>
      </c>
    </row>
    <row r="3525" spans="1:14" x14ac:dyDescent="0.35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 t="shared" si="110"/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M3525" t="s">
        <v>39</v>
      </c>
      <c r="N3525">
        <f t="shared" si="111"/>
        <v>1294.2539999999999</v>
      </c>
    </row>
    <row r="3526" spans="1:14" x14ac:dyDescent="0.35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 t="shared" si="110"/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M3526" t="s">
        <v>47</v>
      </c>
      <c r="N3526">
        <f t="shared" si="111"/>
        <v>1055.1175000000001</v>
      </c>
    </row>
    <row r="3527" spans="1:14" x14ac:dyDescent="0.35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 t="shared" si="110"/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M3527" t="s">
        <v>39</v>
      </c>
      <c r="N3527">
        <f t="shared" si="111"/>
        <v>1074.5508</v>
      </c>
    </row>
    <row r="3528" spans="1:14" x14ac:dyDescent="0.35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 t="shared" si="110"/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M3528" t="s">
        <v>39</v>
      </c>
      <c r="N3528">
        <f t="shared" si="111"/>
        <v>453.97399999999999</v>
      </c>
    </row>
    <row r="3529" spans="1:14" x14ac:dyDescent="0.35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 t="shared" si="110"/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M3529" t="s">
        <v>39</v>
      </c>
      <c r="N3529">
        <f t="shared" si="111"/>
        <v>1723.23</v>
      </c>
    </row>
    <row r="3530" spans="1:14" x14ac:dyDescent="0.35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 t="shared" si="110"/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M3530" t="s">
        <v>31</v>
      </c>
      <c r="N3530">
        <f t="shared" si="111"/>
        <v>992.03000000000009</v>
      </c>
    </row>
    <row r="3531" spans="1:14" x14ac:dyDescent="0.35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 t="shared" si="110"/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M3531" t="s">
        <v>47</v>
      </c>
      <c r="N3531">
        <f t="shared" si="111"/>
        <v>2190.0293999999999</v>
      </c>
    </row>
    <row r="3532" spans="1:14" x14ac:dyDescent="0.35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 t="shared" si="110"/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M3532" t="s">
        <v>25</v>
      </c>
      <c r="N3532">
        <f t="shared" si="111"/>
        <v>3461.2419999999997</v>
      </c>
    </row>
    <row r="3533" spans="1:14" x14ac:dyDescent="0.35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 t="shared" si="110"/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M3533" t="s">
        <v>31</v>
      </c>
      <c r="N3533">
        <f t="shared" si="111"/>
        <v>2682.6397999999999</v>
      </c>
    </row>
    <row r="3534" spans="1:14" x14ac:dyDescent="0.35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 t="shared" si="110"/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M3534" t="s">
        <v>31</v>
      </c>
      <c r="N3534">
        <f t="shared" si="111"/>
        <v>1640.7336</v>
      </c>
    </row>
    <row r="3535" spans="1:14" x14ac:dyDescent="0.35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 t="shared" si="110"/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M3535" t="s">
        <v>31</v>
      </c>
      <c r="N3535">
        <f t="shared" si="111"/>
        <v>1391.3924</v>
      </c>
    </row>
    <row r="3536" spans="1:14" x14ac:dyDescent="0.35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 t="shared" si="110"/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M3536" t="s">
        <v>39</v>
      </c>
      <c r="N3536">
        <f t="shared" si="111"/>
        <v>1838.9450999999999</v>
      </c>
    </row>
    <row r="3537" spans="1:14" x14ac:dyDescent="0.35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 t="shared" si="110"/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M3537" t="s">
        <v>47</v>
      </c>
      <c r="N3537">
        <f t="shared" si="111"/>
        <v>1441.5378000000001</v>
      </c>
    </row>
    <row r="3538" spans="1:14" x14ac:dyDescent="0.35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 t="shared" si="110"/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M3538" t="s">
        <v>18</v>
      </c>
      <c r="N3538">
        <f t="shared" si="111"/>
        <v>1741.3554999999999</v>
      </c>
    </row>
    <row r="3539" spans="1:14" x14ac:dyDescent="0.35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 t="shared" si="110"/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M3539" t="s">
        <v>47</v>
      </c>
      <c r="N3539">
        <f t="shared" si="111"/>
        <v>3615.9970000000003</v>
      </c>
    </row>
    <row r="3540" spans="1:14" x14ac:dyDescent="0.35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 t="shared" si="110"/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M3540" t="s">
        <v>47</v>
      </c>
      <c r="N3540">
        <f t="shared" si="111"/>
        <v>956.17920000000004</v>
      </c>
    </row>
    <row r="3541" spans="1:14" x14ac:dyDescent="0.35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 t="shared" si="110"/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M3541" t="s">
        <v>31</v>
      </c>
      <c r="N3541">
        <f t="shared" si="111"/>
        <v>1573.4078999999999</v>
      </c>
    </row>
    <row r="3542" spans="1:14" x14ac:dyDescent="0.35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 t="shared" si="110"/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M3542" t="s">
        <v>47</v>
      </c>
      <c r="N3542">
        <f t="shared" si="111"/>
        <v>2813.5595000000003</v>
      </c>
    </row>
    <row r="3543" spans="1:14" x14ac:dyDescent="0.35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 t="shared" si="110"/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M3543" t="s">
        <v>47</v>
      </c>
      <c r="N3543">
        <f t="shared" si="111"/>
        <v>3815.1090000000004</v>
      </c>
    </row>
    <row r="3544" spans="1:14" x14ac:dyDescent="0.35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 t="shared" si="110"/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M3544" t="s">
        <v>31</v>
      </c>
      <c r="N3544">
        <f t="shared" si="111"/>
        <v>1260.8596</v>
      </c>
    </row>
    <row r="3545" spans="1:14" x14ac:dyDescent="0.35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 t="shared" si="110"/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M3545" t="s">
        <v>18</v>
      </c>
      <c r="N3545">
        <f t="shared" si="111"/>
        <v>1458.6858</v>
      </c>
    </row>
    <row r="3546" spans="1:14" x14ac:dyDescent="0.35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 t="shared" si="110"/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M3546" t="s">
        <v>47</v>
      </c>
      <c r="N3546">
        <f t="shared" si="111"/>
        <v>4259.8176000000003</v>
      </c>
    </row>
    <row r="3547" spans="1:14" x14ac:dyDescent="0.35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 t="shared" si="110"/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M3547" t="s">
        <v>31</v>
      </c>
      <c r="N3547">
        <f t="shared" si="111"/>
        <v>429.13619999999997</v>
      </c>
    </row>
    <row r="3548" spans="1:14" x14ac:dyDescent="0.35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 t="shared" si="110"/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M3548" t="s">
        <v>39</v>
      </c>
      <c r="N3548">
        <f t="shared" si="111"/>
        <v>1962.6816000000001</v>
      </c>
    </row>
    <row r="3549" spans="1:14" x14ac:dyDescent="0.35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 t="shared" si="110"/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M3549" t="s">
        <v>62</v>
      </c>
      <c r="N3549">
        <f t="shared" si="111"/>
        <v>3970.9315999999994</v>
      </c>
    </row>
    <row r="3550" spans="1:14" x14ac:dyDescent="0.35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 t="shared" si="110"/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M3550" t="s">
        <v>62</v>
      </c>
      <c r="N3550">
        <f t="shared" si="111"/>
        <v>3416.2395999999999</v>
      </c>
    </row>
    <row r="3551" spans="1:14" x14ac:dyDescent="0.35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 t="shared" si="110"/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M3551" t="s">
        <v>25</v>
      </c>
      <c r="N3551">
        <f t="shared" si="111"/>
        <v>142.70959999999999</v>
      </c>
    </row>
    <row r="3552" spans="1:14" x14ac:dyDescent="0.35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 t="shared" si="110"/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M3552" t="s">
        <v>39</v>
      </c>
      <c r="N3552">
        <f t="shared" si="111"/>
        <v>1414.4063999999998</v>
      </c>
    </row>
    <row r="3553" spans="1:14" x14ac:dyDescent="0.35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 t="shared" si="110"/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M3553" t="s">
        <v>18</v>
      </c>
      <c r="N3553">
        <f t="shared" si="111"/>
        <v>843.57199999999989</v>
      </c>
    </row>
    <row r="3554" spans="1:14" x14ac:dyDescent="0.35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 t="shared" si="110"/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M3554" t="s">
        <v>39</v>
      </c>
      <c r="N3554">
        <f t="shared" si="111"/>
        <v>2508.5232000000001</v>
      </c>
    </row>
    <row r="3555" spans="1:14" x14ac:dyDescent="0.35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 t="shared" si="110"/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M3555" t="s">
        <v>62</v>
      </c>
      <c r="N3555">
        <f t="shared" si="111"/>
        <v>2656.8549000000003</v>
      </c>
    </row>
    <row r="3556" spans="1:14" x14ac:dyDescent="0.35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 t="shared" si="110"/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M3556" t="s">
        <v>47</v>
      </c>
      <c r="N3556">
        <f t="shared" si="111"/>
        <v>3199.2896000000001</v>
      </c>
    </row>
    <row r="3557" spans="1:14" x14ac:dyDescent="0.35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 t="shared" si="110"/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M3557" t="s">
        <v>39</v>
      </c>
      <c r="N3557">
        <f t="shared" si="111"/>
        <v>1907.1541999999999</v>
      </c>
    </row>
    <row r="3558" spans="1:14" x14ac:dyDescent="0.35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 t="shared" si="110"/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M3558" t="s">
        <v>39</v>
      </c>
      <c r="N3558">
        <f t="shared" si="111"/>
        <v>2662.0805</v>
      </c>
    </row>
    <row r="3559" spans="1:14" x14ac:dyDescent="0.35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 t="shared" si="110"/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M3559" t="s">
        <v>39</v>
      </c>
      <c r="N3559">
        <f t="shared" si="111"/>
        <v>1320.6867999999999</v>
      </c>
    </row>
    <row r="3560" spans="1:14" x14ac:dyDescent="0.35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 t="shared" si="110"/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M3560" t="s">
        <v>47</v>
      </c>
      <c r="N3560">
        <f t="shared" si="111"/>
        <v>708.31320000000005</v>
      </c>
    </row>
    <row r="3561" spans="1:14" x14ac:dyDescent="0.35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 t="shared" si="110"/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M3561" t="s">
        <v>18</v>
      </c>
      <c r="N3561">
        <f t="shared" si="111"/>
        <v>1284.8949</v>
      </c>
    </row>
    <row r="3562" spans="1:14" x14ac:dyDescent="0.35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 t="shared" si="110"/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M3562" t="s">
        <v>18</v>
      </c>
      <c r="N3562">
        <f t="shared" si="111"/>
        <v>1153.0024000000001</v>
      </c>
    </row>
    <row r="3563" spans="1:14" x14ac:dyDescent="0.35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 t="shared" si="110"/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M3563" t="s">
        <v>18</v>
      </c>
      <c r="N3563">
        <f t="shared" si="111"/>
        <v>2938.9654</v>
      </c>
    </row>
    <row r="3564" spans="1:14" x14ac:dyDescent="0.35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 t="shared" si="110"/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M3564" t="s">
        <v>39</v>
      </c>
      <c r="N3564">
        <f t="shared" si="111"/>
        <v>1803.4250000000002</v>
      </c>
    </row>
    <row r="3565" spans="1:14" x14ac:dyDescent="0.35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 t="shared" si="110"/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M3565" t="s">
        <v>31</v>
      </c>
      <c r="N3565">
        <f t="shared" si="111"/>
        <v>930.81</v>
      </c>
    </row>
    <row r="3566" spans="1:14" x14ac:dyDescent="0.35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 t="shared" si="110"/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M3566" t="s">
        <v>47</v>
      </c>
      <c r="N3566">
        <f t="shared" si="111"/>
        <v>1348.1424</v>
      </c>
    </row>
    <row r="3567" spans="1:14" x14ac:dyDescent="0.35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 t="shared" si="110"/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M3567" t="s">
        <v>47</v>
      </c>
      <c r="N3567">
        <f t="shared" si="111"/>
        <v>961.40080000000012</v>
      </c>
    </row>
    <row r="3568" spans="1:14" x14ac:dyDescent="0.35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 t="shared" si="110"/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M3568" t="s">
        <v>62</v>
      </c>
      <c r="N3568">
        <f t="shared" si="111"/>
        <v>533.77359999999999</v>
      </c>
    </row>
    <row r="3569" spans="1:14" x14ac:dyDescent="0.35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 t="shared" si="110"/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M3569" t="s">
        <v>47</v>
      </c>
      <c r="N3569">
        <f t="shared" si="111"/>
        <v>2976.4668000000001</v>
      </c>
    </row>
    <row r="3570" spans="1:14" x14ac:dyDescent="0.35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 t="shared" si="110"/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M3570" t="s">
        <v>18</v>
      </c>
      <c r="N3570">
        <f t="shared" si="111"/>
        <v>3830.9516999999996</v>
      </c>
    </row>
    <row r="3571" spans="1:14" x14ac:dyDescent="0.35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 t="shared" si="110"/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M3571" t="s">
        <v>18</v>
      </c>
      <c r="N3571">
        <f t="shared" si="111"/>
        <v>275.55920000000003</v>
      </c>
    </row>
    <row r="3572" spans="1:14" x14ac:dyDescent="0.35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 t="shared" si="110"/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M3572" t="s">
        <v>18</v>
      </c>
      <c r="N3572">
        <f t="shared" si="111"/>
        <v>2732.0302999999999</v>
      </c>
    </row>
    <row r="3573" spans="1:14" x14ac:dyDescent="0.35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 t="shared" si="110"/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M3573" t="s">
        <v>31</v>
      </c>
      <c r="N3573">
        <f t="shared" si="111"/>
        <v>1787.3471</v>
      </c>
    </row>
    <row r="3574" spans="1:14" x14ac:dyDescent="0.35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 t="shared" si="110"/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M3574" t="s">
        <v>31</v>
      </c>
      <c r="N3574">
        <f t="shared" si="111"/>
        <v>1985.9004</v>
      </c>
    </row>
    <row r="3575" spans="1:14" x14ac:dyDescent="0.35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 t="shared" si="110"/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M3575" t="s">
        <v>47</v>
      </c>
      <c r="N3575">
        <f t="shared" si="111"/>
        <v>2225.9967999999999</v>
      </c>
    </row>
    <row r="3576" spans="1:14" x14ac:dyDescent="0.35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 t="shared" si="110"/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M3576" t="s">
        <v>62</v>
      </c>
      <c r="N3576">
        <f t="shared" si="111"/>
        <v>1348.4544000000001</v>
      </c>
    </row>
    <row r="3577" spans="1:14" x14ac:dyDescent="0.35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 t="shared" si="110"/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M3577" t="s">
        <v>25</v>
      </c>
      <c r="N3577">
        <f t="shared" si="111"/>
        <v>172.73099999999999</v>
      </c>
    </row>
    <row r="3578" spans="1:14" x14ac:dyDescent="0.35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 t="shared" si="110"/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M3578" t="s">
        <v>62</v>
      </c>
      <c r="N3578">
        <f t="shared" si="111"/>
        <v>597.27719999999999</v>
      </c>
    </row>
    <row r="3579" spans="1:14" x14ac:dyDescent="0.35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 t="shared" si="110"/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M3579" t="s">
        <v>18</v>
      </c>
      <c r="N3579">
        <f t="shared" si="111"/>
        <v>925.63959999999997</v>
      </c>
    </row>
    <row r="3580" spans="1:14" x14ac:dyDescent="0.35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 t="shared" si="110"/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M3580" t="s">
        <v>25</v>
      </c>
      <c r="N3580">
        <f t="shared" si="111"/>
        <v>224.14559999999997</v>
      </c>
    </row>
    <row r="3581" spans="1:14" x14ac:dyDescent="0.35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 t="shared" si="110"/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M3581" t="s">
        <v>62</v>
      </c>
      <c r="N3581">
        <f t="shared" si="111"/>
        <v>887.45850000000007</v>
      </c>
    </row>
    <row r="3582" spans="1:14" x14ac:dyDescent="0.35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 t="shared" si="110"/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M3582" t="s">
        <v>18</v>
      </c>
      <c r="N3582">
        <f t="shared" si="111"/>
        <v>2012.8661999999999</v>
      </c>
    </row>
    <row r="3583" spans="1:14" x14ac:dyDescent="0.35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 t="shared" si="110"/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M3583" t="s">
        <v>18</v>
      </c>
      <c r="N3583">
        <f t="shared" si="111"/>
        <v>3112.6704</v>
      </c>
    </row>
    <row r="3584" spans="1:14" x14ac:dyDescent="0.35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 t="shared" si="110"/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M3584" t="s">
        <v>31</v>
      </c>
      <c r="N3584">
        <f t="shared" si="111"/>
        <v>1153.1032</v>
      </c>
    </row>
    <row r="3585" spans="1:14" x14ac:dyDescent="0.35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 t="shared" si="110"/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M3585" t="s">
        <v>31</v>
      </c>
      <c r="N3585">
        <f t="shared" si="111"/>
        <v>979.52250000000004</v>
      </c>
    </row>
    <row r="3586" spans="1:14" x14ac:dyDescent="0.35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 t="shared" ref="F3586:F3649" si="112">D3586*E3586</f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M3586" t="s">
        <v>39</v>
      </c>
      <c r="N3586">
        <f t="shared" ref="N3586:N3649" si="113">D3586-F3586</f>
        <v>627.32039999999995</v>
      </c>
    </row>
    <row r="3587" spans="1:14" x14ac:dyDescent="0.35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 t="shared" si="112"/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M3587" t="s">
        <v>39</v>
      </c>
      <c r="N3587">
        <f t="shared" si="113"/>
        <v>3841.4222000000004</v>
      </c>
    </row>
    <row r="3588" spans="1:14" x14ac:dyDescent="0.35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 t="shared" si="112"/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M3588" t="s">
        <v>39</v>
      </c>
      <c r="N3588">
        <f t="shared" si="113"/>
        <v>672.90930000000003</v>
      </c>
    </row>
    <row r="3589" spans="1:14" x14ac:dyDescent="0.35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 t="shared" si="112"/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M3589" t="s">
        <v>47</v>
      </c>
      <c r="N3589">
        <f t="shared" si="113"/>
        <v>3791.1207999999997</v>
      </c>
    </row>
    <row r="3590" spans="1:14" x14ac:dyDescent="0.35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 t="shared" si="112"/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M3590" t="s">
        <v>62</v>
      </c>
      <c r="N3590">
        <f t="shared" si="113"/>
        <v>1970.0794000000001</v>
      </c>
    </row>
    <row r="3591" spans="1:14" x14ac:dyDescent="0.35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 t="shared" si="112"/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M3591" t="s">
        <v>39</v>
      </c>
      <c r="N3591">
        <f t="shared" si="113"/>
        <v>4538.2032000000008</v>
      </c>
    </row>
    <row r="3592" spans="1:14" x14ac:dyDescent="0.35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 t="shared" si="112"/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M3592" t="s">
        <v>18</v>
      </c>
      <c r="N3592">
        <f t="shared" si="113"/>
        <v>1973.671</v>
      </c>
    </row>
    <row r="3593" spans="1:14" x14ac:dyDescent="0.35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 t="shared" si="112"/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M3593" t="s">
        <v>47</v>
      </c>
      <c r="N3593">
        <f t="shared" si="113"/>
        <v>718.28099999999995</v>
      </c>
    </row>
    <row r="3594" spans="1:14" x14ac:dyDescent="0.35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 t="shared" si="112"/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M3594" t="s">
        <v>25</v>
      </c>
      <c r="N3594">
        <f t="shared" si="113"/>
        <v>1981.0775000000001</v>
      </c>
    </row>
    <row r="3595" spans="1:14" x14ac:dyDescent="0.35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 t="shared" si="112"/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M3595" t="s">
        <v>62</v>
      </c>
      <c r="N3595">
        <f t="shared" si="113"/>
        <v>1758.0584000000001</v>
      </c>
    </row>
    <row r="3596" spans="1:14" x14ac:dyDescent="0.35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 t="shared" si="112"/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M3596" t="s">
        <v>39</v>
      </c>
      <c r="N3596">
        <f t="shared" si="113"/>
        <v>3117.4830000000002</v>
      </c>
    </row>
    <row r="3597" spans="1:14" x14ac:dyDescent="0.35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 t="shared" si="112"/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M3597" t="s">
        <v>62</v>
      </c>
      <c r="N3597">
        <f t="shared" si="113"/>
        <v>1735.3905999999999</v>
      </c>
    </row>
    <row r="3598" spans="1:14" x14ac:dyDescent="0.35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 t="shared" si="112"/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M3598" t="s">
        <v>39</v>
      </c>
      <c r="N3598">
        <f t="shared" si="113"/>
        <v>304.33499999999998</v>
      </c>
    </row>
    <row r="3599" spans="1:14" x14ac:dyDescent="0.35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 t="shared" si="112"/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M3599" t="s">
        <v>18</v>
      </c>
      <c r="N3599">
        <f t="shared" si="113"/>
        <v>2600.1625999999997</v>
      </c>
    </row>
    <row r="3600" spans="1:14" x14ac:dyDescent="0.35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 t="shared" si="112"/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M3600" t="s">
        <v>31</v>
      </c>
      <c r="N3600">
        <f t="shared" si="113"/>
        <v>3830.9170000000004</v>
      </c>
    </row>
    <row r="3601" spans="1:14" x14ac:dyDescent="0.35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 t="shared" si="112"/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M3601" t="s">
        <v>62</v>
      </c>
      <c r="N3601">
        <f t="shared" si="113"/>
        <v>3929.4728</v>
      </c>
    </row>
    <row r="3602" spans="1:14" x14ac:dyDescent="0.35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 t="shared" si="112"/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M3602" t="s">
        <v>31</v>
      </c>
      <c r="N3602">
        <f t="shared" si="113"/>
        <v>2571.029</v>
      </c>
    </row>
    <row r="3603" spans="1:14" x14ac:dyDescent="0.35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 t="shared" si="112"/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M3603" t="s">
        <v>31</v>
      </c>
      <c r="N3603">
        <f t="shared" si="113"/>
        <v>122.419</v>
      </c>
    </row>
    <row r="3604" spans="1:14" x14ac:dyDescent="0.35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 t="shared" si="112"/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M3604" t="s">
        <v>25</v>
      </c>
      <c r="N3604">
        <f t="shared" si="113"/>
        <v>408.92939999999999</v>
      </c>
    </row>
    <row r="3605" spans="1:14" x14ac:dyDescent="0.35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 t="shared" si="112"/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M3605" t="s">
        <v>18</v>
      </c>
      <c r="N3605">
        <f t="shared" si="113"/>
        <v>3474.8365000000003</v>
      </c>
    </row>
    <row r="3606" spans="1:14" x14ac:dyDescent="0.35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 t="shared" si="112"/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M3606" t="s">
        <v>31</v>
      </c>
      <c r="N3606">
        <f t="shared" si="113"/>
        <v>3874.1475</v>
      </c>
    </row>
    <row r="3607" spans="1:14" x14ac:dyDescent="0.35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 t="shared" si="112"/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M3607" t="s">
        <v>62</v>
      </c>
      <c r="N3607">
        <f t="shared" si="113"/>
        <v>3504.2551999999996</v>
      </c>
    </row>
    <row r="3608" spans="1:14" x14ac:dyDescent="0.35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 t="shared" si="112"/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M3608" t="s">
        <v>25</v>
      </c>
      <c r="N3608">
        <f t="shared" si="113"/>
        <v>1545.7445999999998</v>
      </c>
    </row>
    <row r="3609" spans="1:14" x14ac:dyDescent="0.35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 t="shared" si="112"/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M3609" t="s">
        <v>47</v>
      </c>
      <c r="N3609">
        <f t="shared" si="113"/>
        <v>4072.7379999999998</v>
      </c>
    </row>
    <row r="3610" spans="1:14" x14ac:dyDescent="0.35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 t="shared" si="112"/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M3610" t="s">
        <v>62</v>
      </c>
      <c r="N3610">
        <f t="shared" si="113"/>
        <v>2568.009</v>
      </c>
    </row>
    <row r="3611" spans="1:14" x14ac:dyDescent="0.35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 t="shared" si="112"/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M3611" t="s">
        <v>39</v>
      </c>
      <c r="N3611">
        <f t="shared" si="113"/>
        <v>2091.712</v>
      </c>
    </row>
    <row r="3612" spans="1:14" x14ac:dyDescent="0.35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 t="shared" si="112"/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M3612" t="s">
        <v>39</v>
      </c>
      <c r="N3612">
        <f t="shared" si="113"/>
        <v>2797.2722000000003</v>
      </c>
    </row>
    <row r="3613" spans="1:14" x14ac:dyDescent="0.35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 t="shared" si="112"/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M3613" t="s">
        <v>39</v>
      </c>
      <c r="N3613">
        <f t="shared" si="113"/>
        <v>379.46940000000001</v>
      </c>
    </row>
    <row r="3614" spans="1:14" x14ac:dyDescent="0.35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 t="shared" si="112"/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M3614" t="s">
        <v>25</v>
      </c>
      <c r="N3614">
        <f t="shared" si="113"/>
        <v>1680.6868000000002</v>
      </c>
    </row>
    <row r="3615" spans="1:14" x14ac:dyDescent="0.35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 t="shared" si="112"/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M3615" t="s">
        <v>62</v>
      </c>
      <c r="N3615">
        <f t="shared" si="113"/>
        <v>4199.2807999999995</v>
      </c>
    </row>
    <row r="3616" spans="1:14" x14ac:dyDescent="0.35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 t="shared" si="112"/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M3616" t="s">
        <v>62</v>
      </c>
      <c r="N3616">
        <f t="shared" si="113"/>
        <v>536.154</v>
      </c>
    </row>
    <row r="3617" spans="1:14" x14ac:dyDescent="0.35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 t="shared" si="112"/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M3617" t="s">
        <v>31</v>
      </c>
      <c r="N3617">
        <f t="shared" si="113"/>
        <v>2584.6089000000002</v>
      </c>
    </row>
    <row r="3618" spans="1:14" x14ac:dyDescent="0.35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 t="shared" si="112"/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M3618" t="s">
        <v>31</v>
      </c>
      <c r="N3618">
        <f t="shared" si="113"/>
        <v>1337.48</v>
      </c>
    </row>
    <row r="3619" spans="1:14" x14ac:dyDescent="0.35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 t="shared" si="112"/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M3619" t="s">
        <v>62</v>
      </c>
      <c r="N3619">
        <f t="shared" si="113"/>
        <v>2749.5527000000002</v>
      </c>
    </row>
    <row r="3620" spans="1:14" x14ac:dyDescent="0.35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 t="shared" si="112"/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M3620" t="s">
        <v>47</v>
      </c>
      <c r="N3620">
        <f t="shared" si="113"/>
        <v>1828.4916000000001</v>
      </c>
    </row>
    <row r="3621" spans="1:14" x14ac:dyDescent="0.35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 t="shared" si="112"/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M3621" t="s">
        <v>18</v>
      </c>
      <c r="N3621">
        <f t="shared" si="113"/>
        <v>3432.3050000000003</v>
      </c>
    </row>
    <row r="3622" spans="1:14" x14ac:dyDescent="0.35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 t="shared" si="112"/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M3622" t="s">
        <v>31</v>
      </c>
      <c r="N3622">
        <f t="shared" si="113"/>
        <v>1901.8944000000001</v>
      </c>
    </row>
    <row r="3623" spans="1:14" x14ac:dyDescent="0.35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 t="shared" si="112"/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M3623" t="s">
        <v>31</v>
      </c>
      <c r="N3623">
        <f t="shared" si="113"/>
        <v>1435.1536000000001</v>
      </c>
    </row>
    <row r="3624" spans="1:14" x14ac:dyDescent="0.35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 t="shared" si="112"/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M3624" t="s">
        <v>62</v>
      </c>
      <c r="N3624">
        <f t="shared" si="113"/>
        <v>116.56120000000001</v>
      </c>
    </row>
    <row r="3625" spans="1:14" x14ac:dyDescent="0.35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 t="shared" si="112"/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M3625" t="s">
        <v>47</v>
      </c>
      <c r="N3625">
        <f t="shared" si="113"/>
        <v>2709.9971999999998</v>
      </c>
    </row>
    <row r="3626" spans="1:14" x14ac:dyDescent="0.35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 t="shared" si="112"/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M3626" t="s">
        <v>31</v>
      </c>
      <c r="N3626">
        <f t="shared" si="113"/>
        <v>1471.0360000000001</v>
      </c>
    </row>
    <row r="3627" spans="1:14" x14ac:dyDescent="0.35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 t="shared" si="112"/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M3627" t="s">
        <v>39</v>
      </c>
      <c r="N3627">
        <f t="shared" si="113"/>
        <v>2675.0269000000003</v>
      </c>
    </row>
    <row r="3628" spans="1:14" x14ac:dyDescent="0.35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 t="shared" si="112"/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M3628" t="s">
        <v>25</v>
      </c>
      <c r="N3628">
        <f t="shared" si="113"/>
        <v>442.67759999999998</v>
      </c>
    </row>
    <row r="3629" spans="1:14" x14ac:dyDescent="0.35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 t="shared" si="112"/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M3629" t="s">
        <v>39</v>
      </c>
      <c r="N3629">
        <f t="shared" si="113"/>
        <v>2902.7375000000002</v>
      </c>
    </row>
    <row r="3630" spans="1:14" x14ac:dyDescent="0.35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 t="shared" si="112"/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M3630" t="s">
        <v>31</v>
      </c>
      <c r="N3630">
        <f t="shared" si="113"/>
        <v>1296.1376</v>
      </c>
    </row>
    <row r="3631" spans="1:14" x14ac:dyDescent="0.35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 t="shared" si="112"/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M3631" t="s">
        <v>62</v>
      </c>
      <c r="N3631">
        <f t="shared" si="113"/>
        <v>3915.5164999999997</v>
      </c>
    </row>
    <row r="3632" spans="1:14" x14ac:dyDescent="0.35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 t="shared" si="112"/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M3632" t="s">
        <v>62</v>
      </c>
      <c r="N3632">
        <f t="shared" si="113"/>
        <v>3528.7460999999998</v>
      </c>
    </row>
    <row r="3633" spans="1:14" x14ac:dyDescent="0.35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 t="shared" si="112"/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M3633" t="s">
        <v>25</v>
      </c>
      <c r="N3633">
        <f t="shared" si="113"/>
        <v>500.52239999999995</v>
      </c>
    </row>
    <row r="3634" spans="1:14" x14ac:dyDescent="0.35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 t="shared" si="112"/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M3634" t="s">
        <v>62</v>
      </c>
      <c r="N3634">
        <f t="shared" si="113"/>
        <v>2232.9256</v>
      </c>
    </row>
    <row r="3635" spans="1:14" x14ac:dyDescent="0.35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 t="shared" si="112"/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M3635" t="s">
        <v>47</v>
      </c>
      <c r="N3635">
        <f t="shared" si="113"/>
        <v>4421.9196000000002</v>
      </c>
    </row>
    <row r="3636" spans="1:14" x14ac:dyDescent="0.35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 t="shared" si="112"/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M3636" t="s">
        <v>39</v>
      </c>
      <c r="N3636">
        <f t="shared" si="113"/>
        <v>2733.5048000000002</v>
      </c>
    </row>
    <row r="3637" spans="1:14" x14ac:dyDescent="0.35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 t="shared" si="112"/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M3637" t="s">
        <v>18</v>
      </c>
      <c r="N3637">
        <f t="shared" si="113"/>
        <v>1138.4929999999999</v>
      </c>
    </row>
    <row r="3638" spans="1:14" x14ac:dyDescent="0.35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 t="shared" si="112"/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M3638" t="s">
        <v>31</v>
      </c>
      <c r="N3638">
        <f t="shared" si="113"/>
        <v>3823.8559999999998</v>
      </c>
    </row>
    <row r="3639" spans="1:14" x14ac:dyDescent="0.35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 t="shared" si="112"/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M3639" t="s">
        <v>47</v>
      </c>
      <c r="N3639">
        <f t="shared" si="113"/>
        <v>778.81099999999992</v>
      </c>
    </row>
    <row r="3640" spans="1:14" x14ac:dyDescent="0.35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 t="shared" si="112"/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M3640" t="s">
        <v>47</v>
      </c>
      <c r="N3640">
        <f t="shared" si="113"/>
        <v>1143.4376999999999</v>
      </c>
    </row>
    <row r="3641" spans="1:14" x14ac:dyDescent="0.35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 t="shared" si="112"/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M3641" t="s">
        <v>62</v>
      </c>
      <c r="N3641">
        <f t="shared" si="113"/>
        <v>3471.712</v>
      </c>
    </row>
    <row r="3642" spans="1:14" x14ac:dyDescent="0.35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 t="shared" si="112"/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M3642" t="s">
        <v>25</v>
      </c>
      <c r="N3642">
        <f t="shared" si="113"/>
        <v>757.15030000000002</v>
      </c>
    </row>
    <row r="3643" spans="1:14" x14ac:dyDescent="0.35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 t="shared" si="112"/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M3643" t="s">
        <v>31</v>
      </c>
      <c r="N3643">
        <f t="shared" si="113"/>
        <v>1942.7442000000001</v>
      </c>
    </row>
    <row r="3644" spans="1:14" x14ac:dyDescent="0.35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 t="shared" si="112"/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M3644" t="s">
        <v>47</v>
      </c>
      <c r="N3644">
        <f t="shared" si="113"/>
        <v>1982.3778</v>
      </c>
    </row>
    <row r="3645" spans="1:14" x14ac:dyDescent="0.35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 t="shared" si="112"/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M3645" t="s">
        <v>39</v>
      </c>
      <c r="N3645">
        <f t="shared" si="113"/>
        <v>2962.4504000000002</v>
      </c>
    </row>
    <row r="3646" spans="1:14" x14ac:dyDescent="0.35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 t="shared" si="112"/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M3646" t="s">
        <v>18</v>
      </c>
      <c r="N3646">
        <f t="shared" si="113"/>
        <v>809.63139999999999</v>
      </c>
    </row>
    <row r="3647" spans="1:14" x14ac:dyDescent="0.35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 t="shared" si="112"/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M3647" t="s">
        <v>31</v>
      </c>
      <c r="N3647">
        <f t="shared" si="113"/>
        <v>2803.0992000000001</v>
      </c>
    </row>
    <row r="3648" spans="1:14" x14ac:dyDescent="0.35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 t="shared" si="112"/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M3648" t="s">
        <v>47</v>
      </c>
      <c r="N3648">
        <f t="shared" si="113"/>
        <v>2819.0916000000002</v>
      </c>
    </row>
    <row r="3649" spans="1:14" x14ac:dyDescent="0.35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 t="shared" si="112"/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M3649" t="s">
        <v>47</v>
      </c>
      <c r="N3649">
        <f t="shared" si="113"/>
        <v>2380.0896000000002</v>
      </c>
    </row>
    <row r="3650" spans="1:14" x14ac:dyDescent="0.35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 t="shared" ref="F3650:F3713" si="114">D3650*E3650</f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M3650" t="s">
        <v>39</v>
      </c>
      <c r="N3650">
        <f t="shared" ref="N3650:N3713" si="115">D3650-F3650</f>
        <v>3566.9618</v>
      </c>
    </row>
    <row r="3651" spans="1:14" x14ac:dyDescent="0.35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 t="shared" si="114"/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M3651" t="s">
        <v>31</v>
      </c>
      <c r="N3651">
        <f t="shared" si="115"/>
        <v>790.86110000000008</v>
      </c>
    </row>
    <row r="3652" spans="1:14" x14ac:dyDescent="0.35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 t="shared" si="114"/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M3652" t="s">
        <v>47</v>
      </c>
      <c r="N3652">
        <f t="shared" si="115"/>
        <v>2912.6558999999997</v>
      </c>
    </row>
    <row r="3653" spans="1:14" x14ac:dyDescent="0.35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 t="shared" si="114"/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M3653" t="s">
        <v>18</v>
      </c>
      <c r="N3653">
        <f t="shared" si="115"/>
        <v>3560.5421999999999</v>
      </c>
    </row>
    <row r="3654" spans="1:14" x14ac:dyDescent="0.35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 t="shared" si="114"/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M3654" t="s">
        <v>18</v>
      </c>
      <c r="N3654">
        <f t="shared" si="115"/>
        <v>2512.2624000000001</v>
      </c>
    </row>
    <row r="3655" spans="1:14" x14ac:dyDescent="0.35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 t="shared" si="114"/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M3655" t="s">
        <v>18</v>
      </c>
      <c r="N3655">
        <f t="shared" si="115"/>
        <v>2295.5236</v>
      </c>
    </row>
    <row r="3656" spans="1:14" x14ac:dyDescent="0.35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 t="shared" si="114"/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M3656" t="s">
        <v>25</v>
      </c>
      <c r="N3656">
        <f t="shared" si="115"/>
        <v>1915.8516000000002</v>
      </c>
    </row>
    <row r="3657" spans="1:14" x14ac:dyDescent="0.35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 t="shared" si="114"/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M3657" t="s">
        <v>31</v>
      </c>
      <c r="N3657">
        <f t="shared" si="115"/>
        <v>1322.0480000000002</v>
      </c>
    </row>
    <row r="3658" spans="1:14" x14ac:dyDescent="0.35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 t="shared" si="114"/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M3658" t="s">
        <v>18</v>
      </c>
      <c r="N3658">
        <f t="shared" si="115"/>
        <v>3658.7033999999999</v>
      </c>
    </row>
    <row r="3659" spans="1:14" x14ac:dyDescent="0.35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 t="shared" si="114"/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M3659" t="s">
        <v>62</v>
      </c>
      <c r="N3659">
        <f t="shared" si="115"/>
        <v>2082.5457999999999</v>
      </c>
    </row>
    <row r="3660" spans="1:14" x14ac:dyDescent="0.35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 t="shared" si="114"/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M3660" t="s">
        <v>25</v>
      </c>
      <c r="N3660">
        <f t="shared" si="115"/>
        <v>1635.2468999999999</v>
      </c>
    </row>
    <row r="3661" spans="1:14" x14ac:dyDescent="0.35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 t="shared" si="114"/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M3661" t="s">
        <v>18</v>
      </c>
      <c r="N3661">
        <f t="shared" si="115"/>
        <v>1772.288</v>
      </c>
    </row>
    <row r="3662" spans="1:14" x14ac:dyDescent="0.35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 t="shared" si="114"/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M3662" t="s">
        <v>31</v>
      </c>
      <c r="N3662">
        <f t="shared" si="115"/>
        <v>2478.8023999999996</v>
      </c>
    </row>
    <row r="3663" spans="1:14" x14ac:dyDescent="0.35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 t="shared" si="114"/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M3663" t="s">
        <v>25</v>
      </c>
      <c r="N3663">
        <f t="shared" si="115"/>
        <v>389.34829999999999</v>
      </c>
    </row>
    <row r="3664" spans="1:14" x14ac:dyDescent="0.35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 t="shared" si="114"/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M3664" t="s">
        <v>39</v>
      </c>
      <c r="N3664">
        <f t="shared" si="115"/>
        <v>3501.6984000000002</v>
      </c>
    </row>
    <row r="3665" spans="1:14" x14ac:dyDescent="0.35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 t="shared" si="114"/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M3665" t="s">
        <v>62</v>
      </c>
      <c r="N3665">
        <f t="shared" si="115"/>
        <v>487.55150000000003</v>
      </c>
    </row>
    <row r="3666" spans="1:14" x14ac:dyDescent="0.35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 t="shared" si="114"/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M3666" t="s">
        <v>47</v>
      </c>
      <c r="N3666">
        <f t="shared" si="115"/>
        <v>2346.768</v>
      </c>
    </row>
    <row r="3667" spans="1:14" x14ac:dyDescent="0.35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 t="shared" si="114"/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M3667" t="s">
        <v>18</v>
      </c>
      <c r="N3667">
        <f t="shared" si="115"/>
        <v>2389.8252000000002</v>
      </c>
    </row>
    <row r="3668" spans="1:14" x14ac:dyDescent="0.35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 t="shared" si="114"/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M3668" t="s">
        <v>39</v>
      </c>
      <c r="N3668">
        <f t="shared" si="115"/>
        <v>458.56570000000005</v>
      </c>
    </row>
    <row r="3669" spans="1:14" x14ac:dyDescent="0.35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 t="shared" si="114"/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M3669" t="s">
        <v>25</v>
      </c>
      <c r="N3669">
        <f t="shared" si="115"/>
        <v>4448.8176999999996</v>
      </c>
    </row>
    <row r="3670" spans="1:14" x14ac:dyDescent="0.35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 t="shared" si="114"/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M3670" t="s">
        <v>62</v>
      </c>
      <c r="N3670">
        <f t="shared" si="115"/>
        <v>1638.9292</v>
      </c>
    </row>
    <row r="3671" spans="1:14" x14ac:dyDescent="0.35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 t="shared" si="114"/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M3671" t="s">
        <v>47</v>
      </c>
      <c r="N3671">
        <f t="shared" si="115"/>
        <v>432.69659999999999</v>
      </c>
    </row>
    <row r="3672" spans="1:14" x14ac:dyDescent="0.35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 t="shared" si="114"/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M3672" t="s">
        <v>47</v>
      </c>
      <c r="N3672">
        <f t="shared" si="115"/>
        <v>2797.7820000000002</v>
      </c>
    </row>
    <row r="3673" spans="1:14" x14ac:dyDescent="0.35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 t="shared" si="114"/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M3673" t="s">
        <v>25</v>
      </c>
      <c r="N3673">
        <f t="shared" si="115"/>
        <v>1842.8739999999998</v>
      </c>
    </row>
    <row r="3674" spans="1:14" x14ac:dyDescent="0.35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 t="shared" si="114"/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M3674" t="s">
        <v>18</v>
      </c>
      <c r="N3674">
        <f t="shared" si="115"/>
        <v>2649.922</v>
      </c>
    </row>
    <row r="3675" spans="1:14" x14ac:dyDescent="0.35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 t="shared" si="114"/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M3675" t="s">
        <v>47</v>
      </c>
      <c r="N3675">
        <f t="shared" si="115"/>
        <v>1584.4009999999998</v>
      </c>
    </row>
    <row r="3676" spans="1:14" x14ac:dyDescent="0.35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 t="shared" si="114"/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M3676" t="s">
        <v>18</v>
      </c>
      <c r="N3676">
        <f t="shared" si="115"/>
        <v>1087.394</v>
      </c>
    </row>
    <row r="3677" spans="1:14" x14ac:dyDescent="0.35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 t="shared" si="114"/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M3677" t="s">
        <v>18</v>
      </c>
      <c r="N3677">
        <f t="shared" si="115"/>
        <v>248.20110000000003</v>
      </c>
    </row>
    <row r="3678" spans="1:14" x14ac:dyDescent="0.35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 t="shared" si="114"/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M3678" t="s">
        <v>62</v>
      </c>
      <c r="N3678">
        <f t="shared" si="115"/>
        <v>1993.8420000000001</v>
      </c>
    </row>
    <row r="3679" spans="1:14" x14ac:dyDescent="0.35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 t="shared" si="114"/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M3679" t="s">
        <v>39</v>
      </c>
      <c r="N3679">
        <f t="shared" si="115"/>
        <v>2062.2755999999999</v>
      </c>
    </row>
    <row r="3680" spans="1:14" x14ac:dyDescent="0.35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 t="shared" si="114"/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M3680" t="s">
        <v>62</v>
      </c>
      <c r="N3680">
        <f t="shared" si="115"/>
        <v>4379.2110000000002</v>
      </c>
    </row>
    <row r="3681" spans="1:14" x14ac:dyDescent="0.35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 t="shared" si="114"/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M3681" t="s">
        <v>62</v>
      </c>
      <c r="N3681">
        <f t="shared" si="115"/>
        <v>2117.8699000000001</v>
      </c>
    </row>
    <row r="3682" spans="1:14" x14ac:dyDescent="0.35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 t="shared" si="114"/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M3682" t="s">
        <v>31</v>
      </c>
      <c r="N3682">
        <f t="shared" si="115"/>
        <v>2429.6947999999998</v>
      </c>
    </row>
    <row r="3683" spans="1:14" x14ac:dyDescent="0.35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 t="shared" si="114"/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M3683" t="s">
        <v>31</v>
      </c>
      <c r="N3683">
        <f t="shared" si="115"/>
        <v>3917.4045999999998</v>
      </c>
    </row>
    <row r="3684" spans="1:14" x14ac:dyDescent="0.35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 t="shared" si="114"/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M3684" t="s">
        <v>25</v>
      </c>
      <c r="N3684">
        <f t="shared" si="115"/>
        <v>1429.5515</v>
      </c>
    </row>
    <row r="3685" spans="1:14" x14ac:dyDescent="0.35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 t="shared" si="114"/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M3685" t="s">
        <v>18</v>
      </c>
      <c r="N3685">
        <f t="shared" si="115"/>
        <v>618.97299999999996</v>
      </c>
    </row>
    <row r="3686" spans="1:14" x14ac:dyDescent="0.35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 t="shared" si="114"/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M3686" t="s">
        <v>39</v>
      </c>
      <c r="N3686">
        <f t="shared" si="115"/>
        <v>996.08980000000008</v>
      </c>
    </row>
    <row r="3687" spans="1:14" x14ac:dyDescent="0.35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 t="shared" si="114"/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M3687" t="s">
        <v>47</v>
      </c>
      <c r="N3687">
        <f t="shared" si="115"/>
        <v>1377.8332</v>
      </c>
    </row>
    <row r="3688" spans="1:14" x14ac:dyDescent="0.35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 t="shared" si="114"/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M3688" t="s">
        <v>39</v>
      </c>
      <c r="N3688">
        <f t="shared" si="115"/>
        <v>2386.1028000000001</v>
      </c>
    </row>
    <row r="3689" spans="1:14" x14ac:dyDescent="0.35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 t="shared" si="114"/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M3689" t="s">
        <v>25</v>
      </c>
      <c r="N3689">
        <f t="shared" si="115"/>
        <v>461.9076</v>
      </c>
    </row>
    <row r="3690" spans="1:14" x14ac:dyDescent="0.35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 t="shared" si="114"/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M3690" t="s">
        <v>47</v>
      </c>
      <c r="N3690">
        <f t="shared" si="115"/>
        <v>1120.6782000000001</v>
      </c>
    </row>
    <row r="3691" spans="1:14" x14ac:dyDescent="0.35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 t="shared" si="114"/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M3691" t="s">
        <v>25</v>
      </c>
      <c r="N3691">
        <f t="shared" si="115"/>
        <v>1576.0262</v>
      </c>
    </row>
    <row r="3692" spans="1:14" x14ac:dyDescent="0.35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 t="shared" si="114"/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M3692" t="s">
        <v>18</v>
      </c>
      <c r="N3692">
        <f t="shared" si="115"/>
        <v>116.4194</v>
      </c>
    </row>
    <row r="3693" spans="1:14" x14ac:dyDescent="0.35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 t="shared" si="114"/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M3693" t="s">
        <v>39</v>
      </c>
      <c r="N3693">
        <f t="shared" si="115"/>
        <v>1596.8241</v>
      </c>
    </row>
    <row r="3694" spans="1:14" x14ac:dyDescent="0.35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 t="shared" si="114"/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M3694" t="s">
        <v>62</v>
      </c>
      <c r="N3694">
        <f t="shared" si="115"/>
        <v>421.56449999999995</v>
      </c>
    </row>
    <row r="3695" spans="1:14" x14ac:dyDescent="0.35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 t="shared" si="114"/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M3695" t="s">
        <v>25</v>
      </c>
      <c r="N3695">
        <f t="shared" si="115"/>
        <v>2073.2546000000002</v>
      </c>
    </row>
    <row r="3696" spans="1:14" x14ac:dyDescent="0.35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 t="shared" si="114"/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M3696" t="s">
        <v>31</v>
      </c>
      <c r="N3696">
        <f t="shared" si="115"/>
        <v>956.72699999999998</v>
      </c>
    </row>
    <row r="3697" spans="1:14" x14ac:dyDescent="0.35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 t="shared" si="114"/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M3697" t="s">
        <v>47</v>
      </c>
      <c r="N3697">
        <f t="shared" si="115"/>
        <v>2270.598</v>
      </c>
    </row>
    <row r="3698" spans="1:14" x14ac:dyDescent="0.35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 t="shared" si="114"/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M3698" t="s">
        <v>18</v>
      </c>
      <c r="N3698">
        <f t="shared" si="115"/>
        <v>361.03609999999998</v>
      </c>
    </row>
    <row r="3699" spans="1:14" x14ac:dyDescent="0.35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 t="shared" si="114"/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M3699" t="s">
        <v>18</v>
      </c>
      <c r="N3699">
        <f t="shared" si="115"/>
        <v>2995.8005999999996</v>
      </c>
    </row>
    <row r="3700" spans="1:14" x14ac:dyDescent="0.35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 t="shared" si="114"/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M3700" t="s">
        <v>62</v>
      </c>
      <c r="N3700">
        <f t="shared" si="115"/>
        <v>2267.3265999999999</v>
      </c>
    </row>
    <row r="3701" spans="1:14" x14ac:dyDescent="0.35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 t="shared" si="114"/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M3701" t="s">
        <v>18</v>
      </c>
      <c r="N3701">
        <f t="shared" si="115"/>
        <v>1995.239</v>
      </c>
    </row>
    <row r="3702" spans="1:14" x14ac:dyDescent="0.35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 t="shared" si="114"/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M3702" t="s">
        <v>39</v>
      </c>
      <c r="N3702">
        <f t="shared" si="115"/>
        <v>2458.4911999999999</v>
      </c>
    </row>
    <row r="3703" spans="1:14" x14ac:dyDescent="0.35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 t="shared" si="114"/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M3703" t="s">
        <v>25</v>
      </c>
      <c r="N3703">
        <f t="shared" si="115"/>
        <v>1379.4803000000002</v>
      </c>
    </row>
    <row r="3704" spans="1:14" x14ac:dyDescent="0.35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 t="shared" si="114"/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M3704" t="s">
        <v>31</v>
      </c>
      <c r="N3704">
        <f t="shared" si="115"/>
        <v>551.22799999999995</v>
      </c>
    </row>
    <row r="3705" spans="1:14" x14ac:dyDescent="0.35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 t="shared" si="114"/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M3705" t="s">
        <v>39</v>
      </c>
      <c r="N3705">
        <f t="shared" si="115"/>
        <v>3082.248</v>
      </c>
    </row>
    <row r="3706" spans="1:14" x14ac:dyDescent="0.35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 t="shared" si="114"/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M3706" t="s">
        <v>39</v>
      </c>
      <c r="N3706">
        <f t="shared" si="115"/>
        <v>3020.4005000000006</v>
      </c>
    </row>
    <row r="3707" spans="1:14" x14ac:dyDescent="0.35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 t="shared" si="114"/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M3707" t="s">
        <v>62</v>
      </c>
      <c r="N3707">
        <f t="shared" si="115"/>
        <v>3804.2640000000001</v>
      </c>
    </row>
    <row r="3708" spans="1:14" x14ac:dyDescent="0.35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 t="shared" si="114"/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M3708" t="s">
        <v>62</v>
      </c>
      <c r="N3708">
        <f t="shared" si="115"/>
        <v>3318.7601999999997</v>
      </c>
    </row>
    <row r="3709" spans="1:14" x14ac:dyDescent="0.35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 t="shared" si="114"/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M3709" t="s">
        <v>47</v>
      </c>
      <c r="N3709">
        <f t="shared" si="115"/>
        <v>1224.2059999999999</v>
      </c>
    </row>
    <row r="3710" spans="1:14" x14ac:dyDescent="0.35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 t="shared" si="114"/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M3710" t="s">
        <v>18</v>
      </c>
      <c r="N3710">
        <f t="shared" si="115"/>
        <v>2052.9263999999998</v>
      </c>
    </row>
    <row r="3711" spans="1:14" x14ac:dyDescent="0.35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 t="shared" si="114"/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M3711" t="s">
        <v>47</v>
      </c>
      <c r="N3711">
        <f t="shared" si="115"/>
        <v>1759.1389000000001</v>
      </c>
    </row>
    <row r="3712" spans="1:14" x14ac:dyDescent="0.35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 t="shared" si="114"/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M3712" t="s">
        <v>62</v>
      </c>
      <c r="N3712">
        <f t="shared" si="115"/>
        <v>2314.5136000000002</v>
      </c>
    </row>
    <row r="3713" spans="1:14" x14ac:dyDescent="0.35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 t="shared" si="114"/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M3713" t="s">
        <v>47</v>
      </c>
      <c r="N3713">
        <f t="shared" si="115"/>
        <v>1703.1344000000001</v>
      </c>
    </row>
    <row r="3714" spans="1:14" x14ac:dyDescent="0.35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 t="shared" ref="F3714:F3777" si="116">D3714*E3714</f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M3714" t="s">
        <v>31</v>
      </c>
      <c r="N3714">
        <f t="shared" ref="N3714:N3777" si="117">D3714-F3714</f>
        <v>2387.9595999999997</v>
      </c>
    </row>
    <row r="3715" spans="1:14" x14ac:dyDescent="0.35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 t="shared" si="116"/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M3715" t="s">
        <v>39</v>
      </c>
      <c r="N3715">
        <f t="shared" si="117"/>
        <v>962.69010000000003</v>
      </c>
    </row>
    <row r="3716" spans="1:14" x14ac:dyDescent="0.35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 t="shared" si="116"/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M3716" t="s">
        <v>62</v>
      </c>
      <c r="N3716">
        <f t="shared" si="117"/>
        <v>1377.6170999999999</v>
      </c>
    </row>
    <row r="3717" spans="1:14" x14ac:dyDescent="0.35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 t="shared" si="116"/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M3717" t="s">
        <v>18</v>
      </c>
      <c r="N3717">
        <f t="shared" si="117"/>
        <v>3175.0421999999999</v>
      </c>
    </row>
    <row r="3718" spans="1:14" x14ac:dyDescent="0.35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 t="shared" si="116"/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M3718" t="s">
        <v>62</v>
      </c>
      <c r="N3718">
        <f t="shared" si="117"/>
        <v>2489.5001000000002</v>
      </c>
    </row>
    <row r="3719" spans="1:14" x14ac:dyDescent="0.35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 t="shared" si="116"/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M3719" t="s">
        <v>62</v>
      </c>
      <c r="N3719">
        <f t="shared" si="117"/>
        <v>2280.9475000000002</v>
      </c>
    </row>
    <row r="3720" spans="1:14" x14ac:dyDescent="0.35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 t="shared" si="116"/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M3720" t="s">
        <v>39</v>
      </c>
      <c r="N3720">
        <f t="shared" si="117"/>
        <v>963.49379999999996</v>
      </c>
    </row>
    <row r="3721" spans="1:14" x14ac:dyDescent="0.35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 t="shared" si="116"/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M3721" t="s">
        <v>18</v>
      </c>
      <c r="N3721">
        <f t="shared" si="117"/>
        <v>809.55629999999996</v>
      </c>
    </row>
    <row r="3722" spans="1:14" x14ac:dyDescent="0.35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 t="shared" si="116"/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M3722" t="s">
        <v>47</v>
      </c>
      <c r="N3722">
        <f t="shared" si="117"/>
        <v>266.05799999999999</v>
      </c>
    </row>
    <row r="3723" spans="1:14" x14ac:dyDescent="0.35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 t="shared" si="116"/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M3723" t="s">
        <v>25</v>
      </c>
      <c r="N3723">
        <f t="shared" si="117"/>
        <v>2643.5834</v>
      </c>
    </row>
    <row r="3724" spans="1:14" x14ac:dyDescent="0.35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 t="shared" si="116"/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M3724" t="s">
        <v>25</v>
      </c>
      <c r="N3724">
        <f t="shared" si="117"/>
        <v>1617.1532999999999</v>
      </c>
    </row>
    <row r="3725" spans="1:14" x14ac:dyDescent="0.35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 t="shared" si="116"/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M3725" t="s">
        <v>18</v>
      </c>
      <c r="N3725">
        <f t="shared" si="117"/>
        <v>1568.2734</v>
      </c>
    </row>
    <row r="3726" spans="1:14" x14ac:dyDescent="0.35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 t="shared" si="116"/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M3726" t="s">
        <v>47</v>
      </c>
      <c r="N3726">
        <f t="shared" si="117"/>
        <v>1907.6288</v>
      </c>
    </row>
    <row r="3727" spans="1:14" x14ac:dyDescent="0.35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 t="shared" si="116"/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M3727" t="s">
        <v>47</v>
      </c>
      <c r="N3727">
        <f t="shared" si="117"/>
        <v>2441.7755999999999</v>
      </c>
    </row>
    <row r="3728" spans="1:14" x14ac:dyDescent="0.35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 t="shared" si="116"/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M3728" t="s">
        <v>62</v>
      </c>
      <c r="N3728">
        <f t="shared" si="117"/>
        <v>2725.2855999999997</v>
      </c>
    </row>
    <row r="3729" spans="1:14" x14ac:dyDescent="0.35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 t="shared" si="116"/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M3729" t="s">
        <v>62</v>
      </c>
      <c r="N3729">
        <f t="shared" si="117"/>
        <v>2335.7388000000001</v>
      </c>
    </row>
    <row r="3730" spans="1:14" x14ac:dyDescent="0.35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 t="shared" si="116"/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M3730" t="s">
        <v>25</v>
      </c>
      <c r="N3730">
        <f t="shared" si="117"/>
        <v>136.57839999999999</v>
      </c>
    </row>
    <row r="3731" spans="1:14" x14ac:dyDescent="0.35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 t="shared" si="116"/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M3731" t="s">
        <v>62</v>
      </c>
      <c r="N3731">
        <f t="shared" si="117"/>
        <v>3061.2952</v>
      </c>
    </row>
    <row r="3732" spans="1:14" x14ac:dyDescent="0.35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 t="shared" si="116"/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M3732" t="s">
        <v>39</v>
      </c>
      <c r="N3732">
        <f t="shared" si="117"/>
        <v>1047.0356000000002</v>
      </c>
    </row>
    <row r="3733" spans="1:14" x14ac:dyDescent="0.35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 t="shared" si="116"/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M3733" t="s">
        <v>25</v>
      </c>
      <c r="N3733">
        <f t="shared" si="117"/>
        <v>3412.6183000000001</v>
      </c>
    </row>
    <row r="3734" spans="1:14" x14ac:dyDescent="0.35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 t="shared" si="116"/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M3734" t="s">
        <v>62</v>
      </c>
      <c r="N3734">
        <f t="shared" si="117"/>
        <v>4462.9132</v>
      </c>
    </row>
    <row r="3735" spans="1:14" x14ac:dyDescent="0.35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 t="shared" si="116"/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M3735" t="s">
        <v>47</v>
      </c>
      <c r="N3735">
        <f t="shared" si="117"/>
        <v>1120.567</v>
      </c>
    </row>
    <row r="3736" spans="1:14" x14ac:dyDescent="0.35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 t="shared" si="116"/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M3736" t="s">
        <v>25</v>
      </c>
      <c r="N3736">
        <f t="shared" si="117"/>
        <v>436.44420000000002</v>
      </c>
    </row>
    <row r="3737" spans="1:14" x14ac:dyDescent="0.35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 t="shared" si="116"/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M3737" t="s">
        <v>62</v>
      </c>
      <c r="N3737">
        <f t="shared" si="117"/>
        <v>1027.7557999999999</v>
      </c>
    </row>
    <row r="3738" spans="1:14" x14ac:dyDescent="0.35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 t="shared" si="116"/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M3738" t="s">
        <v>18</v>
      </c>
      <c r="N3738">
        <f t="shared" si="117"/>
        <v>748.59750000000008</v>
      </c>
    </row>
    <row r="3739" spans="1:14" x14ac:dyDescent="0.35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 t="shared" si="116"/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M3739" t="s">
        <v>31</v>
      </c>
      <c r="N3739">
        <f t="shared" si="117"/>
        <v>3436.2552000000001</v>
      </c>
    </row>
    <row r="3740" spans="1:14" x14ac:dyDescent="0.35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 t="shared" si="116"/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M3740" t="s">
        <v>18</v>
      </c>
      <c r="N3740">
        <f t="shared" si="117"/>
        <v>245.89709999999999</v>
      </c>
    </row>
    <row r="3741" spans="1:14" x14ac:dyDescent="0.35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 t="shared" si="116"/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M3741" t="s">
        <v>39</v>
      </c>
      <c r="N3741">
        <f t="shared" si="117"/>
        <v>286.6474</v>
      </c>
    </row>
    <row r="3742" spans="1:14" x14ac:dyDescent="0.35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 t="shared" si="116"/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M3742" t="s">
        <v>39</v>
      </c>
      <c r="N3742">
        <f t="shared" si="117"/>
        <v>1784.3268</v>
      </c>
    </row>
    <row r="3743" spans="1:14" x14ac:dyDescent="0.35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 t="shared" si="116"/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M3743" t="s">
        <v>62</v>
      </c>
      <c r="N3743">
        <f t="shared" si="117"/>
        <v>1696.7579999999998</v>
      </c>
    </row>
    <row r="3744" spans="1:14" x14ac:dyDescent="0.35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 t="shared" si="116"/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M3744" t="s">
        <v>39</v>
      </c>
      <c r="N3744">
        <f t="shared" si="117"/>
        <v>1460.0007999999998</v>
      </c>
    </row>
    <row r="3745" spans="1:14" x14ac:dyDescent="0.35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 t="shared" si="116"/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M3745" t="s">
        <v>47</v>
      </c>
      <c r="N3745">
        <f t="shared" si="117"/>
        <v>2598.1858999999999</v>
      </c>
    </row>
    <row r="3746" spans="1:14" x14ac:dyDescent="0.35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 t="shared" si="116"/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M3746" t="s">
        <v>47</v>
      </c>
      <c r="N3746">
        <f t="shared" si="117"/>
        <v>1925.4092000000001</v>
      </c>
    </row>
    <row r="3747" spans="1:14" x14ac:dyDescent="0.35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 t="shared" si="116"/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M3747" t="s">
        <v>25</v>
      </c>
      <c r="N3747">
        <f t="shared" si="117"/>
        <v>594.86979999999994</v>
      </c>
    </row>
    <row r="3748" spans="1:14" x14ac:dyDescent="0.35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 t="shared" si="116"/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M3748" t="s">
        <v>18</v>
      </c>
      <c r="N3748">
        <f t="shared" si="117"/>
        <v>2501.8789999999999</v>
      </c>
    </row>
    <row r="3749" spans="1:14" x14ac:dyDescent="0.35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 t="shared" si="116"/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M3749" t="s">
        <v>25</v>
      </c>
      <c r="N3749">
        <f t="shared" si="117"/>
        <v>4056.8472000000002</v>
      </c>
    </row>
    <row r="3750" spans="1:14" x14ac:dyDescent="0.35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 t="shared" si="116"/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M3750" t="s">
        <v>25</v>
      </c>
      <c r="N3750">
        <f t="shared" si="117"/>
        <v>975.46800000000007</v>
      </c>
    </row>
    <row r="3751" spans="1:14" x14ac:dyDescent="0.35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 t="shared" si="116"/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M3751" t="s">
        <v>47</v>
      </c>
      <c r="N3751">
        <f t="shared" si="117"/>
        <v>2149.7223999999997</v>
      </c>
    </row>
    <row r="3752" spans="1:14" x14ac:dyDescent="0.35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 t="shared" si="116"/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M3752" t="s">
        <v>31</v>
      </c>
      <c r="N3752">
        <f t="shared" si="117"/>
        <v>2206.1312000000003</v>
      </c>
    </row>
    <row r="3753" spans="1:14" x14ac:dyDescent="0.35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 t="shared" si="116"/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M3753" t="s">
        <v>39</v>
      </c>
      <c r="N3753">
        <f t="shared" si="117"/>
        <v>2638.4320000000002</v>
      </c>
    </row>
    <row r="3754" spans="1:14" x14ac:dyDescent="0.35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 t="shared" si="116"/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M3754" t="s">
        <v>39</v>
      </c>
      <c r="N3754">
        <f t="shared" si="117"/>
        <v>3253.8825000000002</v>
      </c>
    </row>
    <row r="3755" spans="1:14" x14ac:dyDescent="0.35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 t="shared" si="116"/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M3755" t="s">
        <v>25</v>
      </c>
      <c r="N3755">
        <f t="shared" si="117"/>
        <v>1915.9447</v>
      </c>
    </row>
    <row r="3756" spans="1:14" x14ac:dyDescent="0.35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 t="shared" si="116"/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M3756" t="s">
        <v>31</v>
      </c>
      <c r="N3756">
        <f t="shared" si="117"/>
        <v>3128.0919000000004</v>
      </c>
    </row>
    <row r="3757" spans="1:14" x14ac:dyDescent="0.35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 t="shared" si="116"/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M3757" t="s">
        <v>25</v>
      </c>
      <c r="N3757">
        <f t="shared" si="117"/>
        <v>3030.0475999999999</v>
      </c>
    </row>
    <row r="3758" spans="1:14" x14ac:dyDescent="0.35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 t="shared" si="116"/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M3758" t="s">
        <v>18</v>
      </c>
      <c r="N3758">
        <f t="shared" si="117"/>
        <v>1989.3778</v>
      </c>
    </row>
    <row r="3759" spans="1:14" x14ac:dyDescent="0.35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 t="shared" si="116"/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M3759" t="s">
        <v>47</v>
      </c>
      <c r="N3759">
        <f t="shared" si="117"/>
        <v>756.53340000000003</v>
      </c>
    </row>
    <row r="3760" spans="1:14" x14ac:dyDescent="0.35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 t="shared" si="116"/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M3760" t="s">
        <v>47</v>
      </c>
      <c r="N3760">
        <f t="shared" si="117"/>
        <v>970.60799999999995</v>
      </c>
    </row>
    <row r="3761" spans="1:14" x14ac:dyDescent="0.35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 t="shared" si="116"/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M3761" t="s">
        <v>39</v>
      </c>
      <c r="N3761">
        <f t="shared" si="117"/>
        <v>970.49369999999999</v>
      </c>
    </row>
    <row r="3762" spans="1:14" x14ac:dyDescent="0.35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 t="shared" si="116"/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M3762" t="s">
        <v>18</v>
      </c>
      <c r="N3762">
        <f t="shared" si="117"/>
        <v>1665.2611999999999</v>
      </c>
    </row>
    <row r="3763" spans="1:14" x14ac:dyDescent="0.35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 t="shared" si="116"/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M3763" t="s">
        <v>62</v>
      </c>
      <c r="N3763">
        <f t="shared" si="117"/>
        <v>1623.518</v>
      </c>
    </row>
    <row r="3764" spans="1:14" x14ac:dyDescent="0.35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 t="shared" si="116"/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M3764" t="s">
        <v>62</v>
      </c>
      <c r="N3764">
        <f t="shared" si="117"/>
        <v>4127.4237999999996</v>
      </c>
    </row>
    <row r="3765" spans="1:14" x14ac:dyDescent="0.35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 t="shared" si="116"/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M3765" t="s">
        <v>47</v>
      </c>
      <c r="N3765">
        <f t="shared" si="117"/>
        <v>4753.3562999999995</v>
      </c>
    </row>
    <row r="3766" spans="1:14" x14ac:dyDescent="0.35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 t="shared" si="116"/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M3766" t="s">
        <v>39</v>
      </c>
      <c r="N3766">
        <f t="shared" si="117"/>
        <v>2051.6194</v>
      </c>
    </row>
    <row r="3767" spans="1:14" x14ac:dyDescent="0.35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 t="shared" si="116"/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M3767" t="s">
        <v>47</v>
      </c>
      <c r="N3767">
        <f t="shared" si="117"/>
        <v>4118.2595999999994</v>
      </c>
    </row>
    <row r="3768" spans="1:14" x14ac:dyDescent="0.35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 t="shared" si="116"/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M3768" t="s">
        <v>47</v>
      </c>
      <c r="N3768">
        <f t="shared" si="117"/>
        <v>3093.9735999999998</v>
      </c>
    </row>
    <row r="3769" spans="1:14" x14ac:dyDescent="0.35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 t="shared" si="116"/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M3769" t="s">
        <v>18</v>
      </c>
      <c r="N3769">
        <f t="shared" si="117"/>
        <v>3417.0752000000002</v>
      </c>
    </row>
    <row r="3770" spans="1:14" x14ac:dyDescent="0.35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 t="shared" si="116"/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M3770" t="s">
        <v>31</v>
      </c>
      <c r="N3770">
        <f t="shared" si="117"/>
        <v>455.30009999999999</v>
      </c>
    </row>
    <row r="3771" spans="1:14" x14ac:dyDescent="0.35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 t="shared" si="116"/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M3771" t="s">
        <v>47</v>
      </c>
      <c r="N3771">
        <f t="shared" si="117"/>
        <v>1465.7053999999998</v>
      </c>
    </row>
    <row r="3772" spans="1:14" x14ac:dyDescent="0.35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 t="shared" si="116"/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M3772" t="s">
        <v>18</v>
      </c>
      <c r="N3772">
        <f t="shared" si="117"/>
        <v>2391.1271999999999</v>
      </c>
    </row>
    <row r="3773" spans="1:14" x14ac:dyDescent="0.35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 t="shared" si="116"/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M3773" t="s">
        <v>39</v>
      </c>
      <c r="N3773">
        <f t="shared" si="117"/>
        <v>608.88</v>
      </c>
    </row>
    <row r="3774" spans="1:14" x14ac:dyDescent="0.35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 t="shared" si="116"/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M3774" t="s">
        <v>62</v>
      </c>
      <c r="N3774">
        <f t="shared" si="117"/>
        <v>3981.0441999999998</v>
      </c>
    </row>
    <row r="3775" spans="1:14" x14ac:dyDescent="0.35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 t="shared" si="116"/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M3775" t="s">
        <v>47</v>
      </c>
      <c r="N3775">
        <f t="shared" si="117"/>
        <v>820.2645</v>
      </c>
    </row>
    <row r="3776" spans="1:14" x14ac:dyDescent="0.35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 t="shared" si="116"/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M3776" t="s">
        <v>31</v>
      </c>
      <c r="N3776">
        <f t="shared" si="117"/>
        <v>1463.9494</v>
      </c>
    </row>
    <row r="3777" spans="1:14" x14ac:dyDescent="0.35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 t="shared" si="116"/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M3777" t="s">
        <v>25</v>
      </c>
      <c r="N3777">
        <f t="shared" si="117"/>
        <v>424.53989999999999</v>
      </c>
    </row>
    <row r="3778" spans="1:14" x14ac:dyDescent="0.35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 t="shared" ref="F3778:F3841" si="118">D3778*E3778</f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M3778" t="s">
        <v>47</v>
      </c>
      <c r="N3778">
        <f t="shared" ref="N3778:N3841" si="119">D3778-F3778</f>
        <v>2403.4590000000003</v>
      </c>
    </row>
    <row r="3779" spans="1:14" x14ac:dyDescent="0.35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 t="shared" si="118"/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M3779" t="s">
        <v>47</v>
      </c>
      <c r="N3779">
        <f t="shared" si="119"/>
        <v>1633.77</v>
      </c>
    </row>
    <row r="3780" spans="1:14" x14ac:dyDescent="0.35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 t="shared" si="118"/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M3780" t="s">
        <v>18</v>
      </c>
      <c r="N3780">
        <f t="shared" si="119"/>
        <v>3554.2752</v>
      </c>
    </row>
    <row r="3781" spans="1:14" x14ac:dyDescent="0.35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 t="shared" si="118"/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M3781" t="s">
        <v>25</v>
      </c>
      <c r="N3781">
        <f t="shared" si="119"/>
        <v>1498.856</v>
      </c>
    </row>
    <row r="3782" spans="1:14" x14ac:dyDescent="0.35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 t="shared" si="118"/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M3782" t="s">
        <v>39</v>
      </c>
      <c r="N3782">
        <f t="shared" si="119"/>
        <v>1915.904</v>
      </c>
    </row>
    <row r="3783" spans="1:14" x14ac:dyDescent="0.35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 t="shared" si="118"/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M3783" t="s">
        <v>39</v>
      </c>
      <c r="N3783">
        <f t="shared" si="119"/>
        <v>2070.4992000000002</v>
      </c>
    </row>
    <row r="3784" spans="1:14" x14ac:dyDescent="0.35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 t="shared" si="118"/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M3784" t="s">
        <v>31</v>
      </c>
      <c r="N3784">
        <f t="shared" si="119"/>
        <v>3757.2905999999998</v>
      </c>
    </row>
    <row r="3785" spans="1:14" x14ac:dyDescent="0.35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 t="shared" si="118"/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M3785" t="s">
        <v>31</v>
      </c>
      <c r="N3785">
        <f t="shared" si="119"/>
        <v>1436.0255</v>
      </c>
    </row>
    <row r="3786" spans="1:14" x14ac:dyDescent="0.35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 t="shared" si="118"/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M3786" t="s">
        <v>31</v>
      </c>
      <c r="N3786">
        <f t="shared" si="119"/>
        <v>349.71749999999997</v>
      </c>
    </row>
    <row r="3787" spans="1:14" x14ac:dyDescent="0.35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 t="shared" si="118"/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M3787" t="s">
        <v>25</v>
      </c>
      <c r="N3787">
        <f t="shared" si="119"/>
        <v>233.15879999999999</v>
      </c>
    </row>
    <row r="3788" spans="1:14" x14ac:dyDescent="0.35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 t="shared" si="118"/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M3788" t="s">
        <v>31</v>
      </c>
      <c r="N3788">
        <f t="shared" si="119"/>
        <v>3322.6099999999997</v>
      </c>
    </row>
    <row r="3789" spans="1:14" x14ac:dyDescent="0.35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 t="shared" si="118"/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M3789" t="s">
        <v>62</v>
      </c>
      <c r="N3789">
        <f t="shared" si="119"/>
        <v>1750.0120000000002</v>
      </c>
    </row>
    <row r="3790" spans="1:14" x14ac:dyDescent="0.35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 t="shared" si="118"/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M3790" t="s">
        <v>31</v>
      </c>
      <c r="N3790">
        <f t="shared" si="119"/>
        <v>657.99840000000006</v>
      </c>
    </row>
    <row r="3791" spans="1:14" x14ac:dyDescent="0.35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 t="shared" si="118"/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M3791" t="s">
        <v>18</v>
      </c>
      <c r="N3791">
        <f t="shared" si="119"/>
        <v>933.72</v>
      </c>
    </row>
    <row r="3792" spans="1:14" x14ac:dyDescent="0.35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 t="shared" si="118"/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M3792" t="s">
        <v>39</v>
      </c>
      <c r="N3792">
        <f t="shared" si="119"/>
        <v>3545.8087999999998</v>
      </c>
    </row>
    <row r="3793" spans="1:14" x14ac:dyDescent="0.35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 t="shared" si="118"/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M3793" t="s">
        <v>39</v>
      </c>
      <c r="N3793">
        <f t="shared" si="119"/>
        <v>2124.2339999999999</v>
      </c>
    </row>
    <row r="3794" spans="1:14" x14ac:dyDescent="0.35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 t="shared" si="118"/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M3794" t="s">
        <v>18</v>
      </c>
      <c r="N3794">
        <f t="shared" si="119"/>
        <v>2173.348</v>
      </c>
    </row>
    <row r="3795" spans="1:14" x14ac:dyDescent="0.35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 t="shared" si="118"/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M3795" t="s">
        <v>39</v>
      </c>
      <c r="N3795">
        <f t="shared" si="119"/>
        <v>2522.192</v>
      </c>
    </row>
    <row r="3796" spans="1:14" x14ac:dyDescent="0.35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 t="shared" si="118"/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M3796" t="s">
        <v>39</v>
      </c>
      <c r="N3796">
        <f t="shared" si="119"/>
        <v>611.26250000000005</v>
      </c>
    </row>
    <row r="3797" spans="1:14" x14ac:dyDescent="0.35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 t="shared" si="118"/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M3797" t="s">
        <v>62</v>
      </c>
      <c r="N3797">
        <f t="shared" si="119"/>
        <v>1580.1444999999999</v>
      </c>
    </row>
    <row r="3798" spans="1:14" x14ac:dyDescent="0.35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 t="shared" si="118"/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M3798" t="s">
        <v>25</v>
      </c>
      <c r="N3798">
        <f t="shared" si="119"/>
        <v>1140.4169000000002</v>
      </c>
    </row>
    <row r="3799" spans="1:14" x14ac:dyDescent="0.35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 t="shared" si="118"/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M3799" t="s">
        <v>62</v>
      </c>
      <c r="N3799">
        <f t="shared" si="119"/>
        <v>853.34080000000006</v>
      </c>
    </row>
    <row r="3800" spans="1:14" x14ac:dyDescent="0.35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 t="shared" si="118"/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M3800" t="s">
        <v>25</v>
      </c>
      <c r="N3800">
        <f t="shared" si="119"/>
        <v>3772.0068000000001</v>
      </c>
    </row>
    <row r="3801" spans="1:14" x14ac:dyDescent="0.35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 t="shared" si="118"/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M3801" t="s">
        <v>25</v>
      </c>
      <c r="N3801">
        <f t="shared" si="119"/>
        <v>2506.616</v>
      </c>
    </row>
    <row r="3802" spans="1:14" x14ac:dyDescent="0.35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 t="shared" si="118"/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M3802" t="s">
        <v>31</v>
      </c>
      <c r="N3802">
        <f t="shared" si="119"/>
        <v>2387.8855000000003</v>
      </c>
    </row>
    <row r="3803" spans="1:14" x14ac:dyDescent="0.35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 t="shared" si="118"/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M3803" t="s">
        <v>31</v>
      </c>
      <c r="N3803">
        <f t="shared" si="119"/>
        <v>1209.4656</v>
      </c>
    </row>
    <row r="3804" spans="1:14" x14ac:dyDescent="0.35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 t="shared" si="118"/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M3804" t="s">
        <v>47</v>
      </c>
      <c r="N3804">
        <f t="shared" si="119"/>
        <v>766.678</v>
      </c>
    </row>
    <row r="3805" spans="1:14" x14ac:dyDescent="0.35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 t="shared" si="118"/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M3805" t="s">
        <v>62</v>
      </c>
      <c r="N3805">
        <f t="shared" si="119"/>
        <v>1131.9010000000001</v>
      </c>
    </row>
    <row r="3806" spans="1:14" x14ac:dyDescent="0.35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 t="shared" si="118"/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M3806" t="s">
        <v>18</v>
      </c>
      <c r="N3806">
        <f t="shared" si="119"/>
        <v>2186.7929999999997</v>
      </c>
    </row>
    <row r="3807" spans="1:14" x14ac:dyDescent="0.35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 t="shared" si="118"/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M3807" t="s">
        <v>18</v>
      </c>
      <c r="N3807">
        <f t="shared" si="119"/>
        <v>1538.7550000000001</v>
      </c>
    </row>
    <row r="3808" spans="1:14" x14ac:dyDescent="0.35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 t="shared" si="118"/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M3808" t="s">
        <v>47</v>
      </c>
      <c r="N3808">
        <f t="shared" si="119"/>
        <v>1751.3244</v>
      </c>
    </row>
    <row r="3809" spans="1:14" x14ac:dyDescent="0.35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 t="shared" si="118"/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M3809" t="s">
        <v>62</v>
      </c>
      <c r="N3809">
        <f t="shared" si="119"/>
        <v>3324.471</v>
      </c>
    </row>
    <row r="3810" spans="1:14" x14ac:dyDescent="0.35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 t="shared" si="118"/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M3810" t="s">
        <v>62</v>
      </c>
      <c r="N3810">
        <f t="shared" si="119"/>
        <v>3306.0308000000005</v>
      </c>
    </row>
    <row r="3811" spans="1:14" x14ac:dyDescent="0.35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 t="shared" si="118"/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M3811" t="s">
        <v>18</v>
      </c>
      <c r="N3811">
        <f t="shared" si="119"/>
        <v>535.91399999999999</v>
      </c>
    </row>
    <row r="3812" spans="1:14" x14ac:dyDescent="0.35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 t="shared" si="118"/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M3812" t="s">
        <v>62</v>
      </c>
      <c r="N3812">
        <f t="shared" si="119"/>
        <v>211.69720000000001</v>
      </c>
    </row>
    <row r="3813" spans="1:14" x14ac:dyDescent="0.35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 t="shared" si="118"/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M3813" t="s">
        <v>31</v>
      </c>
      <c r="N3813">
        <f t="shared" si="119"/>
        <v>875.4425</v>
      </c>
    </row>
    <row r="3814" spans="1:14" x14ac:dyDescent="0.35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 t="shared" si="118"/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M3814" t="s">
        <v>62</v>
      </c>
      <c r="N3814">
        <f t="shared" si="119"/>
        <v>2553.9039000000002</v>
      </c>
    </row>
    <row r="3815" spans="1:14" x14ac:dyDescent="0.35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 t="shared" si="118"/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M3815" t="s">
        <v>62</v>
      </c>
      <c r="N3815">
        <f t="shared" si="119"/>
        <v>832.39930000000004</v>
      </c>
    </row>
    <row r="3816" spans="1:14" x14ac:dyDescent="0.35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 t="shared" si="118"/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M3816" t="s">
        <v>25</v>
      </c>
      <c r="N3816">
        <f t="shared" si="119"/>
        <v>2133.5976000000001</v>
      </c>
    </row>
    <row r="3817" spans="1:14" x14ac:dyDescent="0.35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 t="shared" si="118"/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M3817" t="s">
        <v>18</v>
      </c>
      <c r="N3817">
        <f t="shared" si="119"/>
        <v>2753.1460000000002</v>
      </c>
    </row>
    <row r="3818" spans="1:14" x14ac:dyDescent="0.35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 t="shared" si="118"/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M3818" t="s">
        <v>62</v>
      </c>
      <c r="N3818">
        <f t="shared" si="119"/>
        <v>1095.2957000000001</v>
      </c>
    </row>
    <row r="3819" spans="1:14" x14ac:dyDescent="0.35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 t="shared" si="118"/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M3819" t="s">
        <v>39</v>
      </c>
      <c r="N3819">
        <f t="shared" si="119"/>
        <v>253.32079999999999</v>
      </c>
    </row>
    <row r="3820" spans="1:14" x14ac:dyDescent="0.35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 t="shared" si="118"/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M3820" t="s">
        <v>62</v>
      </c>
      <c r="N3820">
        <f t="shared" si="119"/>
        <v>1171.9656</v>
      </c>
    </row>
    <row r="3821" spans="1:14" x14ac:dyDescent="0.35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 t="shared" si="118"/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M3821" t="s">
        <v>18</v>
      </c>
      <c r="N3821">
        <f t="shared" si="119"/>
        <v>771.59</v>
      </c>
    </row>
    <row r="3822" spans="1:14" x14ac:dyDescent="0.35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 t="shared" si="118"/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M3822" t="s">
        <v>39</v>
      </c>
      <c r="N3822">
        <f t="shared" si="119"/>
        <v>883.44959999999992</v>
      </c>
    </row>
    <row r="3823" spans="1:14" x14ac:dyDescent="0.35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 t="shared" si="118"/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M3823" t="s">
        <v>31</v>
      </c>
      <c r="N3823">
        <f t="shared" si="119"/>
        <v>1543.2002</v>
      </c>
    </row>
    <row r="3824" spans="1:14" x14ac:dyDescent="0.35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 t="shared" si="118"/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M3824" t="s">
        <v>39</v>
      </c>
      <c r="N3824">
        <f t="shared" si="119"/>
        <v>1699.145</v>
      </c>
    </row>
    <row r="3825" spans="1:14" x14ac:dyDescent="0.35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 t="shared" si="118"/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M3825" t="s">
        <v>62</v>
      </c>
      <c r="N3825">
        <f t="shared" si="119"/>
        <v>380.3193</v>
      </c>
    </row>
    <row r="3826" spans="1:14" x14ac:dyDescent="0.35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 t="shared" si="118"/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M3826" t="s">
        <v>62</v>
      </c>
      <c r="N3826">
        <f t="shared" si="119"/>
        <v>1584.2357999999999</v>
      </c>
    </row>
    <row r="3827" spans="1:14" x14ac:dyDescent="0.35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 t="shared" si="118"/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M3827" t="s">
        <v>47</v>
      </c>
      <c r="N3827">
        <f t="shared" si="119"/>
        <v>666.25890000000004</v>
      </c>
    </row>
    <row r="3828" spans="1:14" x14ac:dyDescent="0.35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 t="shared" si="118"/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M3828" t="s">
        <v>31</v>
      </c>
      <c r="N3828">
        <f t="shared" si="119"/>
        <v>2719.328</v>
      </c>
    </row>
    <row r="3829" spans="1:14" x14ac:dyDescent="0.35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 t="shared" si="118"/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M3829" t="s">
        <v>18</v>
      </c>
      <c r="N3829">
        <f t="shared" si="119"/>
        <v>2604.8384000000001</v>
      </c>
    </row>
    <row r="3830" spans="1:14" x14ac:dyDescent="0.35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 t="shared" si="118"/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M3830" t="s">
        <v>18</v>
      </c>
      <c r="N3830">
        <f t="shared" si="119"/>
        <v>2878.6026999999999</v>
      </c>
    </row>
    <row r="3831" spans="1:14" x14ac:dyDescent="0.35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 t="shared" si="118"/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M3831" t="s">
        <v>18</v>
      </c>
      <c r="N3831">
        <f t="shared" si="119"/>
        <v>1223.8848</v>
      </c>
    </row>
    <row r="3832" spans="1:14" x14ac:dyDescent="0.35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 t="shared" si="118"/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M3832" t="s">
        <v>47</v>
      </c>
      <c r="N3832">
        <f t="shared" si="119"/>
        <v>2649.2503999999999</v>
      </c>
    </row>
    <row r="3833" spans="1:14" x14ac:dyDescent="0.35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 t="shared" si="118"/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M3833" t="s">
        <v>18</v>
      </c>
      <c r="N3833">
        <f t="shared" si="119"/>
        <v>3271.0702000000001</v>
      </c>
    </row>
    <row r="3834" spans="1:14" x14ac:dyDescent="0.35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 t="shared" si="118"/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M3834" t="s">
        <v>39</v>
      </c>
      <c r="N3834">
        <f t="shared" si="119"/>
        <v>386.03090000000003</v>
      </c>
    </row>
    <row r="3835" spans="1:14" x14ac:dyDescent="0.35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 t="shared" si="118"/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M3835" t="s">
        <v>31</v>
      </c>
      <c r="N3835">
        <f t="shared" si="119"/>
        <v>2116.6163999999999</v>
      </c>
    </row>
    <row r="3836" spans="1:14" x14ac:dyDescent="0.35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 t="shared" si="118"/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M3836" t="s">
        <v>62</v>
      </c>
      <c r="N3836">
        <f t="shared" si="119"/>
        <v>2267.4384</v>
      </c>
    </row>
    <row r="3837" spans="1:14" x14ac:dyDescent="0.35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 t="shared" si="118"/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M3837" t="s">
        <v>25</v>
      </c>
      <c r="N3837">
        <f t="shared" si="119"/>
        <v>1385.6759999999999</v>
      </c>
    </row>
    <row r="3838" spans="1:14" x14ac:dyDescent="0.35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 t="shared" si="118"/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M3838" t="s">
        <v>18</v>
      </c>
      <c r="N3838">
        <f t="shared" si="119"/>
        <v>2238.2399999999998</v>
      </c>
    </row>
    <row r="3839" spans="1:14" x14ac:dyDescent="0.35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 t="shared" si="118"/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M3839" t="s">
        <v>31</v>
      </c>
      <c r="N3839">
        <f t="shared" si="119"/>
        <v>1867.5981000000002</v>
      </c>
    </row>
    <row r="3840" spans="1:14" x14ac:dyDescent="0.35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 t="shared" si="118"/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M3840" t="s">
        <v>62</v>
      </c>
      <c r="N3840">
        <f t="shared" si="119"/>
        <v>402.35519999999997</v>
      </c>
    </row>
    <row r="3841" spans="1:14" x14ac:dyDescent="0.35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 t="shared" si="118"/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M3841" t="s">
        <v>62</v>
      </c>
      <c r="N3841">
        <f t="shared" si="119"/>
        <v>1114.1871999999998</v>
      </c>
    </row>
    <row r="3842" spans="1:14" x14ac:dyDescent="0.35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 t="shared" ref="F3842:F3905" si="120">D3842*E3842</f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M3842" t="s">
        <v>39</v>
      </c>
      <c r="N3842">
        <f t="shared" ref="N3842:N3905" si="121">D3842-F3842</f>
        <v>991.34720000000004</v>
      </c>
    </row>
    <row r="3843" spans="1:14" x14ac:dyDescent="0.35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 t="shared" si="120"/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M3843" t="s">
        <v>39</v>
      </c>
      <c r="N3843">
        <f t="shared" si="121"/>
        <v>124.62360000000001</v>
      </c>
    </row>
    <row r="3844" spans="1:14" x14ac:dyDescent="0.35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 t="shared" si="120"/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M3844" t="s">
        <v>62</v>
      </c>
      <c r="N3844">
        <f t="shared" si="121"/>
        <v>752.79169999999999</v>
      </c>
    </row>
    <row r="3845" spans="1:14" x14ac:dyDescent="0.35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 t="shared" si="120"/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M3845" t="s">
        <v>18</v>
      </c>
      <c r="N3845">
        <f t="shared" si="121"/>
        <v>1897.0418999999999</v>
      </c>
    </row>
    <row r="3846" spans="1:14" x14ac:dyDescent="0.35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 t="shared" si="120"/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M3846" t="s">
        <v>25</v>
      </c>
      <c r="N3846">
        <f t="shared" si="121"/>
        <v>800.55000000000007</v>
      </c>
    </row>
    <row r="3847" spans="1:14" x14ac:dyDescent="0.35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 t="shared" si="120"/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M3847" t="s">
        <v>47</v>
      </c>
      <c r="N3847">
        <f t="shared" si="121"/>
        <v>2746.5749999999998</v>
      </c>
    </row>
    <row r="3848" spans="1:14" x14ac:dyDescent="0.35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 t="shared" si="120"/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M3848" t="s">
        <v>47</v>
      </c>
      <c r="N3848">
        <f t="shared" si="121"/>
        <v>1631.864</v>
      </c>
    </row>
    <row r="3849" spans="1:14" x14ac:dyDescent="0.35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 t="shared" si="120"/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M3849" t="s">
        <v>18</v>
      </c>
      <c r="N3849">
        <f t="shared" si="121"/>
        <v>228.89879999999999</v>
      </c>
    </row>
    <row r="3850" spans="1:14" x14ac:dyDescent="0.35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 t="shared" si="120"/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M3850" t="s">
        <v>62</v>
      </c>
      <c r="N3850">
        <f t="shared" si="121"/>
        <v>955.48199999999997</v>
      </c>
    </row>
    <row r="3851" spans="1:14" x14ac:dyDescent="0.35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 t="shared" si="120"/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M3851" t="s">
        <v>18</v>
      </c>
      <c r="N3851">
        <f t="shared" si="121"/>
        <v>99.674400000000006</v>
      </c>
    </row>
    <row r="3852" spans="1:14" x14ac:dyDescent="0.35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 t="shared" si="120"/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M3852" t="s">
        <v>47</v>
      </c>
      <c r="N3852">
        <f t="shared" si="121"/>
        <v>1520.9851999999998</v>
      </c>
    </row>
    <row r="3853" spans="1:14" x14ac:dyDescent="0.35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 t="shared" si="120"/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M3853" t="s">
        <v>62</v>
      </c>
      <c r="N3853">
        <f t="shared" si="121"/>
        <v>945.05160000000001</v>
      </c>
    </row>
    <row r="3854" spans="1:14" x14ac:dyDescent="0.35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 t="shared" si="120"/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M3854" t="s">
        <v>25</v>
      </c>
      <c r="N3854">
        <f t="shared" si="121"/>
        <v>1979.1084000000001</v>
      </c>
    </row>
    <row r="3855" spans="1:14" x14ac:dyDescent="0.35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 t="shared" si="120"/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M3855" t="s">
        <v>25</v>
      </c>
      <c r="N3855">
        <f t="shared" si="121"/>
        <v>1525.9755</v>
      </c>
    </row>
    <row r="3856" spans="1:14" x14ac:dyDescent="0.35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 t="shared" si="120"/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M3856" t="s">
        <v>39</v>
      </c>
      <c r="N3856">
        <f t="shared" si="121"/>
        <v>1162.9679999999998</v>
      </c>
    </row>
    <row r="3857" spans="1:14" x14ac:dyDescent="0.35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 t="shared" si="120"/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M3857" t="s">
        <v>39</v>
      </c>
      <c r="N3857">
        <f t="shared" si="121"/>
        <v>3215.6432</v>
      </c>
    </row>
    <row r="3858" spans="1:14" x14ac:dyDescent="0.35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 t="shared" si="120"/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M3858" t="s">
        <v>47</v>
      </c>
      <c r="N3858">
        <f t="shared" si="121"/>
        <v>1793.2449999999999</v>
      </c>
    </row>
    <row r="3859" spans="1:14" x14ac:dyDescent="0.35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 t="shared" si="120"/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M3859" t="s">
        <v>39</v>
      </c>
      <c r="N3859">
        <f t="shared" si="121"/>
        <v>1413.3150000000001</v>
      </c>
    </row>
    <row r="3860" spans="1:14" x14ac:dyDescent="0.35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 t="shared" si="120"/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M3860" t="s">
        <v>18</v>
      </c>
      <c r="N3860">
        <f t="shared" si="121"/>
        <v>2153.5260000000003</v>
      </c>
    </row>
    <row r="3861" spans="1:14" x14ac:dyDescent="0.35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 t="shared" si="120"/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M3861" t="s">
        <v>31</v>
      </c>
      <c r="N3861">
        <f t="shared" si="121"/>
        <v>935.55</v>
      </c>
    </row>
    <row r="3862" spans="1:14" x14ac:dyDescent="0.35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 t="shared" si="120"/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M3862" t="s">
        <v>25</v>
      </c>
      <c r="N3862">
        <f t="shared" si="121"/>
        <v>4600.7192999999997</v>
      </c>
    </row>
    <row r="3863" spans="1:14" x14ac:dyDescent="0.35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 t="shared" si="120"/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M3863" t="s">
        <v>31</v>
      </c>
      <c r="N3863">
        <f t="shared" si="121"/>
        <v>2390.5703000000003</v>
      </c>
    </row>
    <row r="3864" spans="1:14" x14ac:dyDescent="0.35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 t="shared" si="120"/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M3864" t="s">
        <v>25</v>
      </c>
      <c r="N3864">
        <f t="shared" si="121"/>
        <v>827.26049999999998</v>
      </c>
    </row>
    <row r="3865" spans="1:14" x14ac:dyDescent="0.35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 t="shared" si="120"/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M3865" t="s">
        <v>39</v>
      </c>
      <c r="N3865">
        <f t="shared" si="121"/>
        <v>3088.0259999999998</v>
      </c>
    </row>
    <row r="3866" spans="1:14" x14ac:dyDescent="0.35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 t="shared" si="120"/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M3866" t="s">
        <v>18</v>
      </c>
      <c r="N3866">
        <f t="shared" si="121"/>
        <v>3718.5021999999999</v>
      </c>
    </row>
    <row r="3867" spans="1:14" x14ac:dyDescent="0.35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 t="shared" si="120"/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M3867" t="s">
        <v>39</v>
      </c>
      <c r="N3867">
        <f t="shared" si="121"/>
        <v>2889.6401999999998</v>
      </c>
    </row>
    <row r="3868" spans="1:14" x14ac:dyDescent="0.35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 t="shared" si="120"/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M3868" t="s">
        <v>39</v>
      </c>
      <c r="N3868">
        <f t="shared" si="121"/>
        <v>3207.6351999999997</v>
      </c>
    </row>
    <row r="3869" spans="1:14" x14ac:dyDescent="0.35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 t="shared" si="120"/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M3869" t="s">
        <v>25</v>
      </c>
      <c r="N3869">
        <f t="shared" si="121"/>
        <v>1804.6182000000001</v>
      </c>
    </row>
    <row r="3870" spans="1:14" x14ac:dyDescent="0.35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 t="shared" si="120"/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M3870" t="s">
        <v>62</v>
      </c>
      <c r="N3870">
        <f t="shared" si="121"/>
        <v>91.244399999999999</v>
      </c>
    </row>
    <row r="3871" spans="1:14" x14ac:dyDescent="0.35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 t="shared" si="120"/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M3871" t="s">
        <v>18</v>
      </c>
      <c r="N3871">
        <f t="shared" si="121"/>
        <v>1673.664</v>
      </c>
    </row>
    <row r="3872" spans="1:14" x14ac:dyDescent="0.35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 t="shared" si="120"/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M3872" t="s">
        <v>25</v>
      </c>
      <c r="N3872">
        <f t="shared" si="121"/>
        <v>929.9351999999999</v>
      </c>
    </row>
    <row r="3873" spans="1:14" x14ac:dyDescent="0.35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 t="shared" si="120"/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M3873" t="s">
        <v>47</v>
      </c>
      <c r="N3873">
        <f t="shared" si="121"/>
        <v>1282.8800000000001</v>
      </c>
    </row>
    <row r="3874" spans="1:14" x14ac:dyDescent="0.35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 t="shared" si="120"/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M3874" t="s">
        <v>18</v>
      </c>
      <c r="N3874">
        <f t="shared" si="121"/>
        <v>3035.6439999999998</v>
      </c>
    </row>
    <row r="3875" spans="1:14" x14ac:dyDescent="0.35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 t="shared" si="120"/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M3875" t="s">
        <v>18</v>
      </c>
      <c r="N3875">
        <f t="shared" si="121"/>
        <v>389.22</v>
      </c>
    </row>
    <row r="3876" spans="1:14" x14ac:dyDescent="0.35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 t="shared" si="120"/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M3876" t="s">
        <v>39</v>
      </c>
      <c r="N3876">
        <f t="shared" si="121"/>
        <v>2111.3044</v>
      </c>
    </row>
    <row r="3877" spans="1:14" x14ac:dyDescent="0.35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 t="shared" si="120"/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M3877" t="s">
        <v>62</v>
      </c>
      <c r="N3877">
        <f t="shared" si="121"/>
        <v>606.35519999999997</v>
      </c>
    </row>
    <row r="3878" spans="1:14" x14ac:dyDescent="0.35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 t="shared" si="120"/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M3878" t="s">
        <v>62</v>
      </c>
      <c r="N3878">
        <f t="shared" si="121"/>
        <v>130.81920000000002</v>
      </c>
    </row>
    <row r="3879" spans="1:14" x14ac:dyDescent="0.35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 t="shared" si="120"/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M3879" t="s">
        <v>39</v>
      </c>
      <c r="N3879">
        <f t="shared" si="121"/>
        <v>1789.8649999999998</v>
      </c>
    </row>
    <row r="3880" spans="1:14" x14ac:dyDescent="0.35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 t="shared" si="120"/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M3880" t="s">
        <v>62</v>
      </c>
      <c r="N3880">
        <f t="shared" si="121"/>
        <v>614.06550000000004</v>
      </c>
    </row>
    <row r="3881" spans="1:14" x14ac:dyDescent="0.35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 t="shared" si="120"/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M3881" t="s">
        <v>18</v>
      </c>
      <c r="N3881">
        <f t="shared" si="121"/>
        <v>3912.9317999999998</v>
      </c>
    </row>
    <row r="3882" spans="1:14" x14ac:dyDescent="0.35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 t="shared" si="120"/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M3882" t="s">
        <v>47</v>
      </c>
      <c r="N3882">
        <f t="shared" si="121"/>
        <v>922.41239999999993</v>
      </c>
    </row>
    <row r="3883" spans="1:14" x14ac:dyDescent="0.35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 t="shared" si="120"/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M3883" t="s">
        <v>47</v>
      </c>
      <c r="N3883">
        <f t="shared" si="121"/>
        <v>1009.7409</v>
      </c>
    </row>
    <row r="3884" spans="1:14" x14ac:dyDescent="0.35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 t="shared" si="120"/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M3884" t="s">
        <v>47</v>
      </c>
      <c r="N3884">
        <f t="shared" si="121"/>
        <v>200.9436</v>
      </c>
    </row>
    <row r="3885" spans="1:14" x14ac:dyDescent="0.35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 t="shared" si="120"/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M3885" t="s">
        <v>62</v>
      </c>
      <c r="N3885">
        <f t="shared" si="121"/>
        <v>1424.3795999999998</v>
      </c>
    </row>
    <row r="3886" spans="1:14" x14ac:dyDescent="0.35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 t="shared" si="120"/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M3886" t="s">
        <v>31</v>
      </c>
      <c r="N3886">
        <f t="shared" si="121"/>
        <v>113.438</v>
      </c>
    </row>
    <row r="3887" spans="1:14" x14ac:dyDescent="0.35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 t="shared" si="120"/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M3887" t="s">
        <v>25</v>
      </c>
      <c r="N3887">
        <f t="shared" si="121"/>
        <v>1679.3963999999999</v>
      </c>
    </row>
    <row r="3888" spans="1:14" x14ac:dyDescent="0.35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 t="shared" si="120"/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M3888" t="s">
        <v>39</v>
      </c>
      <c r="N3888">
        <f t="shared" si="121"/>
        <v>1984.6672999999998</v>
      </c>
    </row>
    <row r="3889" spans="1:14" x14ac:dyDescent="0.35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 t="shared" si="120"/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M3889" t="s">
        <v>25</v>
      </c>
      <c r="N3889">
        <f t="shared" si="121"/>
        <v>223.7518</v>
      </c>
    </row>
    <row r="3890" spans="1:14" x14ac:dyDescent="0.35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 t="shared" si="120"/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M3890" t="s">
        <v>31</v>
      </c>
      <c r="N3890">
        <f t="shared" si="121"/>
        <v>778.54909999999995</v>
      </c>
    </row>
    <row r="3891" spans="1:14" x14ac:dyDescent="0.35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 t="shared" si="120"/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M3891" t="s">
        <v>25</v>
      </c>
      <c r="N3891">
        <f t="shared" si="121"/>
        <v>3174.7631999999999</v>
      </c>
    </row>
    <row r="3892" spans="1:14" x14ac:dyDescent="0.35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 t="shared" si="120"/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M3892" t="s">
        <v>25</v>
      </c>
      <c r="N3892">
        <f t="shared" si="121"/>
        <v>2271.8111999999996</v>
      </c>
    </row>
    <row r="3893" spans="1:14" x14ac:dyDescent="0.35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 t="shared" si="120"/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M3893" t="s">
        <v>39</v>
      </c>
      <c r="N3893">
        <f t="shared" si="121"/>
        <v>1360.0499</v>
      </c>
    </row>
    <row r="3894" spans="1:14" x14ac:dyDescent="0.35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 t="shared" si="120"/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M3894" t="s">
        <v>31</v>
      </c>
      <c r="N3894">
        <f t="shared" si="121"/>
        <v>3347.8095000000003</v>
      </c>
    </row>
    <row r="3895" spans="1:14" x14ac:dyDescent="0.35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 t="shared" si="120"/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M3895" t="s">
        <v>39</v>
      </c>
      <c r="N3895">
        <f t="shared" si="121"/>
        <v>2089.6936000000001</v>
      </c>
    </row>
    <row r="3896" spans="1:14" x14ac:dyDescent="0.35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 t="shared" si="120"/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M3896" t="s">
        <v>47</v>
      </c>
      <c r="N3896">
        <f t="shared" si="121"/>
        <v>3181.9045999999998</v>
      </c>
    </row>
    <row r="3897" spans="1:14" x14ac:dyDescent="0.35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 t="shared" si="120"/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M3897" t="s">
        <v>47</v>
      </c>
      <c r="N3897">
        <f t="shared" si="121"/>
        <v>2835.1647999999996</v>
      </c>
    </row>
    <row r="3898" spans="1:14" x14ac:dyDescent="0.35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 t="shared" si="120"/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M3898" t="s">
        <v>18</v>
      </c>
      <c r="N3898">
        <f t="shared" si="121"/>
        <v>779.95889999999997</v>
      </c>
    </row>
    <row r="3899" spans="1:14" x14ac:dyDescent="0.35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 t="shared" si="120"/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M3899" t="s">
        <v>25</v>
      </c>
      <c r="N3899">
        <f t="shared" si="121"/>
        <v>416.75479999999999</v>
      </c>
    </row>
    <row r="3900" spans="1:14" x14ac:dyDescent="0.35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 t="shared" si="120"/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M3900" t="s">
        <v>25</v>
      </c>
      <c r="N3900">
        <f t="shared" si="121"/>
        <v>1590.2729999999999</v>
      </c>
    </row>
    <row r="3901" spans="1:14" x14ac:dyDescent="0.35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 t="shared" si="120"/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M3901" t="s">
        <v>31</v>
      </c>
      <c r="N3901">
        <f t="shared" si="121"/>
        <v>3002.9859999999999</v>
      </c>
    </row>
    <row r="3902" spans="1:14" x14ac:dyDescent="0.35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 t="shared" si="120"/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M3902" t="s">
        <v>39</v>
      </c>
      <c r="N3902">
        <f t="shared" si="121"/>
        <v>279.75720000000001</v>
      </c>
    </row>
    <row r="3903" spans="1:14" x14ac:dyDescent="0.35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 t="shared" si="120"/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M3903" t="s">
        <v>47</v>
      </c>
      <c r="N3903">
        <f t="shared" si="121"/>
        <v>1870.1888000000001</v>
      </c>
    </row>
    <row r="3904" spans="1:14" x14ac:dyDescent="0.35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 t="shared" si="120"/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M3904" t="s">
        <v>39</v>
      </c>
      <c r="N3904">
        <f t="shared" si="121"/>
        <v>1944.4204999999999</v>
      </c>
    </row>
    <row r="3905" spans="1:14" x14ac:dyDescent="0.35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 t="shared" si="120"/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M3905" t="s">
        <v>25</v>
      </c>
      <c r="N3905">
        <f t="shared" si="121"/>
        <v>2360.5439999999999</v>
      </c>
    </row>
    <row r="3906" spans="1:14" x14ac:dyDescent="0.35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 t="shared" ref="F3906:F3969" si="122">D3906*E3906</f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M3906" t="s">
        <v>47</v>
      </c>
      <c r="N3906">
        <f t="shared" ref="N3906:N3969" si="123">D3906-F3906</f>
        <v>1296.3455999999999</v>
      </c>
    </row>
    <row r="3907" spans="1:14" x14ac:dyDescent="0.35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 t="shared" si="122"/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M3907" t="s">
        <v>39</v>
      </c>
      <c r="N3907">
        <f t="shared" si="123"/>
        <v>1087.3088</v>
      </c>
    </row>
    <row r="3908" spans="1:14" x14ac:dyDescent="0.35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 t="shared" si="122"/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M3908" t="s">
        <v>31</v>
      </c>
      <c r="N3908">
        <f t="shared" si="123"/>
        <v>360.88</v>
      </c>
    </row>
    <row r="3909" spans="1:14" x14ac:dyDescent="0.35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 t="shared" si="122"/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M3909" t="s">
        <v>39</v>
      </c>
      <c r="N3909">
        <f t="shared" si="123"/>
        <v>1165.5816</v>
      </c>
    </row>
    <row r="3910" spans="1:14" x14ac:dyDescent="0.35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 t="shared" si="122"/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M3910" t="s">
        <v>47</v>
      </c>
      <c r="N3910">
        <f t="shared" si="123"/>
        <v>222.21499999999997</v>
      </c>
    </row>
    <row r="3911" spans="1:14" x14ac:dyDescent="0.35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 t="shared" si="122"/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M3911" t="s">
        <v>39</v>
      </c>
      <c r="N3911">
        <f t="shared" si="123"/>
        <v>1866.0848999999998</v>
      </c>
    </row>
    <row r="3912" spans="1:14" x14ac:dyDescent="0.35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 t="shared" si="122"/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M3912" t="s">
        <v>47</v>
      </c>
      <c r="N3912">
        <f t="shared" si="123"/>
        <v>4365.1746000000003</v>
      </c>
    </row>
    <row r="3913" spans="1:14" x14ac:dyDescent="0.35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 t="shared" si="122"/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M3913" t="s">
        <v>25</v>
      </c>
      <c r="N3913">
        <f t="shared" si="123"/>
        <v>3043.9994999999999</v>
      </c>
    </row>
    <row r="3914" spans="1:14" x14ac:dyDescent="0.35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 t="shared" si="122"/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M3914" t="s">
        <v>25</v>
      </c>
      <c r="N3914">
        <f t="shared" si="123"/>
        <v>1957.5315000000001</v>
      </c>
    </row>
    <row r="3915" spans="1:14" x14ac:dyDescent="0.35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 t="shared" si="122"/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M3915" t="s">
        <v>18</v>
      </c>
      <c r="N3915">
        <f t="shared" si="123"/>
        <v>2389.3649999999998</v>
      </c>
    </row>
    <row r="3916" spans="1:14" x14ac:dyDescent="0.35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 t="shared" si="122"/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M3916" t="s">
        <v>62</v>
      </c>
      <c r="N3916">
        <f t="shared" si="123"/>
        <v>665.72659999999996</v>
      </c>
    </row>
    <row r="3917" spans="1:14" x14ac:dyDescent="0.35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 t="shared" si="122"/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M3917" t="s">
        <v>62</v>
      </c>
      <c r="N3917">
        <f t="shared" si="123"/>
        <v>84.088499999999996</v>
      </c>
    </row>
    <row r="3918" spans="1:14" x14ac:dyDescent="0.35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 t="shared" si="122"/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M3918" t="s">
        <v>31</v>
      </c>
      <c r="N3918">
        <f t="shared" si="123"/>
        <v>1606.932</v>
      </c>
    </row>
    <row r="3919" spans="1:14" x14ac:dyDescent="0.35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 t="shared" si="122"/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M3919" t="s">
        <v>47</v>
      </c>
      <c r="N3919">
        <f t="shared" si="123"/>
        <v>3441.8838999999998</v>
      </c>
    </row>
    <row r="3920" spans="1:14" x14ac:dyDescent="0.35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 t="shared" si="122"/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M3920" t="s">
        <v>31</v>
      </c>
      <c r="N3920">
        <f t="shared" si="123"/>
        <v>4037.1323999999995</v>
      </c>
    </row>
    <row r="3921" spans="1:14" x14ac:dyDescent="0.35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 t="shared" si="122"/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M3921" t="s">
        <v>25</v>
      </c>
      <c r="N3921">
        <f t="shared" si="123"/>
        <v>2035.3344000000002</v>
      </c>
    </row>
    <row r="3922" spans="1:14" x14ac:dyDescent="0.35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 t="shared" si="122"/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M3922" t="s">
        <v>31</v>
      </c>
      <c r="N3922">
        <f t="shared" si="123"/>
        <v>1247.6772000000001</v>
      </c>
    </row>
    <row r="3923" spans="1:14" x14ac:dyDescent="0.35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 t="shared" si="122"/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M3923" t="s">
        <v>25</v>
      </c>
      <c r="N3923">
        <f t="shared" si="123"/>
        <v>2056.6799999999998</v>
      </c>
    </row>
    <row r="3924" spans="1:14" x14ac:dyDescent="0.35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 t="shared" si="122"/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M3924" t="s">
        <v>39</v>
      </c>
      <c r="N3924">
        <f t="shared" si="123"/>
        <v>1954.529</v>
      </c>
    </row>
    <row r="3925" spans="1:14" x14ac:dyDescent="0.35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 t="shared" si="122"/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M3925" t="s">
        <v>62</v>
      </c>
      <c r="N3925">
        <f t="shared" si="123"/>
        <v>2248.4351000000001</v>
      </c>
    </row>
    <row r="3926" spans="1:14" x14ac:dyDescent="0.35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 t="shared" si="122"/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M3926" t="s">
        <v>31</v>
      </c>
      <c r="N3926">
        <f t="shared" si="123"/>
        <v>1922.6064000000001</v>
      </c>
    </row>
    <row r="3927" spans="1:14" x14ac:dyDescent="0.35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 t="shared" si="122"/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M3927" t="s">
        <v>47</v>
      </c>
      <c r="N3927">
        <f t="shared" si="123"/>
        <v>2130.9965999999999</v>
      </c>
    </row>
    <row r="3928" spans="1:14" x14ac:dyDescent="0.35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 t="shared" si="122"/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M3928" t="s">
        <v>47</v>
      </c>
      <c r="N3928">
        <f t="shared" si="123"/>
        <v>1871.3442</v>
      </c>
    </row>
    <row r="3929" spans="1:14" x14ac:dyDescent="0.35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 t="shared" si="122"/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M3929" t="s">
        <v>18</v>
      </c>
      <c r="N3929">
        <f t="shared" si="123"/>
        <v>1638.7404999999999</v>
      </c>
    </row>
    <row r="3930" spans="1:14" x14ac:dyDescent="0.35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 t="shared" si="122"/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M3930" t="s">
        <v>62</v>
      </c>
      <c r="N3930">
        <f t="shared" si="123"/>
        <v>4042.1835000000001</v>
      </c>
    </row>
    <row r="3931" spans="1:14" x14ac:dyDescent="0.35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 t="shared" si="122"/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M3931" t="s">
        <v>31</v>
      </c>
      <c r="N3931">
        <f t="shared" si="123"/>
        <v>2329.6000000000004</v>
      </c>
    </row>
    <row r="3932" spans="1:14" x14ac:dyDescent="0.35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 t="shared" si="122"/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M3932" t="s">
        <v>25</v>
      </c>
      <c r="N3932">
        <f t="shared" si="123"/>
        <v>1774.4022</v>
      </c>
    </row>
    <row r="3933" spans="1:14" x14ac:dyDescent="0.35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 t="shared" si="122"/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M3933" t="s">
        <v>18</v>
      </c>
      <c r="N3933">
        <f t="shared" si="123"/>
        <v>1395.8325</v>
      </c>
    </row>
    <row r="3934" spans="1:14" x14ac:dyDescent="0.35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 t="shared" si="122"/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M3934" t="s">
        <v>25</v>
      </c>
      <c r="N3934">
        <f t="shared" si="123"/>
        <v>4067.0288999999998</v>
      </c>
    </row>
    <row r="3935" spans="1:14" x14ac:dyDescent="0.35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 t="shared" si="122"/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M3935" t="s">
        <v>47</v>
      </c>
      <c r="N3935">
        <f t="shared" si="123"/>
        <v>1671.4010000000001</v>
      </c>
    </row>
    <row r="3936" spans="1:14" x14ac:dyDescent="0.35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 t="shared" si="122"/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M3936" t="s">
        <v>62</v>
      </c>
      <c r="N3936">
        <f t="shared" si="123"/>
        <v>2182.6841999999997</v>
      </c>
    </row>
    <row r="3937" spans="1:14" x14ac:dyDescent="0.35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 t="shared" si="122"/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M3937" t="s">
        <v>47</v>
      </c>
      <c r="N3937">
        <f t="shared" si="123"/>
        <v>1345.1768</v>
      </c>
    </row>
    <row r="3938" spans="1:14" x14ac:dyDescent="0.35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 t="shared" si="122"/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M3938" t="s">
        <v>31</v>
      </c>
      <c r="N3938">
        <f t="shared" si="123"/>
        <v>2821.1556</v>
      </c>
    </row>
    <row r="3939" spans="1:14" x14ac:dyDescent="0.35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 t="shared" si="122"/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M3939" t="s">
        <v>39</v>
      </c>
      <c r="N3939">
        <f t="shared" si="123"/>
        <v>1781.6639999999998</v>
      </c>
    </row>
    <row r="3940" spans="1:14" x14ac:dyDescent="0.35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 t="shared" si="122"/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M3940" t="s">
        <v>62</v>
      </c>
      <c r="N3940">
        <f t="shared" si="123"/>
        <v>2751.2813999999998</v>
      </c>
    </row>
    <row r="3941" spans="1:14" x14ac:dyDescent="0.35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 t="shared" si="122"/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M3941" t="s">
        <v>18</v>
      </c>
      <c r="N3941">
        <f t="shared" si="123"/>
        <v>2340.1143000000002</v>
      </c>
    </row>
    <row r="3942" spans="1:14" x14ac:dyDescent="0.35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 t="shared" si="122"/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M3942" t="s">
        <v>18</v>
      </c>
      <c r="N3942">
        <f t="shared" si="123"/>
        <v>3780.6345999999999</v>
      </c>
    </row>
    <row r="3943" spans="1:14" x14ac:dyDescent="0.35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 t="shared" si="122"/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M3943" t="s">
        <v>39</v>
      </c>
      <c r="N3943">
        <f t="shared" si="123"/>
        <v>2234.817</v>
      </c>
    </row>
    <row r="3944" spans="1:14" x14ac:dyDescent="0.35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 t="shared" si="122"/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M3944" t="s">
        <v>18</v>
      </c>
      <c r="N3944">
        <f t="shared" si="123"/>
        <v>298.42719999999997</v>
      </c>
    </row>
    <row r="3945" spans="1:14" x14ac:dyDescent="0.35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 t="shared" si="122"/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M3945" t="s">
        <v>39</v>
      </c>
      <c r="N3945">
        <f t="shared" si="123"/>
        <v>1523.0373</v>
      </c>
    </row>
    <row r="3946" spans="1:14" x14ac:dyDescent="0.35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 t="shared" si="122"/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M3946" t="s">
        <v>25</v>
      </c>
      <c r="N3946">
        <f t="shared" si="123"/>
        <v>926.80640000000005</v>
      </c>
    </row>
    <row r="3947" spans="1:14" x14ac:dyDescent="0.35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 t="shared" si="122"/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M3947" t="s">
        <v>62</v>
      </c>
      <c r="N3947">
        <f t="shared" si="123"/>
        <v>676.26980000000003</v>
      </c>
    </row>
    <row r="3948" spans="1:14" x14ac:dyDescent="0.35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 t="shared" si="122"/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M3948" t="s">
        <v>31</v>
      </c>
      <c r="N3948">
        <f t="shared" si="123"/>
        <v>4235.0990999999995</v>
      </c>
    </row>
    <row r="3949" spans="1:14" x14ac:dyDescent="0.35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 t="shared" si="122"/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M3949" t="s">
        <v>25</v>
      </c>
      <c r="N3949">
        <f t="shared" si="123"/>
        <v>4461.34</v>
      </c>
    </row>
    <row r="3950" spans="1:14" x14ac:dyDescent="0.35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 t="shared" si="122"/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M3950" t="s">
        <v>31</v>
      </c>
      <c r="N3950">
        <f t="shared" si="123"/>
        <v>2022.9660000000001</v>
      </c>
    </row>
    <row r="3951" spans="1:14" x14ac:dyDescent="0.35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 t="shared" si="122"/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M3951" t="s">
        <v>25</v>
      </c>
      <c r="N3951">
        <f t="shared" si="123"/>
        <v>577.10599999999999</v>
      </c>
    </row>
    <row r="3952" spans="1:14" x14ac:dyDescent="0.35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 t="shared" si="122"/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M3952" t="s">
        <v>25</v>
      </c>
      <c r="N3952">
        <f t="shared" si="123"/>
        <v>104.2587</v>
      </c>
    </row>
    <row r="3953" spans="1:14" x14ac:dyDescent="0.35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 t="shared" si="122"/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M3953" t="s">
        <v>62</v>
      </c>
      <c r="N3953">
        <f t="shared" si="123"/>
        <v>1506.4883</v>
      </c>
    </row>
    <row r="3954" spans="1:14" x14ac:dyDescent="0.35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 t="shared" si="122"/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M3954" t="s">
        <v>25</v>
      </c>
      <c r="N3954">
        <f t="shared" si="123"/>
        <v>248.45519999999999</v>
      </c>
    </row>
    <row r="3955" spans="1:14" x14ac:dyDescent="0.35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 t="shared" si="122"/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M3955" t="s">
        <v>18</v>
      </c>
      <c r="N3955">
        <f t="shared" si="123"/>
        <v>2253.3786</v>
      </c>
    </row>
    <row r="3956" spans="1:14" x14ac:dyDescent="0.35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 t="shared" si="122"/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M3956" t="s">
        <v>39</v>
      </c>
      <c r="N3956">
        <f t="shared" si="123"/>
        <v>2064.404</v>
      </c>
    </row>
    <row r="3957" spans="1:14" x14ac:dyDescent="0.35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 t="shared" si="122"/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M3957" t="s">
        <v>62</v>
      </c>
      <c r="N3957">
        <f t="shared" si="123"/>
        <v>3333.5520000000001</v>
      </c>
    </row>
    <row r="3958" spans="1:14" x14ac:dyDescent="0.35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 t="shared" si="122"/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M3958" t="s">
        <v>62</v>
      </c>
      <c r="N3958">
        <f t="shared" si="123"/>
        <v>680.61840000000007</v>
      </c>
    </row>
    <row r="3959" spans="1:14" x14ac:dyDescent="0.35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 t="shared" si="122"/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M3959" t="s">
        <v>31</v>
      </c>
      <c r="N3959">
        <f t="shared" si="123"/>
        <v>1459.0708</v>
      </c>
    </row>
    <row r="3960" spans="1:14" x14ac:dyDescent="0.35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 t="shared" si="122"/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M3960" t="s">
        <v>62</v>
      </c>
      <c r="N3960">
        <f t="shared" si="123"/>
        <v>3190.7098000000005</v>
      </c>
    </row>
    <row r="3961" spans="1:14" x14ac:dyDescent="0.35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 t="shared" si="122"/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M3961" t="s">
        <v>47</v>
      </c>
      <c r="N3961">
        <f t="shared" si="123"/>
        <v>1284.7465000000002</v>
      </c>
    </row>
    <row r="3962" spans="1:14" x14ac:dyDescent="0.35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 t="shared" si="122"/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M3962" t="s">
        <v>62</v>
      </c>
      <c r="N3962">
        <f t="shared" si="123"/>
        <v>318.03839999999997</v>
      </c>
    </row>
    <row r="3963" spans="1:14" x14ac:dyDescent="0.35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 t="shared" si="122"/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M3963" t="s">
        <v>39</v>
      </c>
      <c r="N3963">
        <f t="shared" si="123"/>
        <v>398.56080000000003</v>
      </c>
    </row>
    <row r="3964" spans="1:14" x14ac:dyDescent="0.35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 t="shared" si="122"/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M3964" t="s">
        <v>62</v>
      </c>
      <c r="N3964">
        <f t="shared" si="123"/>
        <v>3391.3218999999999</v>
      </c>
    </row>
    <row r="3965" spans="1:14" x14ac:dyDescent="0.35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 t="shared" si="122"/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M3965" t="s">
        <v>39</v>
      </c>
      <c r="N3965">
        <f t="shared" si="123"/>
        <v>3107.6196</v>
      </c>
    </row>
    <row r="3966" spans="1:14" x14ac:dyDescent="0.35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 t="shared" si="122"/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M3966" t="s">
        <v>25</v>
      </c>
      <c r="N3966">
        <f t="shared" si="123"/>
        <v>2371.5827999999997</v>
      </c>
    </row>
    <row r="3967" spans="1:14" x14ac:dyDescent="0.35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 t="shared" si="122"/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M3967" t="s">
        <v>31</v>
      </c>
      <c r="N3967">
        <f t="shared" si="123"/>
        <v>443.57299999999998</v>
      </c>
    </row>
    <row r="3968" spans="1:14" x14ac:dyDescent="0.35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 t="shared" si="122"/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M3968" t="s">
        <v>47</v>
      </c>
      <c r="N3968">
        <f t="shared" si="123"/>
        <v>2066.0616</v>
      </c>
    </row>
    <row r="3969" spans="1:14" x14ac:dyDescent="0.35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 t="shared" si="122"/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M3969" t="s">
        <v>47</v>
      </c>
      <c r="N3969">
        <f t="shared" si="123"/>
        <v>1655.0050000000001</v>
      </c>
    </row>
    <row r="3970" spans="1:14" x14ac:dyDescent="0.35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 t="shared" ref="F3970:F4033" si="124">D3970*E3970</f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M3970" t="s">
        <v>31</v>
      </c>
      <c r="N3970">
        <f t="shared" ref="N3970:N4033" si="125">D3970-F3970</f>
        <v>1238.24</v>
      </c>
    </row>
    <row r="3971" spans="1:14" x14ac:dyDescent="0.35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 t="shared" si="124"/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M3971" t="s">
        <v>18</v>
      </c>
      <c r="N3971">
        <f t="shared" si="125"/>
        <v>2484.7863000000002</v>
      </c>
    </row>
    <row r="3972" spans="1:14" x14ac:dyDescent="0.35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 t="shared" si="124"/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M3972" t="s">
        <v>39</v>
      </c>
      <c r="N3972">
        <f t="shared" si="125"/>
        <v>2750.0029999999997</v>
      </c>
    </row>
    <row r="3973" spans="1:14" x14ac:dyDescent="0.35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 t="shared" si="124"/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M3973" t="s">
        <v>47</v>
      </c>
      <c r="N3973">
        <f t="shared" si="125"/>
        <v>4361.9520000000002</v>
      </c>
    </row>
    <row r="3974" spans="1:14" x14ac:dyDescent="0.35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 t="shared" si="124"/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M3974" t="s">
        <v>39</v>
      </c>
      <c r="N3974">
        <f t="shared" si="125"/>
        <v>2671.9272000000001</v>
      </c>
    </row>
    <row r="3975" spans="1:14" x14ac:dyDescent="0.35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 t="shared" si="124"/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M3975" t="s">
        <v>39</v>
      </c>
      <c r="N3975">
        <f t="shared" si="125"/>
        <v>1420.4942000000001</v>
      </c>
    </row>
    <row r="3976" spans="1:14" x14ac:dyDescent="0.35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 t="shared" si="124"/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M3976" t="s">
        <v>31</v>
      </c>
      <c r="N3976">
        <f t="shared" si="125"/>
        <v>1472.1425999999999</v>
      </c>
    </row>
    <row r="3977" spans="1:14" x14ac:dyDescent="0.35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 t="shared" si="124"/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M3977" t="s">
        <v>39</v>
      </c>
      <c r="N3977">
        <f t="shared" si="125"/>
        <v>1616.0009999999997</v>
      </c>
    </row>
    <row r="3978" spans="1:14" x14ac:dyDescent="0.35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 t="shared" si="124"/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M3978" t="s">
        <v>47</v>
      </c>
      <c r="N3978">
        <f t="shared" si="125"/>
        <v>2895.3288000000002</v>
      </c>
    </row>
    <row r="3979" spans="1:14" x14ac:dyDescent="0.35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 t="shared" si="124"/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M3979" t="s">
        <v>62</v>
      </c>
      <c r="N3979">
        <f t="shared" si="125"/>
        <v>2862.1535999999996</v>
      </c>
    </row>
    <row r="3980" spans="1:14" x14ac:dyDescent="0.35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 t="shared" si="124"/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M3980" t="s">
        <v>39</v>
      </c>
      <c r="N3980">
        <f t="shared" si="125"/>
        <v>3038.2506000000003</v>
      </c>
    </row>
    <row r="3981" spans="1:14" x14ac:dyDescent="0.35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 t="shared" si="124"/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M3981" t="s">
        <v>47</v>
      </c>
      <c r="N3981">
        <f t="shared" si="125"/>
        <v>135.5274</v>
      </c>
    </row>
    <row r="3982" spans="1:14" x14ac:dyDescent="0.35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 t="shared" si="124"/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M3982" t="s">
        <v>39</v>
      </c>
      <c r="N3982">
        <f t="shared" si="125"/>
        <v>3331.3824</v>
      </c>
    </row>
    <row r="3983" spans="1:14" x14ac:dyDescent="0.35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 t="shared" si="124"/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M3983" t="s">
        <v>47</v>
      </c>
      <c r="N3983">
        <f t="shared" si="125"/>
        <v>1097.8571999999999</v>
      </c>
    </row>
    <row r="3984" spans="1:14" x14ac:dyDescent="0.35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 t="shared" si="124"/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M3984" t="s">
        <v>25</v>
      </c>
      <c r="N3984">
        <f t="shared" si="125"/>
        <v>611.33190000000002</v>
      </c>
    </row>
    <row r="3985" spans="1:14" x14ac:dyDescent="0.35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 t="shared" si="124"/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M3985" t="s">
        <v>47</v>
      </c>
      <c r="N3985">
        <f t="shared" si="125"/>
        <v>3261.1248000000001</v>
      </c>
    </row>
    <row r="3986" spans="1:14" x14ac:dyDescent="0.35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 t="shared" si="124"/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M3986" t="s">
        <v>18</v>
      </c>
      <c r="N3986">
        <f t="shared" si="125"/>
        <v>456.60299999999995</v>
      </c>
    </row>
    <row r="3987" spans="1:14" x14ac:dyDescent="0.35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 t="shared" si="124"/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M3987" t="s">
        <v>25</v>
      </c>
      <c r="N3987">
        <f t="shared" si="125"/>
        <v>1170.672</v>
      </c>
    </row>
    <row r="3988" spans="1:14" x14ac:dyDescent="0.35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 t="shared" si="124"/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M3988" t="s">
        <v>39</v>
      </c>
      <c r="N3988">
        <f t="shared" si="125"/>
        <v>977.48699999999997</v>
      </c>
    </row>
    <row r="3989" spans="1:14" x14ac:dyDescent="0.35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 t="shared" si="124"/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M3989" t="s">
        <v>62</v>
      </c>
      <c r="N3989">
        <f t="shared" si="125"/>
        <v>1855.1403999999998</v>
      </c>
    </row>
    <row r="3990" spans="1:14" x14ac:dyDescent="0.35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 t="shared" si="124"/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M3990" t="s">
        <v>31</v>
      </c>
      <c r="N3990">
        <f t="shared" si="125"/>
        <v>1393.9435000000001</v>
      </c>
    </row>
    <row r="3991" spans="1:14" x14ac:dyDescent="0.35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 t="shared" si="124"/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M3991" t="s">
        <v>39</v>
      </c>
      <c r="N3991">
        <f t="shared" si="125"/>
        <v>2468.5972000000002</v>
      </c>
    </row>
    <row r="3992" spans="1:14" x14ac:dyDescent="0.35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 t="shared" si="124"/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M3992" t="s">
        <v>62</v>
      </c>
      <c r="N3992">
        <f t="shared" si="125"/>
        <v>3315.2954</v>
      </c>
    </row>
    <row r="3993" spans="1:14" x14ac:dyDescent="0.35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 t="shared" si="124"/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M3993" t="s">
        <v>25</v>
      </c>
      <c r="N3993">
        <f t="shared" si="125"/>
        <v>1643.9657</v>
      </c>
    </row>
    <row r="3994" spans="1:14" x14ac:dyDescent="0.35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 t="shared" si="124"/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M3994" t="s">
        <v>31</v>
      </c>
      <c r="N3994">
        <f t="shared" si="125"/>
        <v>1187.8413</v>
      </c>
    </row>
    <row r="3995" spans="1:14" x14ac:dyDescent="0.35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 t="shared" si="124"/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M3995" t="s">
        <v>47</v>
      </c>
      <c r="N3995">
        <f t="shared" si="125"/>
        <v>671.25</v>
      </c>
    </row>
    <row r="3996" spans="1:14" x14ac:dyDescent="0.35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 t="shared" si="124"/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M3996" t="s">
        <v>62</v>
      </c>
      <c r="N3996">
        <f t="shared" si="125"/>
        <v>2912.8973999999998</v>
      </c>
    </row>
    <row r="3997" spans="1:14" x14ac:dyDescent="0.35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 t="shared" si="124"/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M3997" t="s">
        <v>18</v>
      </c>
      <c r="N3997">
        <f t="shared" si="125"/>
        <v>1388.2132000000001</v>
      </c>
    </row>
    <row r="3998" spans="1:14" x14ac:dyDescent="0.35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 t="shared" si="124"/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M3998" t="s">
        <v>25</v>
      </c>
      <c r="N3998">
        <f t="shared" si="125"/>
        <v>525.59500000000003</v>
      </c>
    </row>
    <row r="3999" spans="1:14" x14ac:dyDescent="0.35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 t="shared" si="124"/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M3999" t="s">
        <v>18</v>
      </c>
      <c r="N3999">
        <f t="shared" si="125"/>
        <v>455.86799999999999</v>
      </c>
    </row>
    <row r="4000" spans="1:14" x14ac:dyDescent="0.35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 t="shared" si="124"/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M4000" t="s">
        <v>25</v>
      </c>
      <c r="N4000">
        <f t="shared" si="125"/>
        <v>957.2408999999999</v>
      </c>
    </row>
    <row r="4001" spans="1:14" x14ac:dyDescent="0.35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 t="shared" si="124"/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M4001" t="s">
        <v>47</v>
      </c>
      <c r="N4001">
        <f t="shared" si="125"/>
        <v>3084.7498000000001</v>
      </c>
    </row>
    <row r="4002" spans="1:14" x14ac:dyDescent="0.35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 t="shared" si="124"/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M4002" t="s">
        <v>31</v>
      </c>
      <c r="N4002">
        <f t="shared" si="125"/>
        <v>150.72989999999999</v>
      </c>
    </row>
    <row r="4003" spans="1:14" x14ac:dyDescent="0.35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 t="shared" si="124"/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M4003" t="s">
        <v>31</v>
      </c>
      <c r="N4003">
        <f t="shared" si="125"/>
        <v>817.8599999999999</v>
      </c>
    </row>
    <row r="4004" spans="1:14" x14ac:dyDescent="0.35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 t="shared" si="124"/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M4004" t="s">
        <v>18</v>
      </c>
      <c r="N4004">
        <f t="shared" si="125"/>
        <v>582.51700000000005</v>
      </c>
    </row>
    <row r="4005" spans="1:14" x14ac:dyDescent="0.35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 t="shared" si="124"/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M4005" t="s">
        <v>18</v>
      </c>
      <c r="N4005">
        <f t="shared" si="125"/>
        <v>2584.8395999999998</v>
      </c>
    </row>
    <row r="4006" spans="1:14" x14ac:dyDescent="0.35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 t="shared" si="124"/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M4006" t="s">
        <v>39</v>
      </c>
      <c r="N4006">
        <f t="shared" si="125"/>
        <v>2666.91</v>
      </c>
    </row>
    <row r="4007" spans="1:14" x14ac:dyDescent="0.35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 t="shared" si="124"/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M4007" t="s">
        <v>25</v>
      </c>
      <c r="N4007">
        <f t="shared" si="125"/>
        <v>745.70399999999995</v>
      </c>
    </row>
    <row r="4008" spans="1:14" x14ac:dyDescent="0.35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 t="shared" si="124"/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M4008" t="s">
        <v>47</v>
      </c>
      <c r="N4008">
        <f t="shared" si="125"/>
        <v>614.10799999999995</v>
      </c>
    </row>
    <row r="4009" spans="1:14" x14ac:dyDescent="0.35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 t="shared" si="124"/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M4009" t="s">
        <v>62</v>
      </c>
      <c r="N4009">
        <f t="shared" si="125"/>
        <v>3099.1320000000001</v>
      </c>
    </row>
    <row r="4010" spans="1:14" x14ac:dyDescent="0.35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 t="shared" si="124"/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M4010" t="s">
        <v>25</v>
      </c>
      <c r="N4010">
        <f t="shared" si="125"/>
        <v>1021.7888999999999</v>
      </c>
    </row>
    <row r="4011" spans="1:14" x14ac:dyDescent="0.35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 t="shared" si="124"/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M4011" t="s">
        <v>39</v>
      </c>
      <c r="N4011">
        <f t="shared" si="125"/>
        <v>2941.4981000000002</v>
      </c>
    </row>
    <row r="4012" spans="1:14" x14ac:dyDescent="0.35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 t="shared" si="124"/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M4012" t="s">
        <v>39</v>
      </c>
      <c r="N4012">
        <f t="shared" si="125"/>
        <v>860.30820000000006</v>
      </c>
    </row>
    <row r="4013" spans="1:14" x14ac:dyDescent="0.35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 t="shared" si="124"/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M4013" t="s">
        <v>39</v>
      </c>
      <c r="N4013">
        <f t="shared" si="125"/>
        <v>410.584</v>
      </c>
    </row>
    <row r="4014" spans="1:14" x14ac:dyDescent="0.35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 t="shared" si="124"/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M4014" t="s">
        <v>31</v>
      </c>
      <c r="N4014">
        <f t="shared" si="125"/>
        <v>3102.2017999999998</v>
      </c>
    </row>
    <row r="4015" spans="1:14" x14ac:dyDescent="0.35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 t="shared" si="124"/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M4015" t="s">
        <v>31</v>
      </c>
      <c r="N4015">
        <f t="shared" si="125"/>
        <v>1574.4974999999999</v>
      </c>
    </row>
    <row r="4016" spans="1:14" x14ac:dyDescent="0.35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 t="shared" si="124"/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M4016" t="s">
        <v>25</v>
      </c>
      <c r="N4016">
        <f t="shared" si="125"/>
        <v>3599.3735999999999</v>
      </c>
    </row>
    <row r="4017" spans="1:14" x14ac:dyDescent="0.35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 t="shared" si="124"/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M4017" t="s">
        <v>31</v>
      </c>
      <c r="N4017">
        <f t="shared" si="125"/>
        <v>2982.3627999999999</v>
      </c>
    </row>
    <row r="4018" spans="1:14" x14ac:dyDescent="0.35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 t="shared" si="124"/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M4018" t="s">
        <v>25</v>
      </c>
      <c r="N4018">
        <f t="shared" si="125"/>
        <v>1166.6890000000001</v>
      </c>
    </row>
    <row r="4019" spans="1:14" x14ac:dyDescent="0.35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 t="shared" si="124"/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M4019" t="s">
        <v>25</v>
      </c>
      <c r="N4019">
        <f t="shared" si="125"/>
        <v>2732.32</v>
      </c>
    </row>
    <row r="4020" spans="1:14" x14ac:dyDescent="0.35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 t="shared" si="124"/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M4020" t="s">
        <v>25</v>
      </c>
      <c r="N4020">
        <f t="shared" si="125"/>
        <v>2382.3267999999998</v>
      </c>
    </row>
    <row r="4021" spans="1:14" x14ac:dyDescent="0.35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 t="shared" si="124"/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M4021" t="s">
        <v>31</v>
      </c>
      <c r="N4021">
        <f t="shared" si="125"/>
        <v>1701.2190000000001</v>
      </c>
    </row>
    <row r="4022" spans="1:14" x14ac:dyDescent="0.35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 t="shared" si="124"/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M4022" t="s">
        <v>62</v>
      </c>
      <c r="N4022">
        <f t="shared" si="125"/>
        <v>747.27639999999997</v>
      </c>
    </row>
    <row r="4023" spans="1:14" x14ac:dyDescent="0.35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 t="shared" si="124"/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M4023" t="s">
        <v>25</v>
      </c>
      <c r="N4023">
        <f t="shared" si="125"/>
        <v>892.32079999999996</v>
      </c>
    </row>
    <row r="4024" spans="1:14" x14ac:dyDescent="0.35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 t="shared" si="124"/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M4024" t="s">
        <v>31</v>
      </c>
      <c r="N4024">
        <f t="shared" si="125"/>
        <v>850.78399999999999</v>
      </c>
    </row>
    <row r="4025" spans="1:14" x14ac:dyDescent="0.35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 t="shared" si="124"/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M4025" t="s">
        <v>62</v>
      </c>
      <c r="N4025">
        <f t="shared" si="125"/>
        <v>3063.9888000000001</v>
      </c>
    </row>
    <row r="4026" spans="1:14" x14ac:dyDescent="0.35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 t="shared" si="124"/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M4026" t="s">
        <v>47</v>
      </c>
      <c r="N4026">
        <f t="shared" si="125"/>
        <v>1492.7311999999999</v>
      </c>
    </row>
    <row r="4027" spans="1:14" x14ac:dyDescent="0.35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 t="shared" si="124"/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M4027" t="s">
        <v>25</v>
      </c>
      <c r="N4027">
        <f t="shared" si="125"/>
        <v>1278.9525000000001</v>
      </c>
    </row>
    <row r="4028" spans="1:14" x14ac:dyDescent="0.35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 t="shared" si="124"/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M4028" t="s">
        <v>39</v>
      </c>
      <c r="N4028">
        <f t="shared" si="125"/>
        <v>2915.1719999999996</v>
      </c>
    </row>
    <row r="4029" spans="1:14" x14ac:dyDescent="0.35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 t="shared" si="124"/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M4029" t="s">
        <v>18</v>
      </c>
      <c r="N4029">
        <f t="shared" si="125"/>
        <v>182.05110000000002</v>
      </c>
    </row>
    <row r="4030" spans="1:14" x14ac:dyDescent="0.35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 t="shared" si="124"/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M4030" t="s">
        <v>39</v>
      </c>
      <c r="N4030">
        <f t="shared" si="125"/>
        <v>1655.72</v>
      </c>
    </row>
    <row r="4031" spans="1:14" x14ac:dyDescent="0.35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 t="shared" si="124"/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M4031" t="s">
        <v>25</v>
      </c>
      <c r="N4031">
        <f t="shared" si="125"/>
        <v>2847.5200000000004</v>
      </c>
    </row>
    <row r="4032" spans="1:14" x14ac:dyDescent="0.35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 t="shared" si="124"/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M4032" t="s">
        <v>62</v>
      </c>
      <c r="N4032">
        <f t="shared" si="125"/>
        <v>1244.5518999999999</v>
      </c>
    </row>
    <row r="4033" spans="1:14" x14ac:dyDescent="0.35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 t="shared" si="124"/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M4033" t="s">
        <v>31</v>
      </c>
      <c r="N4033">
        <f t="shared" si="125"/>
        <v>880.18920000000003</v>
      </c>
    </row>
    <row r="4034" spans="1:14" x14ac:dyDescent="0.35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 t="shared" ref="F4034:F4097" si="126">D4034*E4034</f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M4034" t="s">
        <v>62</v>
      </c>
      <c r="N4034">
        <f t="shared" ref="N4034:N4097" si="127">D4034-F4034</f>
        <v>2158.0581999999999</v>
      </c>
    </row>
    <row r="4035" spans="1:14" x14ac:dyDescent="0.35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 t="shared" si="126"/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M4035" t="s">
        <v>25</v>
      </c>
      <c r="N4035">
        <f t="shared" si="127"/>
        <v>3254.076</v>
      </c>
    </row>
    <row r="4036" spans="1:14" x14ac:dyDescent="0.35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 t="shared" si="126"/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M4036" t="s">
        <v>25</v>
      </c>
      <c r="N4036">
        <f t="shared" si="127"/>
        <v>2289.2918999999997</v>
      </c>
    </row>
    <row r="4037" spans="1:14" x14ac:dyDescent="0.35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 t="shared" si="126"/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M4037" t="s">
        <v>18</v>
      </c>
      <c r="N4037">
        <f t="shared" si="127"/>
        <v>127.8099</v>
      </c>
    </row>
    <row r="4038" spans="1:14" x14ac:dyDescent="0.35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 t="shared" si="126"/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M4038" t="s">
        <v>25</v>
      </c>
      <c r="N4038">
        <f t="shared" si="127"/>
        <v>391.86990000000003</v>
      </c>
    </row>
    <row r="4039" spans="1:14" x14ac:dyDescent="0.35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 t="shared" si="126"/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M4039" t="s">
        <v>39</v>
      </c>
      <c r="N4039">
        <f t="shared" si="127"/>
        <v>2435.1217000000001</v>
      </c>
    </row>
    <row r="4040" spans="1:14" x14ac:dyDescent="0.35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 t="shared" si="126"/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M4040" t="s">
        <v>39</v>
      </c>
      <c r="N4040">
        <f t="shared" si="127"/>
        <v>1503.6248000000001</v>
      </c>
    </row>
    <row r="4041" spans="1:14" x14ac:dyDescent="0.35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 t="shared" si="126"/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M4041" t="s">
        <v>25</v>
      </c>
      <c r="N4041">
        <f t="shared" si="127"/>
        <v>2603.9639999999999</v>
      </c>
    </row>
    <row r="4042" spans="1:14" x14ac:dyDescent="0.35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 t="shared" si="126"/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M4042" t="s">
        <v>25</v>
      </c>
      <c r="N4042">
        <f t="shared" si="127"/>
        <v>2691.65</v>
      </c>
    </row>
    <row r="4043" spans="1:14" x14ac:dyDescent="0.35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 t="shared" si="126"/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M4043" t="s">
        <v>25</v>
      </c>
      <c r="N4043">
        <f t="shared" si="127"/>
        <v>2654.4870000000001</v>
      </c>
    </row>
    <row r="4044" spans="1:14" x14ac:dyDescent="0.35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 t="shared" si="126"/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M4044" t="s">
        <v>47</v>
      </c>
      <c r="N4044">
        <f t="shared" si="127"/>
        <v>4065.0659999999998</v>
      </c>
    </row>
    <row r="4045" spans="1:14" x14ac:dyDescent="0.35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 t="shared" si="126"/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M4045" t="s">
        <v>62</v>
      </c>
      <c r="N4045">
        <f t="shared" si="127"/>
        <v>143.136</v>
      </c>
    </row>
    <row r="4046" spans="1:14" x14ac:dyDescent="0.35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 t="shared" si="126"/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M4046" t="s">
        <v>47</v>
      </c>
      <c r="N4046">
        <f t="shared" si="127"/>
        <v>790.89639999999997</v>
      </c>
    </row>
    <row r="4047" spans="1:14" x14ac:dyDescent="0.35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 t="shared" si="126"/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M4047" t="s">
        <v>31</v>
      </c>
      <c r="N4047">
        <f t="shared" si="127"/>
        <v>2527.5520000000001</v>
      </c>
    </row>
    <row r="4048" spans="1:14" x14ac:dyDescent="0.35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 t="shared" si="126"/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M4048" t="s">
        <v>47</v>
      </c>
      <c r="N4048">
        <f t="shared" si="127"/>
        <v>376.07839999999999</v>
      </c>
    </row>
    <row r="4049" spans="1:14" x14ac:dyDescent="0.35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 t="shared" si="126"/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M4049" t="s">
        <v>39</v>
      </c>
      <c r="N4049">
        <f t="shared" si="127"/>
        <v>2184.4412000000002</v>
      </c>
    </row>
    <row r="4050" spans="1:14" x14ac:dyDescent="0.35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 t="shared" si="126"/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M4050" t="s">
        <v>39</v>
      </c>
      <c r="N4050">
        <f t="shared" si="127"/>
        <v>3396.3110999999999</v>
      </c>
    </row>
    <row r="4051" spans="1:14" x14ac:dyDescent="0.35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 t="shared" si="126"/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M4051" t="s">
        <v>39</v>
      </c>
      <c r="N4051">
        <f t="shared" si="127"/>
        <v>3568.9895999999999</v>
      </c>
    </row>
    <row r="4052" spans="1:14" x14ac:dyDescent="0.35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 t="shared" si="126"/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M4052" t="s">
        <v>25</v>
      </c>
      <c r="N4052">
        <f t="shared" si="127"/>
        <v>2815.7605999999996</v>
      </c>
    </row>
    <row r="4053" spans="1:14" x14ac:dyDescent="0.35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 t="shared" si="126"/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M4053" t="s">
        <v>31</v>
      </c>
      <c r="N4053">
        <f t="shared" si="127"/>
        <v>3987.6360999999997</v>
      </c>
    </row>
    <row r="4054" spans="1:14" x14ac:dyDescent="0.35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 t="shared" si="126"/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M4054" t="s">
        <v>25</v>
      </c>
      <c r="N4054">
        <f t="shared" si="127"/>
        <v>508.9796</v>
      </c>
    </row>
    <row r="4055" spans="1:14" x14ac:dyDescent="0.35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 t="shared" si="126"/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M4055" t="s">
        <v>62</v>
      </c>
      <c r="N4055">
        <f t="shared" si="127"/>
        <v>1187.28</v>
      </c>
    </row>
    <row r="4056" spans="1:14" x14ac:dyDescent="0.35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 t="shared" si="126"/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M4056" t="s">
        <v>39</v>
      </c>
      <c r="N4056">
        <f t="shared" si="127"/>
        <v>1892.4386000000002</v>
      </c>
    </row>
    <row r="4057" spans="1:14" x14ac:dyDescent="0.35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 t="shared" si="126"/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M4057" t="s">
        <v>25</v>
      </c>
      <c r="N4057">
        <f t="shared" si="127"/>
        <v>1573.731</v>
      </c>
    </row>
    <row r="4058" spans="1:14" x14ac:dyDescent="0.35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 t="shared" si="126"/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M4058" t="s">
        <v>18</v>
      </c>
      <c r="N4058">
        <f t="shared" si="127"/>
        <v>89.881099999999989</v>
      </c>
    </row>
    <row r="4059" spans="1:14" x14ac:dyDescent="0.35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 t="shared" si="126"/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M4059" t="s">
        <v>62</v>
      </c>
      <c r="N4059">
        <f t="shared" si="127"/>
        <v>2902.9260000000004</v>
      </c>
    </row>
    <row r="4060" spans="1:14" x14ac:dyDescent="0.35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 t="shared" si="126"/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M4060" t="s">
        <v>47</v>
      </c>
      <c r="N4060">
        <f t="shared" si="127"/>
        <v>2111.8104000000003</v>
      </c>
    </row>
    <row r="4061" spans="1:14" x14ac:dyDescent="0.35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 t="shared" si="126"/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M4061" t="s">
        <v>62</v>
      </c>
      <c r="N4061">
        <f t="shared" si="127"/>
        <v>3167.04</v>
      </c>
    </row>
    <row r="4062" spans="1:14" x14ac:dyDescent="0.35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 t="shared" si="126"/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M4062" t="s">
        <v>31</v>
      </c>
      <c r="N4062">
        <f t="shared" si="127"/>
        <v>461.12220000000002</v>
      </c>
    </row>
    <row r="4063" spans="1:14" x14ac:dyDescent="0.35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 t="shared" si="126"/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M4063" t="s">
        <v>31</v>
      </c>
      <c r="N4063">
        <f t="shared" si="127"/>
        <v>1464.9075</v>
      </c>
    </row>
    <row r="4064" spans="1:14" x14ac:dyDescent="0.35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 t="shared" si="126"/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M4064" t="s">
        <v>62</v>
      </c>
      <c r="N4064">
        <f t="shared" si="127"/>
        <v>2731.2280000000001</v>
      </c>
    </row>
    <row r="4065" spans="1:14" x14ac:dyDescent="0.35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 t="shared" si="126"/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M4065" t="s">
        <v>25</v>
      </c>
      <c r="N4065">
        <f t="shared" si="127"/>
        <v>2467.1383999999998</v>
      </c>
    </row>
    <row r="4066" spans="1:14" x14ac:dyDescent="0.35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 t="shared" si="126"/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M4066" t="s">
        <v>47</v>
      </c>
      <c r="N4066">
        <f t="shared" si="127"/>
        <v>3056.71</v>
      </c>
    </row>
    <row r="4067" spans="1:14" x14ac:dyDescent="0.35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 t="shared" si="126"/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M4067" t="s">
        <v>39</v>
      </c>
      <c r="N4067">
        <f t="shared" si="127"/>
        <v>3019.0511999999999</v>
      </c>
    </row>
    <row r="4068" spans="1:14" x14ac:dyDescent="0.35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 t="shared" si="126"/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M4068" t="s">
        <v>39</v>
      </c>
      <c r="N4068">
        <f t="shared" si="127"/>
        <v>1705.914</v>
      </c>
    </row>
    <row r="4069" spans="1:14" x14ac:dyDescent="0.35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 t="shared" si="126"/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M4069" t="s">
        <v>25</v>
      </c>
      <c r="N4069">
        <f t="shared" si="127"/>
        <v>1665.5925</v>
      </c>
    </row>
    <row r="4070" spans="1:14" x14ac:dyDescent="0.35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 t="shared" si="126"/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M4070" t="s">
        <v>25</v>
      </c>
      <c r="N4070">
        <f t="shared" si="127"/>
        <v>1291.6871999999998</v>
      </c>
    </row>
    <row r="4071" spans="1:14" x14ac:dyDescent="0.35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 t="shared" si="126"/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M4071" t="s">
        <v>47</v>
      </c>
      <c r="N4071">
        <f t="shared" si="127"/>
        <v>1804.8563999999999</v>
      </c>
    </row>
    <row r="4072" spans="1:14" x14ac:dyDescent="0.35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 t="shared" si="126"/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M4072" t="s">
        <v>25</v>
      </c>
      <c r="N4072">
        <f t="shared" si="127"/>
        <v>2836.7653999999998</v>
      </c>
    </row>
    <row r="4073" spans="1:14" x14ac:dyDescent="0.35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 t="shared" si="126"/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M4073" t="s">
        <v>25</v>
      </c>
      <c r="N4073">
        <f t="shared" si="127"/>
        <v>1018.7793</v>
      </c>
    </row>
    <row r="4074" spans="1:14" x14ac:dyDescent="0.35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 t="shared" si="126"/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M4074" t="s">
        <v>47</v>
      </c>
      <c r="N4074">
        <f t="shared" si="127"/>
        <v>2129.7224999999999</v>
      </c>
    </row>
    <row r="4075" spans="1:14" x14ac:dyDescent="0.35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 t="shared" si="126"/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M4075" t="s">
        <v>39</v>
      </c>
      <c r="N4075">
        <f t="shared" si="127"/>
        <v>954.23900000000003</v>
      </c>
    </row>
    <row r="4076" spans="1:14" x14ac:dyDescent="0.35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 t="shared" si="126"/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M4076" t="s">
        <v>62</v>
      </c>
      <c r="N4076">
        <f t="shared" si="127"/>
        <v>914.01</v>
      </c>
    </row>
    <row r="4077" spans="1:14" x14ac:dyDescent="0.35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 t="shared" si="126"/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M4077" t="s">
        <v>47</v>
      </c>
      <c r="N4077">
        <f t="shared" si="127"/>
        <v>2233.5072</v>
      </c>
    </row>
    <row r="4078" spans="1:14" x14ac:dyDescent="0.35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 t="shared" si="126"/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M4078" t="s">
        <v>31</v>
      </c>
      <c r="N4078">
        <f t="shared" si="127"/>
        <v>769.22339999999997</v>
      </c>
    </row>
    <row r="4079" spans="1:14" x14ac:dyDescent="0.35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 t="shared" si="126"/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M4079" t="s">
        <v>31</v>
      </c>
      <c r="N4079">
        <f t="shared" si="127"/>
        <v>3827.2269999999999</v>
      </c>
    </row>
    <row r="4080" spans="1:14" x14ac:dyDescent="0.35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 t="shared" si="126"/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M4080" t="s">
        <v>31</v>
      </c>
      <c r="N4080">
        <f t="shared" si="127"/>
        <v>1286.037</v>
      </c>
    </row>
    <row r="4081" spans="1:14" x14ac:dyDescent="0.35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 t="shared" si="126"/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M4081" t="s">
        <v>39</v>
      </c>
      <c r="N4081">
        <f t="shared" si="127"/>
        <v>2058.5436</v>
      </c>
    </row>
    <row r="4082" spans="1:14" x14ac:dyDescent="0.35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 t="shared" si="126"/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M4082" t="s">
        <v>62</v>
      </c>
      <c r="N4082">
        <f t="shared" si="127"/>
        <v>1307.4177999999999</v>
      </c>
    </row>
    <row r="4083" spans="1:14" x14ac:dyDescent="0.35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 t="shared" si="126"/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M4083" t="s">
        <v>47</v>
      </c>
      <c r="N4083">
        <f t="shared" si="127"/>
        <v>791.28819999999996</v>
      </c>
    </row>
    <row r="4084" spans="1:14" x14ac:dyDescent="0.35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 t="shared" si="126"/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M4084" t="s">
        <v>25</v>
      </c>
      <c r="N4084">
        <f t="shared" si="127"/>
        <v>1690.8516</v>
      </c>
    </row>
    <row r="4085" spans="1:14" x14ac:dyDescent="0.35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 t="shared" si="126"/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M4085" t="s">
        <v>39</v>
      </c>
      <c r="N4085">
        <f t="shared" si="127"/>
        <v>2890.3077000000003</v>
      </c>
    </row>
    <row r="4086" spans="1:14" x14ac:dyDescent="0.35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 t="shared" si="126"/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M4086" t="s">
        <v>39</v>
      </c>
      <c r="N4086">
        <f t="shared" si="127"/>
        <v>1715.5889999999999</v>
      </c>
    </row>
    <row r="4087" spans="1:14" x14ac:dyDescent="0.35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 t="shared" si="126"/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M4087" t="s">
        <v>39</v>
      </c>
      <c r="N4087">
        <f t="shared" si="127"/>
        <v>3588.0626999999999</v>
      </c>
    </row>
    <row r="4088" spans="1:14" x14ac:dyDescent="0.35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 t="shared" si="126"/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M4088" t="s">
        <v>25</v>
      </c>
      <c r="N4088">
        <f t="shared" si="127"/>
        <v>629.38840000000005</v>
      </c>
    </row>
    <row r="4089" spans="1:14" x14ac:dyDescent="0.35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 t="shared" si="126"/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M4089" t="s">
        <v>62</v>
      </c>
      <c r="N4089">
        <f t="shared" si="127"/>
        <v>241.94159999999997</v>
      </c>
    </row>
    <row r="4090" spans="1:14" x14ac:dyDescent="0.35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 t="shared" si="126"/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M4090" t="s">
        <v>39</v>
      </c>
      <c r="N4090">
        <f t="shared" si="127"/>
        <v>3537.1979999999999</v>
      </c>
    </row>
    <row r="4091" spans="1:14" x14ac:dyDescent="0.35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 t="shared" si="126"/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M4091" t="s">
        <v>31</v>
      </c>
      <c r="N4091">
        <f t="shared" si="127"/>
        <v>2755.19</v>
      </c>
    </row>
    <row r="4092" spans="1:14" x14ac:dyDescent="0.35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 t="shared" si="126"/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M4092" t="s">
        <v>31</v>
      </c>
      <c r="N4092">
        <f t="shared" si="127"/>
        <v>1309.8126000000002</v>
      </c>
    </row>
    <row r="4093" spans="1:14" x14ac:dyDescent="0.35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 t="shared" si="126"/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M4093" t="s">
        <v>47</v>
      </c>
      <c r="N4093">
        <f t="shared" si="127"/>
        <v>1118.3717999999999</v>
      </c>
    </row>
    <row r="4094" spans="1:14" x14ac:dyDescent="0.35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 t="shared" si="126"/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M4094" t="s">
        <v>47</v>
      </c>
      <c r="N4094">
        <f t="shared" si="127"/>
        <v>363.48</v>
      </c>
    </row>
    <row r="4095" spans="1:14" x14ac:dyDescent="0.35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 t="shared" si="126"/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M4095" t="s">
        <v>62</v>
      </c>
      <c r="N4095">
        <f t="shared" si="127"/>
        <v>2392.0297</v>
      </c>
    </row>
    <row r="4096" spans="1:14" x14ac:dyDescent="0.35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 t="shared" si="126"/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M4096" t="s">
        <v>47</v>
      </c>
      <c r="N4096">
        <f t="shared" si="127"/>
        <v>2392.1754999999998</v>
      </c>
    </row>
    <row r="4097" spans="1:14" x14ac:dyDescent="0.35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 t="shared" si="126"/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M4097" t="s">
        <v>18</v>
      </c>
      <c r="N4097">
        <f t="shared" si="127"/>
        <v>639.94230000000005</v>
      </c>
    </row>
    <row r="4098" spans="1:14" x14ac:dyDescent="0.35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 t="shared" ref="F4098:F4161" si="128">D4098*E4098</f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M4098" t="s">
        <v>39</v>
      </c>
      <c r="N4098">
        <f t="shared" ref="N4098:N4161" si="129">D4098-F4098</f>
        <v>3861.9401999999995</v>
      </c>
    </row>
    <row r="4099" spans="1:14" x14ac:dyDescent="0.35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 t="shared" si="128"/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M4099" t="s">
        <v>31</v>
      </c>
      <c r="N4099">
        <f t="shared" si="129"/>
        <v>1142.4743000000001</v>
      </c>
    </row>
    <row r="4100" spans="1:14" x14ac:dyDescent="0.35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 t="shared" si="128"/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M4100" t="s">
        <v>18</v>
      </c>
      <c r="N4100">
        <f t="shared" si="129"/>
        <v>1597.5489</v>
      </c>
    </row>
    <row r="4101" spans="1:14" x14ac:dyDescent="0.35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 t="shared" si="128"/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M4101" t="s">
        <v>62</v>
      </c>
      <c r="N4101">
        <f t="shared" si="129"/>
        <v>349.22980000000001</v>
      </c>
    </row>
    <row r="4102" spans="1:14" x14ac:dyDescent="0.35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 t="shared" si="128"/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M4102" t="s">
        <v>25</v>
      </c>
      <c r="N4102">
        <f t="shared" si="129"/>
        <v>1593.3928999999998</v>
      </c>
    </row>
    <row r="4103" spans="1:14" x14ac:dyDescent="0.35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 t="shared" si="128"/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M4103" t="s">
        <v>62</v>
      </c>
      <c r="N4103">
        <f t="shared" si="129"/>
        <v>566.351</v>
      </c>
    </row>
    <row r="4104" spans="1:14" x14ac:dyDescent="0.35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 t="shared" si="128"/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M4104" t="s">
        <v>39</v>
      </c>
      <c r="N4104">
        <f t="shared" si="129"/>
        <v>281.4588</v>
      </c>
    </row>
    <row r="4105" spans="1:14" x14ac:dyDescent="0.35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 t="shared" si="128"/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M4105" t="s">
        <v>25</v>
      </c>
      <c r="N4105">
        <f t="shared" si="129"/>
        <v>2563.1489000000001</v>
      </c>
    </row>
    <row r="4106" spans="1:14" x14ac:dyDescent="0.35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 t="shared" si="128"/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M4106" t="s">
        <v>47</v>
      </c>
      <c r="N4106">
        <f t="shared" si="129"/>
        <v>2206.4759999999997</v>
      </c>
    </row>
    <row r="4107" spans="1:14" x14ac:dyDescent="0.35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 t="shared" si="128"/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M4107" t="s">
        <v>18</v>
      </c>
      <c r="N4107">
        <f t="shared" si="129"/>
        <v>3297.2758000000003</v>
      </c>
    </row>
    <row r="4108" spans="1:14" x14ac:dyDescent="0.35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 t="shared" si="128"/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M4108" t="s">
        <v>47</v>
      </c>
      <c r="N4108">
        <f t="shared" si="129"/>
        <v>391.45680000000004</v>
      </c>
    </row>
    <row r="4109" spans="1:14" x14ac:dyDescent="0.35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 t="shared" si="128"/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M4109" t="s">
        <v>25</v>
      </c>
      <c r="N4109">
        <f t="shared" si="129"/>
        <v>2792.2919999999995</v>
      </c>
    </row>
    <row r="4110" spans="1:14" x14ac:dyDescent="0.35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 t="shared" si="128"/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M4110" t="s">
        <v>18</v>
      </c>
      <c r="N4110">
        <f t="shared" si="129"/>
        <v>1704.2840000000001</v>
      </c>
    </row>
    <row r="4111" spans="1:14" x14ac:dyDescent="0.35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 t="shared" si="128"/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M4111" t="s">
        <v>39</v>
      </c>
      <c r="N4111">
        <f t="shared" si="129"/>
        <v>3207.1424999999999</v>
      </c>
    </row>
    <row r="4112" spans="1:14" x14ac:dyDescent="0.35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 t="shared" si="128"/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M4112" t="s">
        <v>62</v>
      </c>
      <c r="N4112">
        <f t="shared" si="129"/>
        <v>155.28</v>
      </c>
    </row>
    <row r="4113" spans="1:14" x14ac:dyDescent="0.35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 t="shared" si="128"/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M4113" t="s">
        <v>62</v>
      </c>
      <c r="N4113">
        <f t="shared" si="129"/>
        <v>1483.1495</v>
      </c>
    </row>
    <row r="4114" spans="1:14" x14ac:dyDescent="0.35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 t="shared" si="128"/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M4114" t="s">
        <v>39</v>
      </c>
      <c r="N4114">
        <f t="shared" si="129"/>
        <v>4382.9544000000005</v>
      </c>
    </row>
    <row r="4115" spans="1:14" x14ac:dyDescent="0.35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 t="shared" si="128"/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M4115" t="s">
        <v>62</v>
      </c>
      <c r="N4115">
        <f t="shared" si="129"/>
        <v>1625.3433999999997</v>
      </c>
    </row>
    <row r="4116" spans="1:14" x14ac:dyDescent="0.35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 t="shared" si="128"/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M4116" t="s">
        <v>62</v>
      </c>
      <c r="N4116">
        <f t="shared" si="129"/>
        <v>2271.3462</v>
      </c>
    </row>
    <row r="4117" spans="1:14" x14ac:dyDescent="0.35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 t="shared" si="128"/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M4117" t="s">
        <v>31</v>
      </c>
      <c r="N4117">
        <f t="shared" si="129"/>
        <v>1024.3139999999999</v>
      </c>
    </row>
    <row r="4118" spans="1:14" x14ac:dyDescent="0.35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 t="shared" si="128"/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M4118" t="s">
        <v>25</v>
      </c>
      <c r="N4118">
        <f t="shared" si="129"/>
        <v>2513.6634000000004</v>
      </c>
    </row>
    <row r="4119" spans="1:14" x14ac:dyDescent="0.35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 t="shared" si="128"/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M4119" t="s">
        <v>47</v>
      </c>
      <c r="N4119">
        <f t="shared" si="129"/>
        <v>2742.8288000000002</v>
      </c>
    </row>
    <row r="4120" spans="1:14" x14ac:dyDescent="0.35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 t="shared" si="128"/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M4120" t="s">
        <v>25</v>
      </c>
      <c r="N4120">
        <f t="shared" si="129"/>
        <v>1810.4268</v>
      </c>
    </row>
    <row r="4121" spans="1:14" x14ac:dyDescent="0.35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 t="shared" si="128"/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M4121" t="s">
        <v>39</v>
      </c>
      <c r="N4121">
        <f t="shared" si="129"/>
        <v>2886.2175999999999</v>
      </c>
    </row>
    <row r="4122" spans="1:14" x14ac:dyDescent="0.35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 t="shared" si="128"/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M4122" t="s">
        <v>47</v>
      </c>
      <c r="N4122">
        <f t="shared" si="129"/>
        <v>1013.6623999999999</v>
      </c>
    </row>
    <row r="4123" spans="1:14" x14ac:dyDescent="0.35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 t="shared" si="128"/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M4123" t="s">
        <v>62</v>
      </c>
      <c r="N4123">
        <f t="shared" si="129"/>
        <v>613.34059999999999</v>
      </c>
    </row>
    <row r="4124" spans="1:14" x14ac:dyDescent="0.35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 t="shared" si="128"/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M4124" t="s">
        <v>47</v>
      </c>
      <c r="N4124">
        <f t="shared" si="129"/>
        <v>909.08999999999992</v>
      </c>
    </row>
    <row r="4125" spans="1:14" x14ac:dyDescent="0.35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 t="shared" si="128"/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M4125" t="s">
        <v>39</v>
      </c>
      <c r="N4125">
        <f t="shared" si="129"/>
        <v>2188.8678</v>
      </c>
    </row>
    <row r="4126" spans="1:14" x14ac:dyDescent="0.35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 t="shared" si="128"/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M4126" t="s">
        <v>47</v>
      </c>
      <c r="N4126">
        <f t="shared" si="129"/>
        <v>3219.7840000000001</v>
      </c>
    </row>
    <row r="4127" spans="1:14" x14ac:dyDescent="0.35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 t="shared" si="128"/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M4127" t="s">
        <v>39</v>
      </c>
      <c r="N4127">
        <f t="shared" si="129"/>
        <v>1339.2360999999999</v>
      </c>
    </row>
    <row r="4128" spans="1:14" x14ac:dyDescent="0.35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 t="shared" si="128"/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M4128" t="s">
        <v>39</v>
      </c>
      <c r="N4128">
        <f t="shared" si="129"/>
        <v>2035.9960000000001</v>
      </c>
    </row>
    <row r="4129" spans="1:14" x14ac:dyDescent="0.35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 t="shared" si="128"/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M4129" t="s">
        <v>31</v>
      </c>
      <c r="N4129">
        <f t="shared" si="129"/>
        <v>2951.8134</v>
      </c>
    </row>
    <row r="4130" spans="1:14" x14ac:dyDescent="0.35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 t="shared" si="128"/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M4130" t="s">
        <v>31</v>
      </c>
      <c r="N4130">
        <f t="shared" si="129"/>
        <v>736.6</v>
      </c>
    </row>
    <row r="4131" spans="1:14" x14ac:dyDescent="0.35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 t="shared" si="128"/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M4131" t="s">
        <v>25</v>
      </c>
      <c r="N4131">
        <f t="shared" si="129"/>
        <v>4338.0483999999997</v>
      </c>
    </row>
    <row r="4132" spans="1:14" x14ac:dyDescent="0.35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 t="shared" si="128"/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M4132" t="s">
        <v>47</v>
      </c>
      <c r="N4132">
        <f t="shared" si="129"/>
        <v>3959.183</v>
      </c>
    </row>
    <row r="4133" spans="1:14" x14ac:dyDescent="0.35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 t="shared" si="128"/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M4133" t="s">
        <v>47</v>
      </c>
      <c r="N4133">
        <f t="shared" si="129"/>
        <v>183.29849999999999</v>
      </c>
    </row>
    <row r="4134" spans="1:14" x14ac:dyDescent="0.35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 t="shared" si="128"/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M4134" t="s">
        <v>18</v>
      </c>
      <c r="N4134">
        <f t="shared" si="129"/>
        <v>261.05880000000002</v>
      </c>
    </row>
    <row r="4135" spans="1:14" x14ac:dyDescent="0.35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 t="shared" si="128"/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M4135" t="s">
        <v>25</v>
      </c>
      <c r="N4135">
        <f t="shared" si="129"/>
        <v>294.678</v>
      </c>
    </row>
    <row r="4136" spans="1:14" x14ac:dyDescent="0.35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 t="shared" si="128"/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M4136" t="s">
        <v>31</v>
      </c>
      <c r="N4136">
        <f t="shared" si="129"/>
        <v>2773.3807000000002</v>
      </c>
    </row>
    <row r="4137" spans="1:14" x14ac:dyDescent="0.35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 t="shared" si="128"/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M4137" t="s">
        <v>31</v>
      </c>
      <c r="N4137">
        <f t="shared" si="129"/>
        <v>698.87</v>
      </c>
    </row>
    <row r="4138" spans="1:14" x14ac:dyDescent="0.35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 t="shared" si="128"/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M4138" t="s">
        <v>47</v>
      </c>
      <c r="N4138">
        <f t="shared" si="129"/>
        <v>2376.3415</v>
      </c>
    </row>
    <row r="4139" spans="1:14" x14ac:dyDescent="0.35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 t="shared" si="128"/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M4139" t="s">
        <v>31</v>
      </c>
      <c r="N4139">
        <f t="shared" si="129"/>
        <v>2058.6475</v>
      </c>
    </row>
    <row r="4140" spans="1:14" x14ac:dyDescent="0.35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 t="shared" si="128"/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M4140" t="s">
        <v>25</v>
      </c>
      <c r="N4140">
        <f t="shared" si="129"/>
        <v>2602.5429999999997</v>
      </c>
    </row>
    <row r="4141" spans="1:14" x14ac:dyDescent="0.35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 t="shared" si="128"/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M4141" t="s">
        <v>39</v>
      </c>
      <c r="N4141">
        <f t="shared" si="129"/>
        <v>3452.6320000000001</v>
      </c>
    </row>
    <row r="4142" spans="1:14" x14ac:dyDescent="0.35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 t="shared" si="128"/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M4142" t="s">
        <v>31</v>
      </c>
      <c r="N4142">
        <f t="shared" si="129"/>
        <v>3793.8565000000003</v>
      </c>
    </row>
    <row r="4143" spans="1:14" x14ac:dyDescent="0.35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 t="shared" si="128"/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M4143" t="s">
        <v>31</v>
      </c>
      <c r="N4143">
        <f t="shared" si="129"/>
        <v>1316.7891</v>
      </c>
    </row>
    <row r="4144" spans="1:14" x14ac:dyDescent="0.35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 t="shared" si="128"/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M4144" t="s">
        <v>39</v>
      </c>
      <c r="N4144">
        <f t="shared" si="129"/>
        <v>709.49660000000006</v>
      </c>
    </row>
    <row r="4145" spans="1:14" x14ac:dyDescent="0.35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 t="shared" si="128"/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M4145" t="s">
        <v>39</v>
      </c>
      <c r="N4145">
        <f t="shared" si="129"/>
        <v>132.28280000000001</v>
      </c>
    </row>
    <row r="4146" spans="1:14" x14ac:dyDescent="0.35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 t="shared" si="128"/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M4146" t="s">
        <v>31</v>
      </c>
      <c r="N4146">
        <f t="shared" si="129"/>
        <v>2047.7087999999999</v>
      </c>
    </row>
    <row r="4147" spans="1:14" x14ac:dyDescent="0.35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 t="shared" si="128"/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M4147" t="s">
        <v>18</v>
      </c>
      <c r="N4147">
        <f t="shared" si="129"/>
        <v>1597.5987999999998</v>
      </c>
    </row>
    <row r="4148" spans="1:14" x14ac:dyDescent="0.35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 t="shared" si="128"/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M4148" t="s">
        <v>47</v>
      </c>
      <c r="N4148">
        <f t="shared" si="129"/>
        <v>2509.5824000000002</v>
      </c>
    </row>
    <row r="4149" spans="1:14" x14ac:dyDescent="0.35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 t="shared" si="128"/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M4149" t="s">
        <v>39</v>
      </c>
      <c r="N4149">
        <f t="shared" si="129"/>
        <v>2919.5950000000003</v>
      </c>
    </row>
    <row r="4150" spans="1:14" x14ac:dyDescent="0.35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 t="shared" si="128"/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M4150" t="s">
        <v>31</v>
      </c>
      <c r="N4150">
        <f t="shared" si="129"/>
        <v>550.36799999999994</v>
      </c>
    </row>
    <row r="4151" spans="1:14" x14ac:dyDescent="0.35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 t="shared" si="128"/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M4151" t="s">
        <v>62</v>
      </c>
      <c r="N4151">
        <f t="shared" si="129"/>
        <v>3771.8440000000001</v>
      </c>
    </row>
    <row r="4152" spans="1:14" x14ac:dyDescent="0.35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 t="shared" si="128"/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M4152" t="s">
        <v>18</v>
      </c>
      <c r="N4152">
        <f t="shared" si="129"/>
        <v>856.82960000000003</v>
      </c>
    </row>
    <row r="4153" spans="1:14" x14ac:dyDescent="0.35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 t="shared" si="128"/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M4153" t="s">
        <v>47</v>
      </c>
      <c r="N4153">
        <f t="shared" si="129"/>
        <v>399.2715</v>
      </c>
    </row>
    <row r="4154" spans="1:14" x14ac:dyDescent="0.35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 t="shared" si="128"/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M4154" t="s">
        <v>18</v>
      </c>
      <c r="N4154">
        <f t="shared" si="129"/>
        <v>2142.8721</v>
      </c>
    </row>
    <row r="4155" spans="1:14" x14ac:dyDescent="0.35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 t="shared" si="128"/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M4155" t="s">
        <v>39</v>
      </c>
      <c r="N4155">
        <f t="shared" si="129"/>
        <v>2978.1419999999998</v>
      </c>
    </row>
    <row r="4156" spans="1:14" x14ac:dyDescent="0.35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 t="shared" si="128"/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M4156" t="s">
        <v>25</v>
      </c>
      <c r="N4156">
        <f t="shared" si="129"/>
        <v>297.79679999999996</v>
      </c>
    </row>
    <row r="4157" spans="1:14" x14ac:dyDescent="0.35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 t="shared" si="128"/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M4157" t="s">
        <v>39</v>
      </c>
      <c r="N4157">
        <f t="shared" si="129"/>
        <v>3107.0547999999999</v>
      </c>
    </row>
    <row r="4158" spans="1:14" x14ac:dyDescent="0.35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 t="shared" si="128"/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M4158" t="s">
        <v>47</v>
      </c>
      <c r="N4158">
        <f t="shared" si="129"/>
        <v>2758.4896000000003</v>
      </c>
    </row>
    <row r="4159" spans="1:14" x14ac:dyDescent="0.35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 t="shared" si="128"/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M4159" t="s">
        <v>31</v>
      </c>
      <c r="N4159">
        <f t="shared" si="129"/>
        <v>429.59699999999998</v>
      </c>
    </row>
    <row r="4160" spans="1:14" x14ac:dyDescent="0.35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 t="shared" si="128"/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M4160" t="s">
        <v>39</v>
      </c>
      <c r="N4160">
        <f t="shared" si="129"/>
        <v>1071.3168000000001</v>
      </c>
    </row>
    <row r="4161" spans="1:14" x14ac:dyDescent="0.35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 t="shared" si="128"/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M4161" t="s">
        <v>62</v>
      </c>
      <c r="N4161">
        <f t="shared" si="129"/>
        <v>2069.1664000000001</v>
      </c>
    </row>
    <row r="4162" spans="1:14" x14ac:dyDescent="0.35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 t="shared" ref="F4162:F4225" si="130">D4162*E4162</f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M4162" t="s">
        <v>62</v>
      </c>
      <c r="N4162">
        <f t="shared" ref="N4162:N4225" si="131">D4162-F4162</f>
        <v>3733.2496000000001</v>
      </c>
    </row>
    <row r="4163" spans="1:14" x14ac:dyDescent="0.35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 t="shared" si="130"/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M4163" t="s">
        <v>31</v>
      </c>
      <c r="N4163">
        <f t="shared" si="131"/>
        <v>1779.4358999999999</v>
      </c>
    </row>
    <row r="4164" spans="1:14" x14ac:dyDescent="0.35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 t="shared" si="130"/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M4164" t="s">
        <v>62</v>
      </c>
      <c r="N4164">
        <f t="shared" si="131"/>
        <v>751.10249999999996</v>
      </c>
    </row>
    <row r="4165" spans="1:14" x14ac:dyDescent="0.35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 t="shared" si="130"/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M4165" t="s">
        <v>62</v>
      </c>
      <c r="N4165">
        <f t="shared" si="131"/>
        <v>3145.8143999999998</v>
      </c>
    </row>
    <row r="4166" spans="1:14" x14ac:dyDescent="0.35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 t="shared" si="130"/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M4166" t="s">
        <v>25</v>
      </c>
      <c r="N4166">
        <f t="shared" si="131"/>
        <v>3433.4605000000001</v>
      </c>
    </row>
    <row r="4167" spans="1:14" x14ac:dyDescent="0.35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 t="shared" si="130"/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M4167" t="s">
        <v>18</v>
      </c>
      <c r="N4167">
        <f t="shared" si="131"/>
        <v>2028.4672</v>
      </c>
    </row>
    <row r="4168" spans="1:14" x14ac:dyDescent="0.35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 t="shared" si="130"/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M4168" t="s">
        <v>18</v>
      </c>
      <c r="N4168">
        <f t="shared" si="131"/>
        <v>729.18900000000008</v>
      </c>
    </row>
    <row r="4169" spans="1:14" x14ac:dyDescent="0.35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 t="shared" si="130"/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M4169" t="s">
        <v>62</v>
      </c>
      <c r="N4169">
        <f t="shared" si="131"/>
        <v>2542.7939999999999</v>
      </c>
    </row>
    <row r="4170" spans="1:14" x14ac:dyDescent="0.35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 t="shared" si="130"/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M4170" t="s">
        <v>62</v>
      </c>
      <c r="N4170">
        <f t="shared" si="131"/>
        <v>2315.8780000000002</v>
      </c>
    </row>
    <row r="4171" spans="1:14" x14ac:dyDescent="0.35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 t="shared" si="130"/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M4171" t="s">
        <v>62</v>
      </c>
      <c r="N4171">
        <f t="shared" si="131"/>
        <v>3574.2979999999998</v>
      </c>
    </row>
    <row r="4172" spans="1:14" x14ac:dyDescent="0.35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 t="shared" si="130"/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M4172" t="s">
        <v>62</v>
      </c>
      <c r="N4172">
        <f t="shared" si="131"/>
        <v>4017.5330000000004</v>
      </c>
    </row>
    <row r="4173" spans="1:14" x14ac:dyDescent="0.35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 t="shared" si="130"/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M4173" t="s">
        <v>39</v>
      </c>
      <c r="N4173">
        <f t="shared" si="131"/>
        <v>2914.5023999999999</v>
      </c>
    </row>
    <row r="4174" spans="1:14" x14ac:dyDescent="0.35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 t="shared" si="130"/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M4174" t="s">
        <v>31</v>
      </c>
      <c r="N4174">
        <f t="shared" si="131"/>
        <v>3741.9876000000004</v>
      </c>
    </row>
    <row r="4175" spans="1:14" x14ac:dyDescent="0.35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 t="shared" si="130"/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M4175" t="s">
        <v>39</v>
      </c>
      <c r="N4175">
        <f t="shared" si="131"/>
        <v>4632.5841999999993</v>
      </c>
    </row>
    <row r="4176" spans="1:14" x14ac:dyDescent="0.35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 t="shared" si="130"/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M4176" t="s">
        <v>47</v>
      </c>
      <c r="N4176">
        <f t="shared" si="131"/>
        <v>2100.3092999999999</v>
      </c>
    </row>
    <row r="4177" spans="1:14" x14ac:dyDescent="0.35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 t="shared" si="130"/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M4177" t="s">
        <v>47</v>
      </c>
      <c r="N4177">
        <f t="shared" si="131"/>
        <v>2751.0375000000004</v>
      </c>
    </row>
    <row r="4178" spans="1:14" x14ac:dyDescent="0.35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 t="shared" si="130"/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M4178" t="s">
        <v>31</v>
      </c>
      <c r="N4178">
        <f t="shared" si="131"/>
        <v>3033.306</v>
      </c>
    </row>
    <row r="4179" spans="1:14" x14ac:dyDescent="0.35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 t="shared" si="130"/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M4179" t="s">
        <v>31</v>
      </c>
      <c r="N4179">
        <f t="shared" si="131"/>
        <v>2672.0345000000002</v>
      </c>
    </row>
    <row r="4180" spans="1:14" x14ac:dyDescent="0.35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 t="shared" si="130"/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M4180" t="s">
        <v>62</v>
      </c>
      <c r="N4180">
        <f t="shared" si="131"/>
        <v>150.02680000000001</v>
      </c>
    </row>
    <row r="4181" spans="1:14" x14ac:dyDescent="0.35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 t="shared" si="130"/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M4181" t="s">
        <v>31</v>
      </c>
      <c r="N4181">
        <f t="shared" si="131"/>
        <v>1087.9246000000001</v>
      </c>
    </row>
    <row r="4182" spans="1:14" x14ac:dyDescent="0.35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 t="shared" si="130"/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M4182" t="s">
        <v>62</v>
      </c>
      <c r="N4182">
        <f t="shared" si="131"/>
        <v>466.40019999999998</v>
      </c>
    </row>
    <row r="4183" spans="1:14" x14ac:dyDescent="0.35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 t="shared" si="130"/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M4183" t="s">
        <v>25</v>
      </c>
      <c r="N4183">
        <f t="shared" si="131"/>
        <v>911.33659999999998</v>
      </c>
    </row>
    <row r="4184" spans="1:14" x14ac:dyDescent="0.35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 t="shared" si="130"/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M4184" t="s">
        <v>39</v>
      </c>
      <c r="N4184">
        <f t="shared" si="131"/>
        <v>344.41630000000004</v>
      </c>
    </row>
    <row r="4185" spans="1:14" x14ac:dyDescent="0.35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 t="shared" si="130"/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M4185" t="s">
        <v>47</v>
      </c>
      <c r="N4185">
        <f t="shared" si="131"/>
        <v>2718.8085000000001</v>
      </c>
    </row>
    <row r="4186" spans="1:14" x14ac:dyDescent="0.35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 t="shared" si="130"/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M4186" t="s">
        <v>18</v>
      </c>
      <c r="N4186">
        <f t="shared" si="131"/>
        <v>1225.1056000000001</v>
      </c>
    </row>
    <row r="4187" spans="1:14" x14ac:dyDescent="0.35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 t="shared" si="130"/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M4187" t="s">
        <v>39</v>
      </c>
      <c r="N4187">
        <f t="shared" si="131"/>
        <v>1017.6111000000001</v>
      </c>
    </row>
    <row r="4188" spans="1:14" x14ac:dyDescent="0.35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 t="shared" si="130"/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M4188" t="s">
        <v>47</v>
      </c>
      <c r="N4188">
        <f t="shared" si="131"/>
        <v>2876.4574000000002</v>
      </c>
    </row>
    <row r="4189" spans="1:14" x14ac:dyDescent="0.35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 t="shared" si="130"/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M4189" t="s">
        <v>25</v>
      </c>
      <c r="N4189">
        <f t="shared" si="131"/>
        <v>988.2272999999999</v>
      </c>
    </row>
    <row r="4190" spans="1:14" x14ac:dyDescent="0.35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 t="shared" si="130"/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M4190" t="s">
        <v>18</v>
      </c>
      <c r="N4190">
        <f t="shared" si="131"/>
        <v>3799.2544000000003</v>
      </c>
    </row>
    <row r="4191" spans="1:14" x14ac:dyDescent="0.35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 t="shared" si="130"/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M4191" t="s">
        <v>18</v>
      </c>
      <c r="N4191">
        <f t="shared" si="131"/>
        <v>1231.23</v>
      </c>
    </row>
    <row r="4192" spans="1:14" x14ac:dyDescent="0.35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 t="shared" si="130"/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M4192" t="s">
        <v>31</v>
      </c>
      <c r="N4192">
        <f t="shared" si="131"/>
        <v>1018.6662</v>
      </c>
    </row>
    <row r="4193" spans="1:14" x14ac:dyDescent="0.35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 t="shared" si="130"/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M4193" t="s">
        <v>25</v>
      </c>
      <c r="N4193">
        <f t="shared" si="131"/>
        <v>2268.6352000000002</v>
      </c>
    </row>
    <row r="4194" spans="1:14" x14ac:dyDescent="0.35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 t="shared" si="130"/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M4194" t="s">
        <v>39</v>
      </c>
      <c r="N4194">
        <f t="shared" si="131"/>
        <v>2243.6711</v>
      </c>
    </row>
    <row r="4195" spans="1:14" x14ac:dyDescent="0.35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 t="shared" si="130"/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M4195" t="s">
        <v>31</v>
      </c>
      <c r="N4195">
        <f t="shared" si="131"/>
        <v>2935.5347999999994</v>
      </c>
    </row>
    <row r="4196" spans="1:14" x14ac:dyDescent="0.35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 t="shared" si="130"/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M4196" t="s">
        <v>18</v>
      </c>
      <c r="N4196">
        <f t="shared" si="131"/>
        <v>1443.7420000000002</v>
      </c>
    </row>
    <row r="4197" spans="1:14" x14ac:dyDescent="0.35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 t="shared" si="130"/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M4197" t="s">
        <v>39</v>
      </c>
      <c r="N4197">
        <f t="shared" si="131"/>
        <v>1428.2</v>
      </c>
    </row>
    <row r="4198" spans="1:14" x14ac:dyDescent="0.35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 t="shared" si="130"/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M4198" t="s">
        <v>25</v>
      </c>
      <c r="N4198">
        <f t="shared" si="131"/>
        <v>1651.4495999999999</v>
      </c>
    </row>
    <row r="4199" spans="1:14" x14ac:dyDescent="0.35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 t="shared" si="130"/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M4199" t="s">
        <v>18</v>
      </c>
      <c r="N4199">
        <f t="shared" si="131"/>
        <v>280.91700000000003</v>
      </c>
    </row>
    <row r="4200" spans="1:14" x14ac:dyDescent="0.35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 t="shared" si="130"/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M4200" t="s">
        <v>47</v>
      </c>
      <c r="N4200">
        <f t="shared" si="131"/>
        <v>530.45960000000002</v>
      </c>
    </row>
    <row r="4201" spans="1:14" x14ac:dyDescent="0.35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 t="shared" si="130"/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M4201" t="s">
        <v>18</v>
      </c>
      <c r="N4201">
        <f t="shared" si="131"/>
        <v>1058.0940000000001</v>
      </c>
    </row>
    <row r="4202" spans="1:14" x14ac:dyDescent="0.35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 t="shared" si="130"/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M4202" t="s">
        <v>18</v>
      </c>
      <c r="N4202">
        <f t="shared" si="131"/>
        <v>3363.4104000000002</v>
      </c>
    </row>
    <row r="4203" spans="1:14" x14ac:dyDescent="0.35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 t="shared" si="130"/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M4203" t="s">
        <v>62</v>
      </c>
      <c r="N4203">
        <f t="shared" si="131"/>
        <v>2439.1026000000002</v>
      </c>
    </row>
    <row r="4204" spans="1:14" x14ac:dyDescent="0.35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 t="shared" si="130"/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M4204" t="s">
        <v>47</v>
      </c>
      <c r="N4204">
        <f t="shared" si="131"/>
        <v>984.37740000000008</v>
      </c>
    </row>
    <row r="4205" spans="1:14" x14ac:dyDescent="0.35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 t="shared" si="130"/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M4205" t="s">
        <v>47</v>
      </c>
      <c r="N4205">
        <f t="shared" si="131"/>
        <v>888.19659999999999</v>
      </c>
    </row>
    <row r="4206" spans="1:14" x14ac:dyDescent="0.35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 t="shared" si="130"/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M4206" t="s">
        <v>47</v>
      </c>
      <c r="N4206">
        <f t="shared" si="131"/>
        <v>4395.9984000000004</v>
      </c>
    </row>
    <row r="4207" spans="1:14" x14ac:dyDescent="0.35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 t="shared" si="130"/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M4207" t="s">
        <v>31</v>
      </c>
      <c r="N4207">
        <f t="shared" si="131"/>
        <v>437.16119999999995</v>
      </c>
    </row>
    <row r="4208" spans="1:14" x14ac:dyDescent="0.35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 t="shared" si="130"/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M4208" t="s">
        <v>31</v>
      </c>
      <c r="N4208">
        <f t="shared" si="131"/>
        <v>2448.6264000000001</v>
      </c>
    </row>
    <row r="4209" spans="1:14" x14ac:dyDescent="0.35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 t="shared" si="130"/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M4209" t="s">
        <v>18</v>
      </c>
      <c r="N4209">
        <f t="shared" si="131"/>
        <v>2578.0951</v>
      </c>
    </row>
    <row r="4210" spans="1:14" x14ac:dyDescent="0.35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 t="shared" si="130"/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M4210" t="s">
        <v>47</v>
      </c>
      <c r="N4210">
        <f t="shared" si="131"/>
        <v>3144.1342</v>
      </c>
    </row>
    <row r="4211" spans="1:14" x14ac:dyDescent="0.35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 t="shared" si="130"/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M4211" t="s">
        <v>62</v>
      </c>
      <c r="N4211">
        <f t="shared" si="131"/>
        <v>745.75619999999992</v>
      </c>
    </row>
    <row r="4212" spans="1:14" x14ac:dyDescent="0.35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 t="shared" si="130"/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M4212" t="s">
        <v>18</v>
      </c>
      <c r="N4212">
        <f t="shared" si="131"/>
        <v>4633.5861000000004</v>
      </c>
    </row>
    <row r="4213" spans="1:14" x14ac:dyDescent="0.35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 t="shared" si="130"/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M4213" t="s">
        <v>25</v>
      </c>
      <c r="N4213">
        <f t="shared" si="131"/>
        <v>2090.7414000000003</v>
      </c>
    </row>
    <row r="4214" spans="1:14" x14ac:dyDescent="0.35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 t="shared" si="130"/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M4214" t="s">
        <v>47</v>
      </c>
      <c r="N4214">
        <f t="shared" si="131"/>
        <v>975.01949999999999</v>
      </c>
    </row>
    <row r="4215" spans="1:14" x14ac:dyDescent="0.35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 t="shared" si="130"/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M4215" t="s">
        <v>47</v>
      </c>
      <c r="N4215">
        <f t="shared" si="131"/>
        <v>1435.5412000000001</v>
      </c>
    </row>
    <row r="4216" spans="1:14" x14ac:dyDescent="0.35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 t="shared" si="130"/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M4216" t="s">
        <v>31</v>
      </c>
      <c r="N4216">
        <f t="shared" si="131"/>
        <v>1609.7786000000001</v>
      </c>
    </row>
    <row r="4217" spans="1:14" x14ac:dyDescent="0.35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 t="shared" si="130"/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M4217" t="s">
        <v>47</v>
      </c>
      <c r="N4217">
        <f t="shared" si="131"/>
        <v>806.0625</v>
      </c>
    </row>
    <row r="4218" spans="1:14" x14ac:dyDescent="0.35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 t="shared" si="130"/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M4218" t="s">
        <v>62</v>
      </c>
      <c r="N4218">
        <f t="shared" si="131"/>
        <v>4043.2901999999999</v>
      </c>
    </row>
    <row r="4219" spans="1:14" x14ac:dyDescent="0.35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 t="shared" si="130"/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M4219" t="s">
        <v>47</v>
      </c>
      <c r="N4219">
        <f t="shared" si="131"/>
        <v>765.51199999999994</v>
      </c>
    </row>
    <row r="4220" spans="1:14" x14ac:dyDescent="0.35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 t="shared" si="130"/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M4220" t="s">
        <v>62</v>
      </c>
      <c r="N4220">
        <f t="shared" si="131"/>
        <v>2832.5632000000001</v>
      </c>
    </row>
    <row r="4221" spans="1:14" x14ac:dyDescent="0.35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 t="shared" si="130"/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M4221" t="s">
        <v>18</v>
      </c>
      <c r="N4221">
        <f t="shared" si="131"/>
        <v>1959.1010000000001</v>
      </c>
    </row>
    <row r="4222" spans="1:14" x14ac:dyDescent="0.35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 t="shared" si="130"/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M4222" t="s">
        <v>31</v>
      </c>
      <c r="N4222">
        <f t="shared" si="131"/>
        <v>738.11400000000003</v>
      </c>
    </row>
    <row r="4223" spans="1:14" x14ac:dyDescent="0.35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 t="shared" si="130"/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M4223" t="s">
        <v>47</v>
      </c>
      <c r="N4223">
        <f t="shared" si="131"/>
        <v>1051.2362000000001</v>
      </c>
    </row>
    <row r="4224" spans="1:14" x14ac:dyDescent="0.35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 t="shared" si="130"/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M4224" t="s">
        <v>18</v>
      </c>
      <c r="N4224">
        <f t="shared" si="131"/>
        <v>1542.768</v>
      </c>
    </row>
    <row r="4225" spans="1:14" x14ac:dyDescent="0.35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 t="shared" si="130"/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M4225" t="s">
        <v>47</v>
      </c>
      <c r="N4225">
        <f t="shared" si="131"/>
        <v>2162.7968000000001</v>
      </c>
    </row>
    <row r="4226" spans="1:14" x14ac:dyDescent="0.35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 t="shared" ref="F4226:F4289" si="132">D4226*E4226</f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M4226" t="s">
        <v>47</v>
      </c>
      <c r="N4226">
        <f t="shared" ref="N4226:N4289" si="133">D4226-F4226</f>
        <v>3871.1007999999997</v>
      </c>
    </row>
    <row r="4227" spans="1:14" x14ac:dyDescent="0.35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 t="shared" si="132"/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M4227" t="s">
        <v>39</v>
      </c>
      <c r="N4227">
        <f t="shared" si="133"/>
        <v>3099.1705999999999</v>
      </c>
    </row>
    <row r="4228" spans="1:14" x14ac:dyDescent="0.35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 t="shared" si="132"/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M4228" t="s">
        <v>39</v>
      </c>
      <c r="N4228">
        <f t="shared" si="133"/>
        <v>1407.8715</v>
      </c>
    </row>
    <row r="4229" spans="1:14" x14ac:dyDescent="0.35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 t="shared" si="132"/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M4229" t="s">
        <v>31</v>
      </c>
      <c r="N4229">
        <f t="shared" si="133"/>
        <v>174.25979999999998</v>
      </c>
    </row>
    <row r="4230" spans="1:14" x14ac:dyDescent="0.35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 t="shared" si="132"/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M4230" t="s">
        <v>31</v>
      </c>
      <c r="N4230">
        <f t="shared" si="133"/>
        <v>3897.7515000000003</v>
      </c>
    </row>
    <row r="4231" spans="1:14" x14ac:dyDescent="0.35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 t="shared" si="132"/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M4231" t="s">
        <v>25</v>
      </c>
      <c r="N4231">
        <f t="shared" si="133"/>
        <v>4476.3939</v>
      </c>
    </row>
    <row r="4232" spans="1:14" x14ac:dyDescent="0.35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 t="shared" si="132"/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M4232" t="s">
        <v>18</v>
      </c>
      <c r="N4232">
        <f t="shared" si="133"/>
        <v>1036.5263</v>
      </c>
    </row>
    <row r="4233" spans="1:14" x14ac:dyDescent="0.35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 t="shared" si="132"/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M4233" t="s">
        <v>18</v>
      </c>
      <c r="N4233">
        <f t="shared" si="133"/>
        <v>193.816</v>
      </c>
    </row>
    <row r="4234" spans="1:14" x14ac:dyDescent="0.35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 t="shared" si="132"/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M4234" t="s">
        <v>39</v>
      </c>
      <c r="N4234">
        <f t="shared" si="133"/>
        <v>3361.0941000000003</v>
      </c>
    </row>
    <row r="4235" spans="1:14" x14ac:dyDescent="0.35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 t="shared" si="132"/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M4235" t="s">
        <v>62</v>
      </c>
      <c r="N4235">
        <f t="shared" si="133"/>
        <v>2148.7896000000001</v>
      </c>
    </row>
    <row r="4236" spans="1:14" x14ac:dyDescent="0.35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 t="shared" si="132"/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M4236" t="s">
        <v>62</v>
      </c>
      <c r="N4236">
        <f t="shared" si="133"/>
        <v>2261.6255999999998</v>
      </c>
    </row>
    <row r="4237" spans="1:14" x14ac:dyDescent="0.35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 t="shared" si="132"/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M4237" t="s">
        <v>62</v>
      </c>
      <c r="N4237">
        <f t="shared" si="133"/>
        <v>1597.0493000000001</v>
      </c>
    </row>
    <row r="4238" spans="1:14" x14ac:dyDescent="0.35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 t="shared" si="132"/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M4238" t="s">
        <v>39</v>
      </c>
      <c r="N4238">
        <f t="shared" si="133"/>
        <v>2775.8575000000001</v>
      </c>
    </row>
    <row r="4239" spans="1:14" x14ac:dyDescent="0.35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 t="shared" si="132"/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M4239" t="s">
        <v>31</v>
      </c>
      <c r="N4239">
        <f t="shared" si="133"/>
        <v>615.5646999999999</v>
      </c>
    </row>
    <row r="4240" spans="1:14" x14ac:dyDescent="0.35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 t="shared" si="132"/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M4240" t="s">
        <v>62</v>
      </c>
      <c r="N4240">
        <f t="shared" si="133"/>
        <v>2141.1480000000001</v>
      </c>
    </row>
    <row r="4241" spans="1:14" x14ac:dyDescent="0.35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 t="shared" si="132"/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M4241" t="s">
        <v>62</v>
      </c>
      <c r="N4241">
        <f t="shared" si="133"/>
        <v>120.98899999999999</v>
      </c>
    </row>
    <row r="4242" spans="1:14" x14ac:dyDescent="0.35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 t="shared" si="132"/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M4242" t="s">
        <v>31</v>
      </c>
      <c r="N4242">
        <f t="shared" si="133"/>
        <v>478.93450000000001</v>
      </c>
    </row>
    <row r="4243" spans="1:14" x14ac:dyDescent="0.35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 t="shared" si="132"/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M4243" t="s">
        <v>25</v>
      </c>
      <c r="N4243">
        <f t="shared" si="133"/>
        <v>4097.7608999999993</v>
      </c>
    </row>
    <row r="4244" spans="1:14" x14ac:dyDescent="0.35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 t="shared" si="132"/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M4244" t="s">
        <v>18</v>
      </c>
      <c r="N4244">
        <f t="shared" si="133"/>
        <v>2199.4575</v>
      </c>
    </row>
    <row r="4245" spans="1:14" x14ac:dyDescent="0.35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 t="shared" si="132"/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M4245" t="s">
        <v>47</v>
      </c>
      <c r="N4245">
        <f t="shared" si="133"/>
        <v>2307.018</v>
      </c>
    </row>
    <row r="4246" spans="1:14" x14ac:dyDescent="0.35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 t="shared" si="132"/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M4246" t="s">
        <v>47</v>
      </c>
      <c r="N4246">
        <f t="shared" si="133"/>
        <v>1887.7260000000001</v>
      </c>
    </row>
    <row r="4247" spans="1:14" x14ac:dyDescent="0.35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 t="shared" si="132"/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M4247" t="s">
        <v>31</v>
      </c>
      <c r="N4247">
        <f t="shared" si="133"/>
        <v>3184.8939999999998</v>
      </c>
    </row>
    <row r="4248" spans="1:14" x14ac:dyDescent="0.35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 t="shared" si="132"/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M4248" t="s">
        <v>18</v>
      </c>
      <c r="N4248">
        <f t="shared" si="133"/>
        <v>1891.1934000000001</v>
      </c>
    </row>
    <row r="4249" spans="1:14" x14ac:dyDescent="0.35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 t="shared" si="132"/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M4249" t="s">
        <v>25</v>
      </c>
      <c r="N4249">
        <f t="shared" si="133"/>
        <v>75.782600000000002</v>
      </c>
    </row>
    <row r="4250" spans="1:14" x14ac:dyDescent="0.35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 t="shared" si="132"/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M4250" t="s">
        <v>31</v>
      </c>
      <c r="N4250">
        <f t="shared" si="133"/>
        <v>3020.7150999999994</v>
      </c>
    </row>
    <row r="4251" spans="1:14" x14ac:dyDescent="0.35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 t="shared" si="132"/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M4251" t="s">
        <v>39</v>
      </c>
      <c r="N4251">
        <f t="shared" si="133"/>
        <v>571.29930000000002</v>
      </c>
    </row>
    <row r="4252" spans="1:14" x14ac:dyDescent="0.35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 t="shared" si="132"/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M4252" t="s">
        <v>62</v>
      </c>
      <c r="N4252">
        <f t="shared" si="133"/>
        <v>1869.2531999999999</v>
      </c>
    </row>
    <row r="4253" spans="1:14" x14ac:dyDescent="0.35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 t="shared" si="132"/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M4253" t="s">
        <v>47</v>
      </c>
      <c r="N4253">
        <f t="shared" si="133"/>
        <v>1656.2759999999998</v>
      </c>
    </row>
    <row r="4254" spans="1:14" x14ac:dyDescent="0.35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 t="shared" si="132"/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M4254" t="s">
        <v>18</v>
      </c>
      <c r="N4254">
        <f t="shared" si="133"/>
        <v>314.887</v>
      </c>
    </row>
    <row r="4255" spans="1:14" x14ac:dyDescent="0.35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 t="shared" si="132"/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M4255" t="s">
        <v>62</v>
      </c>
      <c r="N4255">
        <f t="shared" si="133"/>
        <v>288.03200000000004</v>
      </c>
    </row>
    <row r="4256" spans="1:14" x14ac:dyDescent="0.35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 t="shared" si="132"/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M4256" t="s">
        <v>31</v>
      </c>
      <c r="N4256">
        <f t="shared" si="133"/>
        <v>3491.2150000000001</v>
      </c>
    </row>
    <row r="4257" spans="1:14" x14ac:dyDescent="0.35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 t="shared" si="132"/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M4257" t="s">
        <v>39</v>
      </c>
      <c r="N4257">
        <f t="shared" si="133"/>
        <v>1147.7132999999999</v>
      </c>
    </row>
    <row r="4258" spans="1:14" x14ac:dyDescent="0.35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 t="shared" si="132"/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M4258" t="s">
        <v>47</v>
      </c>
      <c r="N4258">
        <f t="shared" si="133"/>
        <v>1833.2465999999999</v>
      </c>
    </row>
    <row r="4259" spans="1:14" x14ac:dyDescent="0.35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 t="shared" si="132"/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M4259" t="s">
        <v>31</v>
      </c>
      <c r="N4259">
        <f t="shared" si="133"/>
        <v>2148.1125000000002</v>
      </c>
    </row>
    <row r="4260" spans="1:14" x14ac:dyDescent="0.35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 t="shared" si="132"/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M4260" t="s">
        <v>18</v>
      </c>
      <c r="N4260">
        <f t="shared" si="133"/>
        <v>1177.0499</v>
      </c>
    </row>
    <row r="4261" spans="1:14" x14ac:dyDescent="0.35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 t="shared" si="132"/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M4261" t="s">
        <v>31</v>
      </c>
      <c r="N4261">
        <f t="shared" si="133"/>
        <v>3040.1904</v>
      </c>
    </row>
    <row r="4262" spans="1:14" x14ac:dyDescent="0.35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 t="shared" si="132"/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M4262" t="s">
        <v>39</v>
      </c>
      <c r="N4262">
        <f t="shared" si="133"/>
        <v>3946.1532000000002</v>
      </c>
    </row>
    <row r="4263" spans="1:14" x14ac:dyDescent="0.35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 t="shared" si="132"/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M4263" t="s">
        <v>39</v>
      </c>
      <c r="N4263">
        <f t="shared" si="133"/>
        <v>349.43180000000001</v>
      </c>
    </row>
    <row r="4264" spans="1:14" x14ac:dyDescent="0.35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 t="shared" si="132"/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M4264" t="s">
        <v>39</v>
      </c>
      <c r="N4264">
        <f t="shared" si="133"/>
        <v>1767.414</v>
      </c>
    </row>
    <row r="4265" spans="1:14" x14ac:dyDescent="0.35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 t="shared" si="132"/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M4265" t="s">
        <v>39</v>
      </c>
      <c r="N4265">
        <f t="shared" si="133"/>
        <v>1010.4833</v>
      </c>
    </row>
    <row r="4266" spans="1:14" x14ac:dyDescent="0.35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 t="shared" si="132"/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M4266" t="s">
        <v>31</v>
      </c>
      <c r="N4266">
        <f t="shared" si="133"/>
        <v>2898.8890000000001</v>
      </c>
    </row>
    <row r="4267" spans="1:14" x14ac:dyDescent="0.35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 t="shared" si="132"/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M4267" t="s">
        <v>62</v>
      </c>
      <c r="N4267">
        <f t="shared" si="133"/>
        <v>1309.7095000000002</v>
      </c>
    </row>
    <row r="4268" spans="1:14" x14ac:dyDescent="0.35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 t="shared" si="132"/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M4268" t="s">
        <v>47</v>
      </c>
      <c r="N4268">
        <f t="shared" si="133"/>
        <v>1630.9187999999999</v>
      </c>
    </row>
    <row r="4269" spans="1:14" x14ac:dyDescent="0.35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 t="shared" si="132"/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M4269" t="s">
        <v>47</v>
      </c>
      <c r="N4269">
        <f t="shared" si="133"/>
        <v>378.28200000000004</v>
      </c>
    </row>
    <row r="4270" spans="1:14" x14ac:dyDescent="0.35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 t="shared" si="132"/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M4270" t="s">
        <v>25</v>
      </c>
      <c r="N4270">
        <f t="shared" si="133"/>
        <v>2045.7072000000001</v>
      </c>
    </row>
    <row r="4271" spans="1:14" x14ac:dyDescent="0.35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 t="shared" si="132"/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M4271" t="s">
        <v>62</v>
      </c>
      <c r="N4271">
        <f t="shared" si="133"/>
        <v>639.62639999999999</v>
      </c>
    </row>
    <row r="4272" spans="1:14" x14ac:dyDescent="0.35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 t="shared" si="132"/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M4272" t="s">
        <v>18</v>
      </c>
      <c r="N4272">
        <f t="shared" si="133"/>
        <v>735.24149999999997</v>
      </c>
    </row>
    <row r="4273" spans="1:14" x14ac:dyDescent="0.35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 t="shared" si="132"/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M4273" t="s">
        <v>18</v>
      </c>
      <c r="N4273">
        <f t="shared" si="133"/>
        <v>2996.7226000000001</v>
      </c>
    </row>
    <row r="4274" spans="1:14" x14ac:dyDescent="0.35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 t="shared" si="132"/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M4274" t="s">
        <v>18</v>
      </c>
      <c r="N4274">
        <f t="shared" si="133"/>
        <v>1404.0809999999999</v>
      </c>
    </row>
    <row r="4275" spans="1:14" x14ac:dyDescent="0.35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 t="shared" si="132"/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M4275" t="s">
        <v>62</v>
      </c>
      <c r="N4275">
        <f t="shared" si="133"/>
        <v>2252.4423999999999</v>
      </c>
    </row>
    <row r="4276" spans="1:14" x14ac:dyDescent="0.35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 t="shared" si="132"/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M4276" t="s">
        <v>31</v>
      </c>
      <c r="N4276">
        <f t="shared" si="133"/>
        <v>932.06100000000015</v>
      </c>
    </row>
    <row r="4277" spans="1:14" x14ac:dyDescent="0.35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 t="shared" si="132"/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M4277" t="s">
        <v>47</v>
      </c>
      <c r="N4277">
        <f t="shared" si="133"/>
        <v>4167.3599999999997</v>
      </c>
    </row>
    <row r="4278" spans="1:14" x14ac:dyDescent="0.35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 t="shared" si="132"/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M4278" t="s">
        <v>31</v>
      </c>
      <c r="N4278">
        <f t="shared" si="133"/>
        <v>863.25459999999998</v>
      </c>
    </row>
    <row r="4279" spans="1:14" x14ac:dyDescent="0.35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 t="shared" si="132"/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M4279" t="s">
        <v>47</v>
      </c>
      <c r="N4279">
        <f t="shared" si="133"/>
        <v>1859.7852</v>
      </c>
    </row>
    <row r="4280" spans="1:14" x14ac:dyDescent="0.35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 t="shared" si="132"/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M4280" t="s">
        <v>47</v>
      </c>
      <c r="N4280">
        <f t="shared" si="133"/>
        <v>2680.5569999999998</v>
      </c>
    </row>
    <row r="4281" spans="1:14" x14ac:dyDescent="0.35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 t="shared" si="132"/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M4281" t="s">
        <v>18</v>
      </c>
      <c r="N4281">
        <f t="shared" si="133"/>
        <v>2705.0165999999999</v>
      </c>
    </row>
    <row r="4282" spans="1:14" x14ac:dyDescent="0.35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 t="shared" si="132"/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M4282" t="s">
        <v>39</v>
      </c>
      <c r="N4282">
        <f t="shared" si="133"/>
        <v>2213.7029999999995</v>
      </c>
    </row>
    <row r="4283" spans="1:14" x14ac:dyDescent="0.35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 t="shared" si="132"/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M4283" t="s">
        <v>25</v>
      </c>
      <c r="N4283">
        <f t="shared" si="133"/>
        <v>863.60419999999999</v>
      </c>
    </row>
    <row r="4284" spans="1:14" x14ac:dyDescent="0.35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 t="shared" si="132"/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M4284" t="s">
        <v>18</v>
      </c>
      <c r="N4284">
        <f t="shared" si="133"/>
        <v>3706.6897999999997</v>
      </c>
    </row>
    <row r="4285" spans="1:14" x14ac:dyDescent="0.35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 t="shared" si="132"/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M4285" t="s">
        <v>39</v>
      </c>
      <c r="N4285">
        <f t="shared" si="133"/>
        <v>1803.2886000000001</v>
      </c>
    </row>
    <row r="4286" spans="1:14" x14ac:dyDescent="0.35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 t="shared" si="132"/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M4286" t="s">
        <v>47</v>
      </c>
      <c r="N4286">
        <f t="shared" si="133"/>
        <v>3910.6264000000001</v>
      </c>
    </row>
    <row r="4287" spans="1:14" x14ac:dyDescent="0.35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 t="shared" si="132"/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M4287" t="s">
        <v>25</v>
      </c>
      <c r="N4287">
        <f t="shared" si="133"/>
        <v>3793.7888999999996</v>
      </c>
    </row>
    <row r="4288" spans="1:14" x14ac:dyDescent="0.35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 t="shared" si="132"/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M4288" t="s">
        <v>31</v>
      </c>
      <c r="N4288">
        <f t="shared" si="133"/>
        <v>1546.0509</v>
      </c>
    </row>
    <row r="4289" spans="1:14" x14ac:dyDescent="0.35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 t="shared" si="132"/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M4289" t="s">
        <v>39</v>
      </c>
      <c r="N4289">
        <f t="shared" si="133"/>
        <v>3661.4105</v>
      </c>
    </row>
    <row r="4290" spans="1:14" x14ac:dyDescent="0.35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 t="shared" ref="F4290:F4353" si="134">D4290*E4290</f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M4290" t="s">
        <v>31</v>
      </c>
      <c r="N4290">
        <f t="shared" ref="N4290:N4353" si="135">D4290-F4290</f>
        <v>2083.5936000000002</v>
      </c>
    </row>
    <row r="4291" spans="1:14" x14ac:dyDescent="0.35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 t="shared" si="134"/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M4291" t="s">
        <v>31</v>
      </c>
      <c r="N4291">
        <f t="shared" si="135"/>
        <v>1568.0496000000001</v>
      </c>
    </row>
    <row r="4292" spans="1:14" x14ac:dyDescent="0.35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 t="shared" si="134"/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M4292" t="s">
        <v>31</v>
      </c>
      <c r="N4292">
        <f t="shared" si="135"/>
        <v>567.48250000000007</v>
      </c>
    </row>
    <row r="4293" spans="1:14" x14ac:dyDescent="0.35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 t="shared" si="134"/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M4293" t="s">
        <v>47</v>
      </c>
      <c r="N4293">
        <f t="shared" si="135"/>
        <v>81.03</v>
      </c>
    </row>
    <row r="4294" spans="1:14" x14ac:dyDescent="0.35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 t="shared" si="134"/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M4294" t="s">
        <v>25</v>
      </c>
      <c r="N4294">
        <f t="shared" si="135"/>
        <v>312.58230000000003</v>
      </c>
    </row>
    <row r="4295" spans="1:14" x14ac:dyDescent="0.35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 t="shared" si="134"/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M4295" t="s">
        <v>31</v>
      </c>
      <c r="N4295">
        <f t="shared" si="135"/>
        <v>2708.4343999999996</v>
      </c>
    </row>
    <row r="4296" spans="1:14" x14ac:dyDescent="0.35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 t="shared" si="134"/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M4296" t="s">
        <v>31</v>
      </c>
      <c r="N4296">
        <f t="shared" si="135"/>
        <v>510.28410000000008</v>
      </c>
    </row>
    <row r="4297" spans="1:14" x14ac:dyDescent="0.35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 t="shared" si="134"/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M4297" t="s">
        <v>25</v>
      </c>
      <c r="N4297">
        <f t="shared" si="135"/>
        <v>279.40879999999999</v>
      </c>
    </row>
    <row r="4298" spans="1:14" x14ac:dyDescent="0.35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 t="shared" si="134"/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M4298" t="s">
        <v>31</v>
      </c>
      <c r="N4298">
        <f t="shared" si="135"/>
        <v>1374.671</v>
      </c>
    </row>
    <row r="4299" spans="1:14" x14ac:dyDescent="0.35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 t="shared" si="134"/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M4299" t="s">
        <v>25</v>
      </c>
      <c r="N4299">
        <f t="shared" si="135"/>
        <v>2206.7392</v>
      </c>
    </row>
    <row r="4300" spans="1:14" x14ac:dyDescent="0.35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 t="shared" si="134"/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M4300" t="s">
        <v>47</v>
      </c>
      <c r="N4300">
        <f t="shared" si="135"/>
        <v>3038.3744000000002</v>
      </c>
    </row>
    <row r="4301" spans="1:14" x14ac:dyDescent="0.35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 t="shared" si="134"/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M4301" t="s">
        <v>47</v>
      </c>
      <c r="N4301">
        <f t="shared" si="135"/>
        <v>2682.3820000000001</v>
      </c>
    </row>
    <row r="4302" spans="1:14" x14ac:dyDescent="0.35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 t="shared" si="134"/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M4302" t="s">
        <v>31</v>
      </c>
      <c r="N4302">
        <f t="shared" si="135"/>
        <v>1323.2583000000002</v>
      </c>
    </row>
    <row r="4303" spans="1:14" x14ac:dyDescent="0.35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 t="shared" si="134"/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M4303" t="s">
        <v>39</v>
      </c>
      <c r="N4303">
        <f t="shared" si="135"/>
        <v>3055.8969999999999</v>
      </c>
    </row>
    <row r="4304" spans="1:14" x14ac:dyDescent="0.35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 t="shared" si="134"/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M4304" t="s">
        <v>39</v>
      </c>
      <c r="N4304">
        <f t="shared" si="135"/>
        <v>260.00400000000002</v>
      </c>
    </row>
    <row r="4305" spans="1:14" x14ac:dyDescent="0.35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 t="shared" si="134"/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M4305" t="s">
        <v>47</v>
      </c>
      <c r="N4305">
        <f t="shared" si="135"/>
        <v>2938.4159999999997</v>
      </c>
    </row>
    <row r="4306" spans="1:14" x14ac:dyDescent="0.35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 t="shared" si="134"/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M4306" t="s">
        <v>39</v>
      </c>
      <c r="N4306">
        <f t="shared" si="135"/>
        <v>309.87199999999996</v>
      </c>
    </row>
    <row r="4307" spans="1:14" x14ac:dyDescent="0.35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 t="shared" si="134"/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M4307" t="s">
        <v>31</v>
      </c>
      <c r="N4307">
        <f t="shared" si="135"/>
        <v>2541.8861999999999</v>
      </c>
    </row>
    <row r="4308" spans="1:14" x14ac:dyDescent="0.35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 t="shared" si="134"/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M4308" t="s">
        <v>18</v>
      </c>
      <c r="N4308">
        <f t="shared" si="135"/>
        <v>267.22679999999997</v>
      </c>
    </row>
    <row r="4309" spans="1:14" x14ac:dyDescent="0.35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 t="shared" si="134"/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M4309" t="s">
        <v>62</v>
      </c>
      <c r="N4309">
        <f t="shared" si="135"/>
        <v>3125.3154999999997</v>
      </c>
    </row>
    <row r="4310" spans="1:14" x14ac:dyDescent="0.35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 t="shared" si="134"/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M4310" t="s">
        <v>31</v>
      </c>
      <c r="N4310">
        <f t="shared" si="135"/>
        <v>354.17760000000004</v>
      </c>
    </row>
    <row r="4311" spans="1:14" x14ac:dyDescent="0.35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 t="shared" si="134"/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M4311" t="s">
        <v>25</v>
      </c>
      <c r="N4311">
        <f t="shared" si="135"/>
        <v>225.77750000000003</v>
      </c>
    </row>
    <row r="4312" spans="1:14" x14ac:dyDescent="0.35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 t="shared" si="134"/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M4312" t="s">
        <v>62</v>
      </c>
      <c r="N4312">
        <f t="shared" si="135"/>
        <v>2941.8839999999996</v>
      </c>
    </row>
    <row r="4313" spans="1:14" x14ac:dyDescent="0.35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 t="shared" si="134"/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M4313" t="s">
        <v>18</v>
      </c>
      <c r="N4313">
        <f t="shared" si="135"/>
        <v>353.02179999999998</v>
      </c>
    </row>
    <row r="4314" spans="1:14" x14ac:dyDescent="0.35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 t="shared" si="134"/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M4314" t="s">
        <v>31</v>
      </c>
      <c r="N4314">
        <f t="shared" si="135"/>
        <v>3007.395</v>
      </c>
    </row>
    <row r="4315" spans="1:14" x14ac:dyDescent="0.35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 t="shared" si="134"/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M4315" t="s">
        <v>62</v>
      </c>
      <c r="N4315">
        <f t="shared" si="135"/>
        <v>3346.8182999999999</v>
      </c>
    </row>
    <row r="4316" spans="1:14" x14ac:dyDescent="0.35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 t="shared" si="134"/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M4316" t="s">
        <v>31</v>
      </c>
      <c r="N4316">
        <f t="shared" si="135"/>
        <v>1790.355</v>
      </c>
    </row>
    <row r="4317" spans="1:14" x14ac:dyDescent="0.35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 t="shared" si="134"/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M4317" t="s">
        <v>62</v>
      </c>
      <c r="N4317">
        <f t="shared" si="135"/>
        <v>1327.3735999999999</v>
      </c>
    </row>
    <row r="4318" spans="1:14" x14ac:dyDescent="0.35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 t="shared" si="134"/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M4318" t="s">
        <v>18</v>
      </c>
      <c r="N4318">
        <f t="shared" si="135"/>
        <v>3852.5255999999999</v>
      </c>
    </row>
    <row r="4319" spans="1:14" x14ac:dyDescent="0.35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 t="shared" si="134"/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M4319" t="s">
        <v>39</v>
      </c>
      <c r="N4319">
        <f t="shared" si="135"/>
        <v>3756.7380000000003</v>
      </c>
    </row>
    <row r="4320" spans="1:14" x14ac:dyDescent="0.35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 t="shared" si="134"/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M4320" t="s">
        <v>62</v>
      </c>
      <c r="N4320">
        <f t="shared" si="135"/>
        <v>1641.4575</v>
      </c>
    </row>
    <row r="4321" spans="1:14" x14ac:dyDescent="0.35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 t="shared" si="134"/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M4321" t="s">
        <v>47</v>
      </c>
      <c r="N4321">
        <f t="shared" si="135"/>
        <v>1111.905</v>
      </c>
    </row>
    <row r="4322" spans="1:14" x14ac:dyDescent="0.35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 t="shared" si="134"/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M4322" t="s">
        <v>62</v>
      </c>
      <c r="N4322">
        <f t="shared" si="135"/>
        <v>803.93599999999992</v>
      </c>
    </row>
    <row r="4323" spans="1:14" x14ac:dyDescent="0.35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 t="shared" si="134"/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M4323" t="s">
        <v>39</v>
      </c>
      <c r="N4323">
        <f t="shared" si="135"/>
        <v>719.54989999999998</v>
      </c>
    </row>
    <row r="4324" spans="1:14" x14ac:dyDescent="0.35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 t="shared" si="134"/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M4324" t="s">
        <v>25</v>
      </c>
      <c r="N4324">
        <f t="shared" si="135"/>
        <v>2339.3105</v>
      </c>
    </row>
    <row r="4325" spans="1:14" x14ac:dyDescent="0.35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 t="shared" si="134"/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M4325" t="s">
        <v>39</v>
      </c>
      <c r="N4325">
        <f t="shared" si="135"/>
        <v>4268.7232000000004</v>
      </c>
    </row>
    <row r="4326" spans="1:14" x14ac:dyDescent="0.35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 t="shared" si="134"/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M4326" t="s">
        <v>25</v>
      </c>
      <c r="N4326">
        <f t="shared" si="135"/>
        <v>3773.9789999999998</v>
      </c>
    </row>
    <row r="4327" spans="1:14" x14ac:dyDescent="0.35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 t="shared" si="134"/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M4327" t="s">
        <v>62</v>
      </c>
      <c r="N4327">
        <f t="shared" si="135"/>
        <v>3398.3</v>
      </c>
    </row>
    <row r="4328" spans="1:14" x14ac:dyDescent="0.35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 t="shared" si="134"/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M4328" t="s">
        <v>18</v>
      </c>
      <c r="N4328">
        <f t="shared" si="135"/>
        <v>2135.8472999999999</v>
      </c>
    </row>
    <row r="4329" spans="1:14" x14ac:dyDescent="0.35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 t="shared" si="134"/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M4329" t="s">
        <v>47</v>
      </c>
      <c r="N4329">
        <f t="shared" si="135"/>
        <v>940.78880000000004</v>
      </c>
    </row>
    <row r="4330" spans="1:14" x14ac:dyDescent="0.35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 t="shared" si="134"/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M4330" t="s">
        <v>18</v>
      </c>
      <c r="N4330">
        <f t="shared" si="135"/>
        <v>3010.7215999999999</v>
      </c>
    </row>
    <row r="4331" spans="1:14" x14ac:dyDescent="0.35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 t="shared" si="134"/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M4331" t="s">
        <v>39</v>
      </c>
      <c r="N4331">
        <f t="shared" si="135"/>
        <v>3309.3427999999999</v>
      </c>
    </row>
    <row r="4332" spans="1:14" x14ac:dyDescent="0.35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 t="shared" si="134"/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M4332" t="s">
        <v>18</v>
      </c>
      <c r="N4332">
        <f t="shared" si="135"/>
        <v>3121.4346999999998</v>
      </c>
    </row>
    <row r="4333" spans="1:14" x14ac:dyDescent="0.35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 t="shared" si="134"/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M4333" t="s">
        <v>31</v>
      </c>
      <c r="N4333">
        <f t="shared" si="135"/>
        <v>149.2456</v>
      </c>
    </row>
    <row r="4334" spans="1:14" x14ac:dyDescent="0.35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 t="shared" si="134"/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M4334" t="s">
        <v>25</v>
      </c>
      <c r="N4334">
        <f t="shared" si="135"/>
        <v>1793.6699999999998</v>
      </c>
    </row>
    <row r="4335" spans="1:14" x14ac:dyDescent="0.35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 t="shared" si="134"/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M4335" t="s">
        <v>18</v>
      </c>
      <c r="N4335">
        <f t="shared" si="135"/>
        <v>1458.4212</v>
      </c>
    </row>
    <row r="4336" spans="1:14" x14ac:dyDescent="0.35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 t="shared" si="134"/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M4336" t="s">
        <v>62</v>
      </c>
      <c r="N4336">
        <f t="shared" si="135"/>
        <v>976.43279999999993</v>
      </c>
    </row>
    <row r="4337" spans="1:14" x14ac:dyDescent="0.35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 t="shared" si="134"/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M4337" t="s">
        <v>31</v>
      </c>
      <c r="N4337">
        <f t="shared" si="135"/>
        <v>1821.3208</v>
      </c>
    </row>
    <row r="4338" spans="1:14" x14ac:dyDescent="0.35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 t="shared" si="134"/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M4338" t="s">
        <v>62</v>
      </c>
      <c r="N4338">
        <f t="shared" si="135"/>
        <v>1189.2552000000001</v>
      </c>
    </row>
    <row r="4339" spans="1:14" x14ac:dyDescent="0.35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 t="shared" si="134"/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M4339" t="s">
        <v>39</v>
      </c>
      <c r="N4339">
        <f t="shared" si="135"/>
        <v>2789.4812000000002</v>
      </c>
    </row>
    <row r="4340" spans="1:14" x14ac:dyDescent="0.35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 t="shared" si="134"/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M4340" t="s">
        <v>25</v>
      </c>
      <c r="N4340">
        <f t="shared" si="135"/>
        <v>1201.6542999999999</v>
      </c>
    </row>
    <row r="4341" spans="1:14" x14ac:dyDescent="0.35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 t="shared" si="134"/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M4341" t="s">
        <v>18</v>
      </c>
      <c r="N4341">
        <f t="shared" si="135"/>
        <v>1720.4318000000001</v>
      </c>
    </row>
    <row r="4342" spans="1:14" x14ac:dyDescent="0.35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 t="shared" si="134"/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M4342" t="s">
        <v>18</v>
      </c>
      <c r="N4342">
        <f t="shared" si="135"/>
        <v>3158.5827999999997</v>
      </c>
    </row>
    <row r="4343" spans="1:14" x14ac:dyDescent="0.35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 t="shared" si="134"/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M4343" t="s">
        <v>31</v>
      </c>
      <c r="N4343">
        <f t="shared" si="135"/>
        <v>1118.0052000000001</v>
      </c>
    </row>
    <row r="4344" spans="1:14" x14ac:dyDescent="0.35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 t="shared" si="134"/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M4344" t="s">
        <v>31</v>
      </c>
      <c r="N4344">
        <f t="shared" si="135"/>
        <v>2496.252</v>
      </c>
    </row>
    <row r="4345" spans="1:14" x14ac:dyDescent="0.35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 t="shared" si="134"/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M4345" t="s">
        <v>47</v>
      </c>
      <c r="N4345">
        <f t="shared" si="135"/>
        <v>3172.1157000000003</v>
      </c>
    </row>
    <row r="4346" spans="1:14" x14ac:dyDescent="0.35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 t="shared" si="134"/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M4346" t="s">
        <v>18</v>
      </c>
      <c r="N4346">
        <f t="shared" si="135"/>
        <v>3597.5472</v>
      </c>
    </row>
    <row r="4347" spans="1:14" x14ac:dyDescent="0.35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 t="shared" si="134"/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M4347" t="s">
        <v>47</v>
      </c>
      <c r="N4347">
        <f t="shared" si="135"/>
        <v>1611.7604999999999</v>
      </c>
    </row>
    <row r="4348" spans="1:14" x14ac:dyDescent="0.35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 t="shared" si="134"/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M4348" t="s">
        <v>18</v>
      </c>
      <c r="N4348">
        <f t="shared" si="135"/>
        <v>338.05199999999996</v>
      </c>
    </row>
    <row r="4349" spans="1:14" x14ac:dyDescent="0.35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 t="shared" si="134"/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M4349" t="s">
        <v>25</v>
      </c>
      <c r="N4349">
        <f t="shared" si="135"/>
        <v>2142.4486999999999</v>
      </c>
    </row>
    <row r="4350" spans="1:14" x14ac:dyDescent="0.35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 t="shared" si="134"/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M4350" t="s">
        <v>62</v>
      </c>
      <c r="N4350">
        <f t="shared" si="135"/>
        <v>3910.9850999999999</v>
      </c>
    </row>
    <row r="4351" spans="1:14" x14ac:dyDescent="0.35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 t="shared" si="134"/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M4351" t="s">
        <v>39</v>
      </c>
      <c r="N4351">
        <f t="shared" si="135"/>
        <v>1730.3475000000001</v>
      </c>
    </row>
    <row r="4352" spans="1:14" x14ac:dyDescent="0.35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 t="shared" si="134"/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M4352" t="s">
        <v>31</v>
      </c>
      <c r="N4352">
        <f t="shared" si="135"/>
        <v>968.61799999999994</v>
      </c>
    </row>
    <row r="4353" spans="1:14" x14ac:dyDescent="0.35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 t="shared" si="134"/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M4353" t="s">
        <v>31</v>
      </c>
      <c r="N4353">
        <f t="shared" si="135"/>
        <v>209.38139999999999</v>
      </c>
    </row>
    <row r="4354" spans="1:14" x14ac:dyDescent="0.35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 t="shared" ref="F4354:F4417" si="136">D4354*E4354</f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M4354" t="s">
        <v>39</v>
      </c>
      <c r="N4354">
        <f t="shared" ref="N4354:N4417" si="137">D4354-F4354</f>
        <v>1160.0122000000001</v>
      </c>
    </row>
    <row r="4355" spans="1:14" x14ac:dyDescent="0.35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 t="shared" si="136"/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M4355" t="s">
        <v>47</v>
      </c>
      <c r="N4355">
        <f t="shared" si="137"/>
        <v>1977.5635</v>
      </c>
    </row>
    <row r="4356" spans="1:14" x14ac:dyDescent="0.35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 t="shared" si="136"/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M4356" t="s">
        <v>18</v>
      </c>
      <c r="N4356">
        <f t="shared" si="137"/>
        <v>568.08389999999997</v>
      </c>
    </row>
    <row r="4357" spans="1:14" x14ac:dyDescent="0.35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 t="shared" si="136"/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M4357" t="s">
        <v>31</v>
      </c>
      <c r="N4357">
        <f t="shared" si="137"/>
        <v>1363.1387</v>
      </c>
    </row>
    <row r="4358" spans="1:14" x14ac:dyDescent="0.35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 t="shared" si="136"/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M4358" t="s">
        <v>18</v>
      </c>
      <c r="N4358">
        <f t="shared" si="137"/>
        <v>185.1909</v>
      </c>
    </row>
    <row r="4359" spans="1:14" x14ac:dyDescent="0.35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 t="shared" si="136"/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M4359" t="s">
        <v>18</v>
      </c>
      <c r="N4359">
        <f t="shared" si="137"/>
        <v>3345.672</v>
      </c>
    </row>
    <row r="4360" spans="1:14" x14ac:dyDescent="0.35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 t="shared" si="136"/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M4360" t="s">
        <v>47</v>
      </c>
      <c r="N4360">
        <f t="shared" si="137"/>
        <v>3355.6660000000002</v>
      </c>
    </row>
    <row r="4361" spans="1:14" x14ac:dyDescent="0.35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 t="shared" si="136"/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M4361" t="s">
        <v>47</v>
      </c>
      <c r="N4361">
        <f t="shared" si="137"/>
        <v>2222.0582999999997</v>
      </c>
    </row>
    <row r="4362" spans="1:14" x14ac:dyDescent="0.35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 t="shared" si="136"/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M4362" t="s">
        <v>18</v>
      </c>
      <c r="N4362">
        <f t="shared" si="137"/>
        <v>167.8098</v>
      </c>
    </row>
    <row r="4363" spans="1:14" x14ac:dyDescent="0.35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 t="shared" si="136"/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M4363" t="s">
        <v>18</v>
      </c>
      <c r="N4363">
        <f t="shared" si="137"/>
        <v>874.77</v>
      </c>
    </row>
    <row r="4364" spans="1:14" x14ac:dyDescent="0.35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 t="shared" si="136"/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M4364" t="s">
        <v>39</v>
      </c>
      <c r="N4364">
        <f t="shared" si="137"/>
        <v>1866.2550000000001</v>
      </c>
    </row>
    <row r="4365" spans="1:14" x14ac:dyDescent="0.35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 t="shared" si="136"/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M4365" t="s">
        <v>62</v>
      </c>
      <c r="N4365">
        <f t="shared" si="137"/>
        <v>1936.4475000000002</v>
      </c>
    </row>
    <row r="4366" spans="1:14" x14ac:dyDescent="0.35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 t="shared" si="136"/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M4366" t="s">
        <v>47</v>
      </c>
      <c r="N4366">
        <f t="shared" si="137"/>
        <v>2253.2575000000002</v>
      </c>
    </row>
    <row r="4367" spans="1:14" x14ac:dyDescent="0.35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 t="shared" si="136"/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M4367" t="s">
        <v>18</v>
      </c>
      <c r="N4367">
        <f t="shared" si="137"/>
        <v>2615.0118000000002</v>
      </c>
    </row>
    <row r="4368" spans="1:14" x14ac:dyDescent="0.35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 t="shared" si="136"/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M4368" t="s">
        <v>31</v>
      </c>
      <c r="N4368">
        <f t="shared" si="137"/>
        <v>4229.3879999999999</v>
      </c>
    </row>
    <row r="4369" spans="1:14" x14ac:dyDescent="0.35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 t="shared" si="136"/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M4369" t="s">
        <v>18</v>
      </c>
      <c r="N4369">
        <f t="shared" si="137"/>
        <v>493.78949999999998</v>
      </c>
    </row>
    <row r="4370" spans="1:14" x14ac:dyDescent="0.35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 t="shared" si="136"/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M4370" t="s">
        <v>31</v>
      </c>
      <c r="N4370">
        <f t="shared" si="137"/>
        <v>692.52679999999998</v>
      </c>
    </row>
    <row r="4371" spans="1:14" x14ac:dyDescent="0.35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 t="shared" si="136"/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M4371" t="s">
        <v>47</v>
      </c>
      <c r="N4371">
        <f t="shared" si="137"/>
        <v>1279.5843</v>
      </c>
    </row>
    <row r="4372" spans="1:14" x14ac:dyDescent="0.35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 t="shared" si="136"/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M4372" t="s">
        <v>31</v>
      </c>
      <c r="N4372">
        <f t="shared" si="137"/>
        <v>1644.6780000000001</v>
      </c>
    </row>
    <row r="4373" spans="1:14" x14ac:dyDescent="0.35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 t="shared" si="136"/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M4373" t="s">
        <v>62</v>
      </c>
      <c r="N4373">
        <f t="shared" si="137"/>
        <v>2407.1013000000003</v>
      </c>
    </row>
    <row r="4374" spans="1:14" x14ac:dyDescent="0.35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 t="shared" si="136"/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M4374" t="s">
        <v>62</v>
      </c>
      <c r="N4374">
        <f t="shared" si="137"/>
        <v>2955.2447999999999</v>
      </c>
    </row>
    <row r="4375" spans="1:14" x14ac:dyDescent="0.35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 t="shared" si="136"/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M4375" t="s">
        <v>39</v>
      </c>
      <c r="N4375">
        <f t="shared" si="137"/>
        <v>604.55539999999996</v>
      </c>
    </row>
    <row r="4376" spans="1:14" x14ac:dyDescent="0.35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 t="shared" si="136"/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M4376" t="s">
        <v>18</v>
      </c>
      <c r="N4376">
        <f t="shared" si="137"/>
        <v>2298.7700999999997</v>
      </c>
    </row>
    <row r="4377" spans="1:14" x14ac:dyDescent="0.35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 t="shared" si="136"/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M4377" t="s">
        <v>25</v>
      </c>
      <c r="N4377">
        <f t="shared" si="137"/>
        <v>2903.7916</v>
      </c>
    </row>
    <row r="4378" spans="1:14" x14ac:dyDescent="0.35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 t="shared" si="136"/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M4378" t="s">
        <v>62</v>
      </c>
      <c r="N4378">
        <f t="shared" si="137"/>
        <v>2943.7979999999998</v>
      </c>
    </row>
    <row r="4379" spans="1:14" x14ac:dyDescent="0.35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 t="shared" si="136"/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M4379" t="s">
        <v>31</v>
      </c>
      <c r="N4379">
        <f t="shared" si="137"/>
        <v>2204.7824000000001</v>
      </c>
    </row>
    <row r="4380" spans="1:14" x14ac:dyDescent="0.35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 t="shared" si="136"/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M4380" t="s">
        <v>31</v>
      </c>
      <c r="N4380">
        <f t="shared" si="137"/>
        <v>2995.3454999999999</v>
      </c>
    </row>
    <row r="4381" spans="1:14" x14ac:dyDescent="0.35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 t="shared" si="136"/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M4381" t="s">
        <v>47</v>
      </c>
      <c r="N4381">
        <f t="shared" si="137"/>
        <v>570.52080000000001</v>
      </c>
    </row>
    <row r="4382" spans="1:14" x14ac:dyDescent="0.35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 t="shared" si="136"/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M4382" t="s">
        <v>18</v>
      </c>
      <c r="N4382">
        <f t="shared" si="137"/>
        <v>3519.3522000000003</v>
      </c>
    </row>
    <row r="4383" spans="1:14" x14ac:dyDescent="0.35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 t="shared" si="136"/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M4383" t="s">
        <v>39</v>
      </c>
      <c r="N4383">
        <f t="shared" si="137"/>
        <v>410.25599999999997</v>
      </c>
    </row>
    <row r="4384" spans="1:14" x14ac:dyDescent="0.35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 t="shared" si="136"/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M4384" t="s">
        <v>18</v>
      </c>
      <c r="N4384">
        <f t="shared" si="137"/>
        <v>2686.77</v>
      </c>
    </row>
    <row r="4385" spans="1:14" x14ac:dyDescent="0.35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 t="shared" si="136"/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M4385" t="s">
        <v>39</v>
      </c>
      <c r="N4385">
        <f t="shared" si="137"/>
        <v>253.17079999999999</v>
      </c>
    </row>
    <row r="4386" spans="1:14" x14ac:dyDescent="0.35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 t="shared" si="136"/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M4386" t="s">
        <v>47</v>
      </c>
      <c r="N4386">
        <f t="shared" si="137"/>
        <v>352.24330000000003</v>
      </c>
    </row>
    <row r="4387" spans="1:14" x14ac:dyDescent="0.35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 t="shared" si="136"/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M4387" t="s">
        <v>18</v>
      </c>
      <c r="N4387">
        <f t="shared" si="137"/>
        <v>439.97799999999995</v>
      </c>
    </row>
    <row r="4388" spans="1:14" x14ac:dyDescent="0.35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 t="shared" si="136"/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M4388" t="s">
        <v>31</v>
      </c>
      <c r="N4388">
        <f t="shared" si="137"/>
        <v>203.58690000000001</v>
      </c>
    </row>
    <row r="4389" spans="1:14" x14ac:dyDescent="0.35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 t="shared" si="136"/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M4389" t="s">
        <v>62</v>
      </c>
      <c r="N4389">
        <f t="shared" si="137"/>
        <v>920.46899999999994</v>
      </c>
    </row>
    <row r="4390" spans="1:14" x14ac:dyDescent="0.35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 t="shared" si="136"/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M4390" t="s">
        <v>31</v>
      </c>
      <c r="N4390">
        <f t="shared" si="137"/>
        <v>3828.6940999999997</v>
      </c>
    </row>
    <row r="4391" spans="1:14" x14ac:dyDescent="0.35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 t="shared" si="136"/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M4391" t="s">
        <v>39</v>
      </c>
      <c r="N4391">
        <f t="shared" si="137"/>
        <v>1372.788</v>
      </c>
    </row>
    <row r="4392" spans="1:14" x14ac:dyDescent="0.35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 t="shared" si="136"/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M4392" t="s">
        <v>62</v>
      </c>
      <c r="N4392">
        <f t="shared" si="137"/>
        <v>3368.4639999999999</v>
      </c>
    </row>
    <row r="4393" spans="1:14" x14ac:dyDescent="0.35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 t="shared" si="136"/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M4393" t="s">
        <v>31</v>
      </c>
      <c r="N4393">
        <f t="shared" si="137"/>
        <v>523.84500000000003</v>
      </c>
    </row>
    <row r="4394" spans="1:14" x14ac:dyDescent="0.35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 t="shared" si="136"/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M4394" t="s">
        <v>25</v>
      </c>
      <c r="N4394">
        <f t="shared" si="137"/>
        <v>2187.3894</v>
      </c>
    </row>
    <row r="4395" spans="1:14" x14ac:dyDescent="0.35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 t="shared" si="136"/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M4395" t="s">
        <v>62</v>
      </c>
      <c r="N4395">
        <f t="shared" si="137"/>
        <v>684.80760000000009</v>
      </c>
    </row>
    <row r="4396" spans="1:14" x14ac:dyDescent="0.35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 t="shared" si="136"/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M4396" t="s">
        <v>39</v>
      </c>
      <c r="N4396">
        <f t="shared" si="137"/>
        <v>572.70399999999995</v>
      </c>
    </row>
    <row r="4397" spans="1:14" x14ac:dyDescent="0.35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 t="shared" si="136"/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M4397" t="s">
        <v>62</v>
      </c>
      <c r="N4397">
        <f t="shared" si="137"/>
        <v>364.85760000000005</v>
      </c>
    </row>
    <row r="4398" spans="1:14" x14ac:dyDescent="0.35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 t="shared" si="136"/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M4398" t="s">
        <v>31</v>
      </c>
      <c r="N4398">
        <f t="shared" si="137"/>
        <v>1507.5735999999999</v>
      </c>
    </row>
    <row r="4399" spans="1:14" x14ac:dyDescent="0.35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 t="shared" si="136"/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M4399" t="s">
        <v>25</v>
      </c>
      <c r="N4399">
        <f t="shared" si="137"/>
        <v>272.6696</v>
      </c>
    </row>
    <row r="4400" spans="1:14" x14ac:dyDescent="0.35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 t="shared" si="136"/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M4400" t="s">
        <v>39</v>
      </c>
      <c r="N4400">
        <f t="shared" si="137"/>
        <v>2917.1711999999998</v>
      </c>
    </row>
    <row r="4401" spans="1:14" x14ac:dyDescent="0.35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 t="shared" si="136"/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M4401" t="s">
        <v>39</v>
      </c>
      <c r="N4401">
        <f t="shared" si="137"/>
        <v>1698.0853999999999</v>
      </c>
    </row>
    <row r="4402" spans="1:14" x14ac:dyDescent="0.35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 t="shared" si="136"/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M4402" t="s">
        <v>47</v>
      </c>
      <c r="N4402">
        <f t="shared" si="137"/>
        <v>3114.6378000000004</v>
      </c>
    </row>
    <row r="4403" spans="1:14" x14ac:dyDescent="0.35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 t="shared" si="136"/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M4403" t="s">
        <v>18</v>
      </c>
      <c r="N4403">
        <f t="shared" si="137"/>
        <v>4654.4110000000001</v>
      </c>
    </row>
    <row r="4404" spans="1:14" x14ac:dyDescent="0.35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 t="shared" si="136"/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M4404" t="s">
        <v>25</v>
      </c>
      <c r="N4404">
        <f t="shared" si="137"/>
        <v>2668.4735999999998</v>
      </c>
    </row>
    <row r="4405" spans="1:14" x14ac:dyDescent="0.35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 t="shared" si="136"/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M4405" t="s">
        <v>39</v>
      </c>
      <c r="N4405">
        <f t="shared" si="137"/>
        <v>3342.8759999999997</v>
      </c>
    </row>
    <row r="4406" spans="1:14" x14ac:dyDescent="0.35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 t="shared" si="136"/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M4406" t="s">
        <v>62</v>
      </c>
      <c r="N4406">
        <f t="shared" si="137"/>
        <v>587.74099999999999</v>
      </c>
    </row>
    <row r="4407" spans="1:14" x14ac:dyDescent="0.35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 t="shared" si="136"/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M4407" t="s">
        <v>31</v>
      </c>
      <c r="N4407">
        <f t="shared" si="137"/>
        <v>2541.8517000000002</v>
      </c>
    </row>
    <row r="4408" spans="1:14" x14ac:dyDescent="0.35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 t="shared" si="136"/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M4408" t="s">
        <v>18</v>
      </c>
      <c r="N4408">
        <f t="shared" si="137"/>
        <v>1314.6432</v>
      </c>
    </row>
    <row r="4409" spans="1:14" x14ac:dyDescent="0.35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 t="shared" si="136"/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M4409" t="s">
        <v>31</v>
      </c>
      <c r="N4409">
        <f t="shared" si="137"/>
        <v>1449.4380000000001</v>
      </c>
    </row>
    <row r="4410" spans="1:14" x14ac:dyDescent="0.35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 t="shared" si="136"/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M4410" t="s">
        <v>18</v>
      </c>
      <c r="N4410">
        <f t="shared" si="137"/>
        <v>2058.9974999999999</v>
      </c>
    </row>
    <row r="4411" spans="1:14" x14ac:dyDescent="0.35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 t="shared" si="136"/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M4411" t="s">
        <v>18</v>
      </c>
      <c r="N4411">
        <f t="shared" si="137"/>
        <v>2490.0479999999998</v>
      </c>
    </row>
    <row r="4412" spans="1:14" x14ac:dyDescent="0.35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 t="shared" si="136"/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M4412" t="s">
        <v>47</v>
      </c>
      <c r="N4412">
        <f t="shared" si="137"/>
        <v>3696.7347</v>
      </c>
    </row>
    <row r="4413" spans="1:14" x14ac:dyDescent="0.35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 t="shared" si="136"/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M4413" t="s">
        <v>18</v>
      </c>
      <c r="N4413">
        <f t="shared" si="137"/>
        <v>501.68299999999994</v>
      </c>
    </row>
    <row r="4414" spans="1:14" x14ac:dyDescent="0.35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 t="shared" si="136"/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M4414" t="s">
        <v>18</v>
      </c>
      <c r="N4414">
        <f t="shared" si="137"/>
        <v>1169.5183999999999</v>
      </c>
    </row>
    <row r="4415" spans="1:14" x14ac:dyDescent="0.35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 t="shared" si="136"/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M4415" t="s">
        <v>39</v>
      </c>
      <c r="N4415">
        <f t="shared" si="137"/>
        <v>2830.4575999999997</v>
      </c>
    </row>
    <row r="4416" spans="1:14" x14ac:dyDescent="0.35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 t="shared" si="136"/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M4416" t="s">
        <v>18</v>
      </c>
      <c r="N4416">
        <f t="shared" si="137"/>
        <v>2269.1008000000002</v>
      </c>
    </row>
    <row r="4417" spans="1:14" x14ac:dyDescent="0.35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 t="shared" si="136"/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M4417" t="s">
        <v>18</v>
      </c>
      <c r="N4417">
        <f t="shared" si="137"/>
        <v>114.565</v>
      </c>
    </row>
    <row r="4418" spans="1:14" x14ac:dyDescent="0.35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 t="shared" ref="F4418:F4481" si="138">D4418*E4418</f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M4418" t="s">
        <v>47</v>
      </c>
      <c r="N4418">
        <f t="shared" ref="N4418:N4481" si="139">D4418-F4418</f>
        <v>2074.0140000000001</v>
      </c>
    </row>
    <row r="4419" spans="1:14" x14ac:dyDescent="0.35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 t="shared" si="138"/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M4419" t="s">
        <v>25</v>
      </c>
      <c r="N4419">
        <f t="shared" si="139"/>
        <v>3289.0386000000003</v>
      </c>
    </row>
    <row r="4420" spans="1:14" x14ac:dyDescent="0.35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 t="shared" si="138"/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M4420" t="s">
        <v>62</v>
      </c>
      <c r="N4420">
        <f t="shared" si="139"/>
        <v>3343.1849999999999</v>
      </c>
    </row>
    <row r="4421" spans="1:14" x14ac:dyDescent="0.35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 t="shared" si="138"/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M4421" t="s">
        <v>25</v>
      </c>
      <c r="N4421">
        <f t="shared" si="139"/>
        <v>1207.2941999999998</v>
      </c>
    </row>
    <row r="4422" spans="1:14" x14ac:dyDescent="0.35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 t="shared" si="138"/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M4422" t="s">
        <v>47</v>
      </c>
      <c r="N4422">
        <f t="shared" si="139"/>
        <v>3665.2671</v>
      </c>
    </row>
    <row r="4423" spans="1:14" x14ac:dyDescent="0.35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 t="shared" si="138"/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M4423" t="s">
        <v>39</v>
      </c>
      <c r="N4423">
        <f t="shared" si="139"/>
        <v>2604.8649</v>
      </c>
    </row>
    <row r="4424" spans="1:14" x14ac:dyDescent="0.35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 t="shared" si="138"/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M4424" t="s">
        <v>18</v>
      </c>
      <c r="N4424">
        <f t="shared" si="139"/>
        <v>4023.2544000000003</v>
      </c>
    </row>
    <row r="4425" spans="1:14" x14ac:dyDescent="0.35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 t="shared" si="138"/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M4425" t="s">
        <v>31</v>
      </c>
      <c r="N4425">
        <f t="shared" si="139"/>
        <v>1815.9212</v>
      </c>
    </row>
    <row r="4426" spans="1:14" x14ac:dyDescent="0.35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 t="shared" si="138"/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M4426" t="s">
        <v>62</v>
      </c>
      <c r="N4426">
        <f t="shared" si="139"/>
        <v>1423.884</v>
      </c>
    </row>
    <row r="4427" spans="1:14" x14ac:dyDescent="0.35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 t="shared" si="138"/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M4427" t="s">
        <v>47</v>
      </c>
      <c r="N4427">
        <f t="shared" si="139"/>
        <v>3505.9311000000002</v>
      </c>
    </row>
    <row r="4428" spans="1:14" x14ac:dyDescent="0.35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 t="shared" si="138"/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M4428" t="s">
        <v>39</v>
      </c>
      <c r="N4428">
        <f t="shared" si="139"/>
        <v>316.81119999999999</v>
      </c>
    </row>
    <row r="4429" spans="1:14" x14ac:dyDescent="0.35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 t="shared" si="138"/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M4429" t="s">
        <v>25</v>
      </c>
      <c r="N4429">
        <f t="shared" si="139"/>
        <v>3790.5</v>
      </c>
    </row>
    <row r="4430" spans="1:14" x14ac:dyDescent="0.35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 t="shared" si="138"/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M4430" t="s">
        <v>62</v>
      </c>
      <c r="N4430">
        <f t="shared" si="139"/>
        <v>2212.623</v>
      </c>
    </row>
    <row r="4431" spans="1:14" x14ac:dyDescent="0.35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 t="shared" si="138"/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M4431" t="s">
        <v>39</v>
      </c>
      <c r="N4431">
        <f t="shared" si="139"/>
        <v>3814.2656999999999</v>
      </c>
    </row>
    <row r="4432" spans="1:14" x14ac:dyDescent="0.35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 t="shared" si="138"/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M4432" t="s">
        <v>31</v>
      </c>
      <c r="N4432">
        <f t="shared" si="139"/>
        <v>1022.1519000000001</v>
      </c>
    </row>
    <row r="4433" spans="1:14" x14ac:dyDescent="0.35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 t="shared" si="138"/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M4433" t="s">
        <v>62</v>
      </c>
      <c r="N4433">
        <f t="shared" si="139"/>
        <v>2453.5770000000002</v>
      </c>
    </row>
    <row r="4434" spans="1:14" x14ac:dyDescent="0.35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 t="shared" si="138"/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M4434" t="s">
        <v>39</v>
      </c>
      <c r="N4434">
        <f t="shared" si="139"/>
        <v>2195.8397999999997</v>
      </c>
    </row>
    <row r="4435" spans="1:14" x14ac:dyDescent="0.35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 t="shared" si="138"/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M4435" t="s">
        <v>47</v>
      </c>
      <c r="N4435">
        <f t="shared" si="139"/>
        <v>3080.0610000000001</v>
      </c>
    </row>
    <row r="4436" spans="1:14" x14ac:dyDescent="0.35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 t="shared" si="138"/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M4436" t="s">
        <v>62</v>
      </c>
      <c r="N4436">
        <f t="shared" si="139"/>
        <v>881.89920000000006</v>
      </c>
    </row>
    <row r="4437" spans="1:14" x14ac:dyDescent="0.35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 t="shared" si="138"/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M4437" t="s">
        <v>31</v>
      </c>
      <c r="N4437">
        <f t="shared" si="139"/>
        <v>1218.3276000000001</v>
      </c>
    </row>
    <row r="4438" spans="1:14" x14ac:dyDescent="0.35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 t="shared" si="138"/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M4438" t="s">
        <v>47</v>
      </c>
      <c r="N4438">
        <f t="shared" si="139"/>
        <v>2215.3208</v>
      </c>
    </row>
    <row r="4439" spans="1:14" x14ac:dyDescent="0.35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 t="shared" si="138"/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M4439" t="s">
        <v>18</v>
      </c>
      <c r="N4439">
        <f t="shared" si="139"/>
        <v>1487.902</v>
      </c>
    </row>
    <row r="4440" spans="1:14" x14ac:dyDescent="0.35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 t="shared" si="138"/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M4440" t="s">
        <v>18</v>
      </c>
      <c r="N4440">
        <f t="shared" si="139"/>
        <v>2813.5732000000003</v>
      </c>
    </row>
    <row r="4441" spans="1:14" x14ac:dyDescent="0.35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 t="shared" si="138"/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M4441" t="s">
        <v>62</v>
      </c>
      <c r="N4441">
        <f t="shared" si="139"/>
        <v>1134.2015999999999</v>
      </c>
    </row>
    <row r="4442" spans="1:14" x14ac:dyDescent="0.35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 t="shared" si="138"/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M4442" t="s">
        <v>39</v>
      </c>
      <c r="N4442">
        <f t="shared" si="139"/>
        <v>3104.2439999999997</v>
      </c>
    </row>
    <row r="4443" spans="1:14" x14ac:dyDescent="0.35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 t="shared" si="138"/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M4443" t="s">
        <v>18</v>
      </c>
      <c r="N4443">
        <f t="shared" si="139"/>
        <v>1795.2920999999999</v>
      </c>
    </row>
    <row r="4444" spans="1:14" x14ac:dyDescent="0.35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 t="shared" si="138"/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M4444" t="s">
        <v>18</v>
      </c>
      <c r="N4444">
        <f t="shared" si="139"/>
        <v>180.68199999999999</v>
      </c>
    </row>
    <row r="4445" spans="1:14" x14ac:dyDescent="0.35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 t="shared" si="138"/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M4445" t="s">
        <v>47</v>
      </c>
      <c r="N4445">
        <f t="shared" si="139"/>
        <v>144.36240000000001</v>
      </c>
    </row>
    <row r="4446" spans="1:14" x14ac:dyDescent="0.35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 t="shared" si="138"/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M4446" t="s">
        <v>18</v>
      </c>
      <c r="N4446">
        <f t="shared" si="139"/>
        <v>2419.0895999999998</v>
      </c>
    </row>
    <row r="4447" spans="1:14" x14ac:dyDescent="0.35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 t="shared" si="138"/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M4447" t="s">
        <v>39</v>
      </c>
      <c r="N4447">
        <f t="shared" si="139"/>
        <v>1374.355</v>
      </c>
    </row>
    <row r="4448" spans="1:14" x14ac:dyDescent="0.35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 t="shared" si="138"/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M4448" t="s">
        <v>47</v>
      </c>
      <c r="N4448">
        <f t="shared" si="139"/>
        <v>1683.2644999999998</v>
      </c>
    </row>
    <row r="4449" spans="1:14" x14ac:dyDescent="0.35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 t="shared" si="138"/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M4449" t="s">
        <v>31</v>
      </c>
      <c r="N4449">
        <f t="shared" si="139"/>
        <v>2263.4928</v>
      </c>
    </row>
    <row r="4450" spans="1:14" x14ac:dyDescent="0.35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 t="shared" si="138"/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M4450" t="s">
        <v>18</v>
      </c>
      <c r="N4450">
        <f t="shared" si="139"/>
        <v>1358.721</v>
      </c>
    </row>
    <row r="4451" spans="1:14" x14ac:dyDescent="0.35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 t="shared" si="138"/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M4451" t="s">
        <v>39</v>
      </c>
      <c r="N4451">
        <f t="shared" si="139"/>
        <v>4131.4826999999996</v>
      </c>
    </row>
    <row r="4452" spans="1:14" x14ac:dyDescent="0.35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 t="shared" si="138"/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M4452" t="s">
        <v>39</v>
      </c>
      <c r="N4452">
        <f t="shared" si="139"/>
        <v>2366.5500000000002</v>
      </c>
    </row>
    <row r="4453" spans="1:14" x14ac:dyDescent="0.35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 t="shared" si="138"/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M4453" t="s">
        <v>62</v>
      </c>
      <c r="N4453">
        <f t="shared" si="139"/>
        <v>143.8888</v>
      </c>
    </row>
    <row r="4454" spans="1:14" x14ac:dyDescent="0.35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 t="shared" si="138"/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M4454" t="s">
        <v>25</v>
      </c>
      <c r="N4454">
        <f t="shared" si="139"/>
        <v>2513.9184000000005</v>
      </c>
    </row>
    <row r="4455" spans="1:14" x14ac:dyDescent="0.35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 t="shared" si="138"/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M4455" t="s">
        <v>31</v>
      </c>
      <c r="N4455">
        <f t="shared" si="139"/>
        <v>1854.7326</v>
      </c>
    </row>
    <row r="4456" spans="1:14" x14ac:dyDescent="0.35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 t="shared" si="138"/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M4456" t="s">
        <v>31</v>
      </c>
      <c r="N4456">
        <f t="shared" si="139"/>
        <v>1510.5416</v>
      </c>
    </row>
    <row r="4457" spans="1:14" x14ac:dyDescent="0.35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 t="shared" si="138"/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M4457" t="s">
        <v>39</v>
      </c>
      <c r="N4457">
        <f t="shared" si="139"/>
        <v>2778.1324</v>
      </c>
    </row>
    <row r="4458" spans="1:14" x14ac:dyDescent="0.35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 t="shared" si="138"/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M4458" t="s">
        <v>31</v>
      </c>
      <c r="N4458">
        <f t="shared" si="139"/>
        <v>2408.3070000000002</v>
      </c>
    </row>
    <row r="4459" spans="1:14" x14ac:dyDescent="0.35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 t="shared" si="138"/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M4459" t="s">
        <v>25</v>
      </c>
      <c r="N4459">
        <f t="shared" si="139"/>
        <v>3189.2536</v>
      </c>
    </row>
    <row r="4460" spans="1:14" x14ac:dyDescent="0.35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 t="shared" si="138"/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M4460" t="s">
        <v>25</v>
      </c>
      <c r="N4460">
        <f t="shared" si="139"/>
        <v>1878.1158</v>
      </c>
    </row>
    <row r="4461" spans="1:14" x14ac:dyDescent="0.35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 t="shared" si="138"/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M4461" t="s">
        <v>62</v>
      </c>
      <c r="N4461">
        <f t="shared" si="139"/>
        <v>602.88130000000001</v>
      </c>
    </row>
    <row r="4462" spans="1:14" x14ac:dyDescent="0.35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 t="shared" si="138"/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M4462" t="s">
        <v>25</v>
      </c>
      <c r="N4462">
        <f t="shared" si="139"/>
        <v>2426.0924999999997</v>
      </c>
    </row>
    <row r="4463" spans="1:14" x14ac:dyDescent="0.35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 t="shared" si="138"/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M4463" t="s">
        <v>62</v>
      </c>
      <c r="N4463">
        <f t="shared" si="139"/>
        <v>411.91890000000001</v>
      </c>
    </row>
    <row r="4464" spans="1:14" x14ac:dyDescent="0.35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 t="shared" si="138"/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M4464" t="s">
        <v>31</v>
      </c>
      <c r="N4464">
        <f t="shared" si="139"/>
        <v>2280.6477999999997</v>
      </c>
    </row>
    <row r="4465" spans="1:14" x14ac:dyDescent="0.35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 t="shared" si="138"/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M4465" t="s">
        <v>62</v>
      </c>
      <c r="N4465">
        <f t="shared" si="139"/>
        <v>3859.0899999999997</v>
      </c>
    </row>
    <row r="4466" spans="1:14" x14ac:dyDescent="0.35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 t="shared" si="138"/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M4466" t="s">
        <v>25</v>
      </c>
      <c r="N4466">
        <f t="shared" si="139"/>
        <v>1208.6711999999998</v>
      </c>
    </row>
    <row r="4467" spans="1:14" x14ac:dyDescent="0.35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 t="shared" si="138"/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M4467" t="s">
        <v>31</v>
      </c>
      <c r="N4467">
        <f t="shared" si="139"/>
        <v>341.08800000000002</v>
      </c>
    </row>
    <row r="4468" spans="1:14" x14ac:dyDescent="0.35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 t="shared" si="138"/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M4468" t="s">
        <v>25</v>
      </c>
      <c r="N4468">
        <f t="shared" si="139"/>
        <v>2618.9324999999999</v>
      </c>
    </row>
    <row r="4469" spans="1:14" x14ac:dyDescent="0.35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 t="shared" si="138"/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M4469" t="s">
        <v>31</v>
      </c>
      <c r="N4469">
        <f t="shared" si="139"/>
        <v>1604.0661</v>
      </c>
    </row>
    <row r="4470" spans="1:14" x14ac:dyDescent="0.35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 t="shared" si="138"/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M4470" t="s">
        <v>47</v>
      </c>
      <c r="N4470">
        <f t="shared" si="139"/>
        <v>1294.1586</v>
      </c>
    </row>
    <row r="4471" spans="1:14" x14ac:dyDescent="0.35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 t="shared" si="138"/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M4471" t="s">
        <v>39</v>
      </c>
      <c r="N4471">
        <f t="shared" si="139"/>
        <v>2399.1230999999998</v>
      </c>
    </row>
    <row r="4472" spans="1:14" x14ac:dyDescent="0.35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 t="shared" si="138"/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M4472" t="s">
        <v>18</v>
      </c>
      <c r="N4472">
        <f t="shared" si="139"/>
        <v>3250.1499000000003</v>
      </c>
    </row>
    <row r="4473" spans="1:14" x14ac:dyDescent="0.35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 t="shared" si="138"/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M4473" t="s">
        <v>62</v>
      </c>
      <c r="N4473">
        <f t="shared" si="139"/>
        <v>2814.06</v>
      </c>
    </row>
    <row r="4474" spans="1:14" x14ac:dyDescent="0.35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 t="shared" si="138"/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M4474" t="s">
        <v>39</v>
      </c>
      <c r="N4474">
        <f t="shared" si="139"/>
        <v>1554.7244000000001</v>
      </c>
    </row>
    <row r="4475" spans="1:14" x14ac:dyDescent="0.35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 t="shared" si="138"/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M4475" t="s">
        <v>62</v>
      </c>
      <c r="N4475">
        <f t="shared" si="139"/>
        <v>2190.6</v>
      </c>
    </row>
    <row r="4476" spans="1:14" x14ac:dyDescent="0.35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 t="shared" si="138"/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M4476" t="s">
        <v>18</v>
      </c>
      <c r="N4476">
        <f t="shared" si="139"/>
        <v>462.35859999999997</v>
      </c>
    </row>
    <row r="4477" spans="1:14" x14ac:dyDescent="0.35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 t="shared" si="138"/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M4477" t="s">
        <v>31</v>
      </c>
      <c r="N4477">
        <f t="shared" si="139"/>
        <v>3512.8850000000002</v>
      </c>
    </row>
    <row r="4478" spans="1:14" x14ac:dyDescent="0.35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 t="shared" si="138"/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M4478" t="s">
        <v>39</v>
      </c>
      <c r="N4478">
        <f t="shared" si="139"/>
        <v>2693.7240000000002</v>
      </c>
    </row>
    <row r="4479" spans="1:14" x14ac:dyDescent="0.35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 t="shared" si="138"/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M4479" t="s">
        <v>18</v>
      </c>
      <c r="N4479">
        <f t="shared" si="139"/>
        <v>4204.3359</v>
      </c>
    </row>
    <row r="4480" spans="1:14" x14ac:dyDescent="0.35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 t="shared" si="138"/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M4480" t="s">
        <v>62</v>
      </c>
      <c r="N4480">
        <f t="shared" si="139"/>
        <v>4801.4805999999999</v>
      </c>
    </row>
    <row r="4481" spans="1:14" x14ac:dyDescent="0.35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 t="shared" si="138"/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M4481" t="s">
        <v>18</v>
      </c>
      <c r="N4481">
        <f t="shared" si="139"/>
        <v>1010.6085</v>
      </c>
    </row>
    <row r="4482" spans="1:14" x14ac:dyDescent="0.35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 t="shared" ref="F4482:F4545" si="140">D4482*E4482</f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M4482" t="s">
        <v>62</v>
      </c>
      <c r="N4482">
        <f t="shared" ref="N4482:N4545" si="141">D4482-F4482</f>
        <v>2471.94</v>
      </c>
    </row>
    <row r="4483" spans="1:14" x14ac:dyDescent="0.35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 t="shared" si="140"/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M4483" t="s">
        <v>25</v>
      </c>
      <c r="N4483">
        <f t="shared" si="141"/>
        <v>2825.2031999999999</v>
      </c>
    </row>
    <row r="4484" spans="1:14" x14ac:dyDescent="0.35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 t="shared" si="140"/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M4484" t="s">
        <v>62</v>
      </c>
      <c r="N4484">
        <f t="shared" si="141"/>
        <v>2555.7921999999999</v>
      </c>
    </row>
    <row r="4485" spans="1:14" x14ac:dyDescent="0.35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 t="shared" si="140"/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M4485" t="s">
        <v>39</v>
      </c>
      <c r="N4485">
        <f t="shared" si="141"/>
        <v>1421.8636000000001</v>
      </c>
    </row>
    <row r="4486" spans="1:14" x14ac:dyDescent="0.35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 t="shared" si="140"/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M4486" t="s">
        <v>18</v>
      </c>
      <c r="N4486">
        <f t="shared" si="141"/>
        <v>2312.7357000000002</v>
      </c>
    </row>
    <row r="4487" spans="1:14" x14ac:dyDescent="0.35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 t="shared" si="140"/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M4487" t="s">
        <v>39</v>
      </c>
      <c r="N4487">
        <f t="shared" si="141"/>
        <v>1071.7950000000001</v>
      </c>
    </row>
    <row r="4488" spans="1:14" x14ac:dyDescent="0.35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 t="shared" si="140"/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M4488" t="s">
        <v>18</v>
      </c>
      <c r="N4488">
        <f t="shared" si="141"/>
        <v>1688.7072000000001</v>
      </c>
    </row>
    <row r="4489" spans="1:14" x14ac:dyDescent="0.35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 t="shared" si="140"/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M4489" t="s">
        <v>25</v>
      </c>
      <c r="N4489">
        <f t="shared" si="141"/>
        <v>189.58699999999999</v>
      </c>
    </row>
    <row r="4490" spans="1:14" x14ac:dyDescent="0.35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 t="shared" si="140"/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M4490" t="s">
        <v>62</v>
      </c>
      <c r="N4490">
        <f t="shared" si="141"/>
        <v>2671.2503999999999</v>
      </c>
    </row>
    <row r="4491" spans="1:14" x14ac:dyDescent="0.35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 t="shared" si="140"/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M4491" t="s">
        <v>25</v>
      </c>
      <c r="N4491">
        <f t="shared" si="141"/>
        <v>2381.44</v>
      </c>
    </row>
    <row r="4492" spans="1:14" x14ac:dyDescent="0.35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 t="shared" si="140"/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M4492" t="s">
        <v>31</v>
      </c>
      <c r="N4492">
        <f t="shared" si="141"/>
        <v>638.62200000000007</v>
      </c>
    </row>
    <row r="4493" spans="1:14" x14ac:dyDescent="0.35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 t="shared" si="140"/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M4493" t="s">
        <v>47</v>
      </c>
      <c r="N4493">
        <f t="shared" si="141"/>
        <v>2191.3247999999999</v>
      </c>
    </row>
    <row r="4494" spans="1:14" x14ac:dyDescent="0.35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 t="shared" si="140"/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M4494" t="s">
        <v>31</v>
      </c>
      <c r="N4494">
        <f t="shared" si="141"/>
        <v>1230.2239999999999</v>
      </c>
    </row>
    <row r="4495" spans="1:14" x14ac:dyDescent="0.35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 t="shared" si="140"/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M4495" t="s">
        <v>39</v>
      </c>
      <c r="N4495">
        <f t="shared" si="141"/>
        <v>2069.7067999999999</v>
      </c>
    </row>
    <row r="4496" spans="1:14" x14ac:dyDescent="0.35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 t="shared" si="140"/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M4496" t="s">
        <v>18</v>
      </c>
      <c r="N4496">
        <f t="shared" si="141"/>
        <v>3035.6795999999999</v>
      </c>
    </row>
    <row r="4497" spans="1:14" x14ac:dyDescent="0.35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 t="shared" si="140"/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M4497" t="s">
        <v>39</v>
      </c>
      <c r="N4497">
        <f t="shared" si="141"/>
        <v>874.53269999999998</v>
      </c>
    </row>
    <row r="4498" spans="1:14" x14ac:dyDescent="0.35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 t="shared" si="140"/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M4498" t="s">
        <v>25</v>
      </c>
      <c r="N4498">
        <f t="shared" si="141"/>
        <v>2208.9288999999999</v>
      </c>
    </row>
    <row r="4499" spans="1:14" x14ac:dyDescent="0.35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 t="shared" si="140"/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M4499" t="s">
        <v>31</v>
      </c>
      <c r="N4499">
        <f t="shared" si="141"/>
        <v>2456.6601000000001</v>
      </c>
    </row>
    <row r="4500" spans="1:14" x14ac:dyDescent="0.35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 t="shared" si="140"/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M4500" t="s">
        <v>47</v>
      </c>
      <c r="N4500">
        <f t="shared" si="141"/>
        <v>1875.6895</v>
      </c>
    </row>
    <row r="4501" spans="1:14" x14ac:dyDescent="0.35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 t="shared" si="140"/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M4501" t="s">
        <v>47</v>
      </c>
      <c r="N4501">
        <f t="shared" si="141"/>
        <v>2577.8591999999999</v>
      </c>
    </row>
    <row r="4502" spans="1:14" x14ac:dyDescent="0.35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 t="shared" si="140"/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M4502" t="s">
        <v>25</v>
      </c>
      <c r="N4502">
        <f t="shared" si="141"/>
        <v>2383.297</v>
      </c>
    </row>
    <row r="4503" spans="1:14" x14ac:dyDescent="0.35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 t="shared" si="140"/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M4503" t="s">
        <v>31</v>
      </c>
      <c r="N4503">
        <f t="shared" si="141"/>
        <v>966.8922</v>
      </c>
    </row>
    <row r="4504" spans="1:14" x14ac:dyDescent="0.35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 t="shared" si="140"/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M4504" t="s">
        <v>25</v>
      </c>
      <c r="N4504">
        <f t="shared" si="141"/>
        <v>4095.2015000000001</v>
      </c>
    </row>
    <row r="4505" spans="1:14" x14ac:dyDescent="0.35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 t="shared" si="140"/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M4505" t="s">
        <v>31</v>
      </c>
      <c r="N4505">
        <f t="shared" si="141"/>
        <v>2775.3737000000001</v>
      </c>
    </row>
    <row r="4506" spans="1:14" x14ac:dyDescent="0.35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 t="shared" si="140"/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M4506" t="s">
        <v>18</v>
      </c>
      <c r="N4506">
        <f t="shared" si="141"/>
        <v>1012.5115000000001</v>
      </c>
    </row>
    <row r="4507" spans="1:14" x14ac:dyDescent="0.35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 t="shared" si="140"/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M4507" t="s">
        <v>25</v>
      </c>
      <c r="N4507">
        <f t="shared" si="141"/>
        <v>642.80560000000003</v>
      </c>
    </row>
    <row r="4508" spans="1:14" x14ac:dyDescent="0.35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 t="shared" si="140"/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M4508" t="s">
        <v>18</v>
      </c>
      <c r="N4508">
        <f t="shared" si="141"/>
        <v>1500.3689999999999</v>
      </c>
    </row>
    <row r="4509" spans="1:14" x14ac:dyDescent="0.35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 t="shared" si="140"/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M4509" t="s">
        <v>25</v>
      </c>
      <c r="N4509">
        <f t="shared" si="141"/>
        <v>3015.5992000000001</v>
      </c>
    </row>
    <row r="4510" spans="1:14" x14ac:dyDescent="0.35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 t="shared" si="140"/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M4510" t="s">
        <v>18</v>
      </c>
      <c r="N4510">
        <f t="shared" si="141"/>
        <v>3092.7232000000004</v>
      </c>
    </row>
    <row r="4511" spans="1:14" x14ac:dyDescent="0.35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 t="shared" si="140"/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M4511" t="s">
        <v>39</v>
      </c>
      <c r="N4511">
        <f t="shared" si="141"/>
        <v>3186.4272000000001</v>
      </c>
    </row>
    <row r="4512" spans="1:14" x14ac:dyDescent="0.35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 t="shared" si="140"/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M4512" t="s">
        <v>39</v>
      </c>
      <c r="N4512">
        <f t="shared" si="141"/>
        <v>3820.4448000000002</v>
      </c>
    </row>
    <row r="4513" spans="1:14" x14ac:dyDescent="0.35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 t="shared" si="140"/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M4513" t="s">
        <v>31</v>
      </c>
      <c r="N4513">
        <f t="shared" si="141"/>
        <v>2170.4832000000001</v>
      </c>
    </row>
    <row r="4514" spans="1:14" x14ac:dyDescent="0.35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 t="shared" si="140"/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M4514" t="s">
        <v>39</v>
      </c>
      <c r="N4514">
        <f t="shared" si="141"/>
        <v>2357.4409000000001</v>
      </c>
    </row>
    <row r="4515" spans="1:14" x14ac:dyDescent="0.35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 t="shared" si="140"/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M4515" t="s">
        <v>31</v>
      </c>
      <c r="N4515">
        <f t="shared" si="141"/>
        <v>3354.7596000000003</v>
      </c>
    </row>
    <row r="4516" spans="1:14" x14ac:dyDescent="0.35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 t="shared" si="140"/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M4516" t="s">
        <v>62</v>
      </c>
      <c r="N4516">
        <f t="shared" si="141"/>
        <v>2857.6355000000003</v>
      </c>
    </row>
    <row r="4517" spans="1:14" x14ac:dyDescent="0.35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 t="shared" si="140"/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M4517" t="s">
        <v>47</v>
      </c>
      <c r="N4517">
        <f t="shared" si="141"/>
        <v>1258.2339999999999</v>
      </c>
    </row>
    <row r="4518" spans="1:14" x14ac:dyDescent="0.35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 t="shared" si="140"/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M4518" t="s">
        <v>39</v>
      </c>
      <c r="N4518">
        <f t="shared" si="141"/>
        <v>1832.4114000000002</v>
      </c>
    </row>
    <row r="4519" spans="1:14" x14ac:dyDescent="0.35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 t="shared" si="140"/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M4519" t="s">
        <v>25</v>
      </c>
      <c r="N4519">
        <f t="shared" si="141"/>
        <v>945.4973</v>
      </c>
    </row>
    <row r="4520" spans="1:14" x14ac:dyDescent="0.35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 t="shared" si="140"/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M4520" t="s">
        <v>39</v>
      </c>
      <c r="N4520">
        <f t="shared" si="141"/>
        <v>839.73779999999999</v>
      </c>
    </row>
    <row r="4521" spans="1:14" x14ac:dyDescent="0.35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 t="shared" si="140"/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M4521" t="s">
        <v>25</v>
      </c>
      <c r="N4521">
        <f t="shared" si="141"/>
        <v>3130.7876999999999</v>
      </c>
    </row>
    <row r="4522" spans="1:14" x14ac:dyDescent="0.35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 t="shared" si="140"/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M4522" t="s">
        <v>31</v>
      </c>
      <c r="N4522">
        <f t="shared" si="141"/>
        <v>2103.0432000000001</v>
      </c>
    </row>
    <row r="4523" spans="1:14" x14ac:dyDescent="0.35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 t="shared" si="140"/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M4523" t="s">
        <v>62</v>
      </c>
      <c r="N4523">
        <f t="shared" si="141"/>
        <v>590.21159999999998</v>
      </c>
    </row>
    <row r="4524" spans="1:14" x14ac:dyDescent="0.35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 t="shared" si="140"/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M4524" t="s">
        <v>62</v>
      </c>
      <c r="N4524">
        <f t="shared" si="141"/>
        <v>3589.2489999999998</v>
      </c>
    </row>
    <row r="4525" spans="1:14" x14ac:dyDescent="0.35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 t="shared" si="140"/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M4525" t="s">
        <v>31</v>
      </c>
      <c r="N4525">
        <f t="shared" si="141"/>
        <v>4355.1134999999995</v>
      </c>
    </row>
    <row r="4526" spans="1:14" x14ac:dyDescent="0.35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 t="shared" si="140"/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M4526" t="s">
        <v>25</v>
      </c>
      <c r="N4526">
        <f t="shared" si="141"/>
        <v>4626.3095999999996</v>
      </c>
    </row>
    <row r="4527" spans="1:14" x14ac:dyDescent="0.35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 t="shared" si="140"/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M4527" t="s">
        <v>25</v>
      </c>
      <c r="N4527">
        <f t="shared" si="141"/>
        <v>1571.4608000000001</v>
      </c>
    </row>
    <row r="4528" spans="1:14" x14ac:dyDescent="0.35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 t="shared" si="140"/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M4528" t="s">
        <v>62</v>
      </c>
      <c r="N4528">
        <f t="shared" si="141"/>
        <v>1494.6463999999999</v>
      </c>
    </row>
    <row r="4529" spans="1:14" x14ac:dyDescent="0.35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 t="shared" si="140"/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M4529" t="s">
        <v>62</v>
      </c>
      <c r="N4529">
        <f t="shared" si="141"/>
        <v>659.97450000000003</v>
      </c>
    </row>
    <row r="4530" spans="1:14" x14ac:dyDescent="0.35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 t="shared" si="140"/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M4530" t="s">
        <v>39</v>
      </c>
      <c r="N4530">
        <f t="shared" si="141"/>
        <v>3227.5826999999999</v>
      </c>
    </row>
    <row r="4531" spans="1:14" x14ac:dyDescent="0.35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 t="shared" si="140"/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M4531" t="s">
        <v>62</v>
      </c>
      <c r="N4531">
        <f t="shared" si="141"/>
        <v>4590.1175999999996</v>
      </c>
    </row>
    <row r="4532" spans="1:14" x14ac:dyDescent="0.35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 t="shared" si="140"/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M4532" t="s">
        <v>39</v>
      </c>
      <c r="N4532">
        <f t="shared" si="141"/>
        <v>4101.6911999999993</v>
      </c>
    </row>
    <row r="4533" spans="1:14" x14ac:dyDescent="0.35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 t="shared" si="140"/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M4533" t="s">
        <v>39</v>
      </c>
      <c r="N4533">
        <f t="shared" si="141"/>
        <v>3178.3415999999997</v>
      </c>
    </row>
    <row r="4534" spans="1:14" x14ac:dyDescent="0.35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 t="shared" si="140"/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M4534" t="s">
        <v>25</v>
      </c>
      <c r="N4534">
        <f t="shared" si="141"/>
        <v>99.135899999999992</v>
      </c>
    </row>
    <row r="4535" spans="1:14" x14ac:dyDescent="0.35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 t="shared" si="140"/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M4535" t="s">
        <v>18</v>
      </c>
      <c r="N4535">
        <f t="shared" si="141"/>
        <v>1447.6062000000002</v>
      </c>
    </row>
    <row r="4536" spans="1:14" x14ac:dyDescent="0.35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 t="shared" si="140"/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M4536" t="s">
        <v>47</v>
      </c>
      <c r="N4536">
        <f t="shared" si="141"/>
        <v>1732.25</v>
      </c>
    </row>
    <row r="4537" spans="1:14" x14ac:dyDescent="0.35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 t="shared" si="140"/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M4537" t="s">
        <v>39</v>
      </c>
      <c r="N4537">
        <f t="shared" si="141"/>
        <v>2330.848</v>
      </c>
    </row>
    <row r="4538" spans="1:14" x14ac:dyDescent="0.35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 t="shared" si="140"/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M4538" t="s">
        <v>39</v>
      </c>
      <c r="N4538">
        <f t="shared" si="141"/>
        <v>350.0027</v>
      </c>
    </row>
    <row r="4539" spans="1:14" x14ac:dyDescent="0.35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 t="shared" si="140"/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M4539" t="s">
        <v>31</v>
      </c>
      <c r="N4539">
        <f t="shared" si="141"/>
        <v>1432.5846999999999</v>
      </c>
    </row>
    <row r="4540" spans="1:14" x14ac:dyDescent="0.35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 t="shared" si="140"/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M4540" t="s">
        <v>47</v>
      </c>
      <c r="N4540">
        <f t="shared" si="141"/>
        <v>490.91839999999996</v>
      </c>
    </row>
    <row r="4541" spans="1:14" x14ac:dyDescent="0.35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 t="shared" si="140"/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M4541" t="s">
        <v>18</v>
      </c>
      <c r="N4541">
        <f t="shared" si="141"/>
        <v>1839.8819999999998</v>
      </c>
    </row>
    <row r="4542" spans="1:14" x14ac:dyDescent="0.35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 t="shared" si="140"/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M4542" t="s">
        <v>62</v>
      </c>
      <c r="N4542">
        <f t="shared" si="141"/>
        <v>2588.3325000000004</v>
      </c>
    </row>
    <row r="4543" spans="1:14" x14ac:dyDescent="0.35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 t="shared" si="140"/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M4543" t="s">
        <v>25</v>
      </c>
      <c r="N4543">
        <f t="shared" si="141"/>
        <v>2336.8319999999999</v>
      </c>
    </row>
    <row r="4544" spans="1:14" x14ac:dyDescent="0.35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 t="shared" si="140"/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M4544" t="s">
        <v>39</v>
      </c>
      <c r="N4544">
        <f t="shared" si="141"/>
        <v>2995.1025</v>
      </c>
    </row>
    <row r="4545" spans="1:14" x14ac:dyDescent="0.35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 t="shared" si="140"/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M4545" t="s">
        <v>47</v>
      </c>
      <c r="N4545">
        <f t="shared" si="141"/>
        <v>2615.2204999999999</v>
      </c>
    </row>
    <row r="4546" spans="1:14" x14ac:dyDescent="0.35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 t="shared" ref="F4546:F4609" si="142">D4546*E4546</f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M4546" t="s">
        <v>47</v>
      </c>
      <c r="N4546">
        <f t="shared" ref="N4546:N4609" si="143">D4546-F4546</f>
        <v>875.67849999999999</v>
      </c>
    </row>
    <row r="4547" spans="1:14" x14ac:dyDescent="0.35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 t="shared" si="142"/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M4547" t="s">
        <v>47</v>
      </c>
      <c r="N4547">
        <f t="shared" si="143"/>
        <v>1757.7945</v>
      </c>
    </row>
    <row r="4548" spans="1:14" x14ac:dyDescent="0.35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 t="shared" si="142"/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M4548" t="s">
        <v>39</v>
      </c>
      <c r="N4548">
        <f t="shared" si="143"/>
        <v>3878.8145999999997</v>
      </c>
    </row>
    <row r="4549" spans="1:14" x14ac:dyDescent="0.35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 t="shared" si="142"/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M4549" t="s">
        <v>62</v>
      </c>
      <c r="N4549">
        <f t="shared" si="143"/>
        <v>1421.3363999999999</v>
      </c>
    </row>
    <row r="4550" spans="1:14" x14ac:dyDescent="0.35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 t="shared" si="142"/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M4550" t="s">
        <v>47</v>
      </c>
      <c r="N4550">
        <f t="shared" si="143"/>
        <v>330.50429999999994</v>
      </c>
    </row>
    <row r="4551" spans="1:14" x14ac:dyDescent="0.35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 t="shared" si="142"/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M4551" t="s">
        <v>47</v>
      </c>
      <c r="N4551">
        <f t="shared" si="143"/>
        <v>1151.6886</v>
      </c>
    </row>
    <row r="4552" spans="1:14" x14ac:dyDescent="0.35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 t="shared" si="142"/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M4552" t="s">
        <v>25</v>
      </c>
      <c r="N4552">
        <f t="shared" si="143"/>
        <v>1061.144</v>
      </c>
    </row>
    <row r="4553" spans="1:14" x14ac:dyDescent="0.35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 t="shared" si="142"/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M4553" t="s">
        <v>47</v>
      </c>
      <c r="N4553">
        <f t="shared" si="143"/>
        <v>1635.0668000000001</v>
      </c>
    </row>
    <row r="4554" spans="1:14" x14ac:dyDescent="0.35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 t="shared" si="142"/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M4554" t="s">
        <v>31</v>
      </c>
      <c r="N4554">
        <f t="shared" si="143"/>
        <v>2475.5762999999997</v>
      </c>
    </row>
    <row r="4555" spans="1:14" x14ac:dyDescent="0.35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 t="shared" si="142"/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M4555" t="s">
        <v>18</v>
      </c>
      <c r="N4555">
        <f t="shared" si="143"/>
        <v>4367.3256000000001</v>
      </c>
    </row>
    <row r="4556" spans="1:14" x14ac:dyDescent="0.35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 t="shared" si="142"/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M4556" t="s">
        <v>62</v>
      </c>
      <c r="N4556">
        <f t="shared" si="143"/>
        <v>3272.7730000000001</v>
      </c>
    </row>
    <row r="4557" spans="1:14" x14ac:dyDescent="0.35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 t="shared" si="142"/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M4557" t="s">
        <v>31</v>
      </c>
      <c r="N4557">
        <f t="shared" si="143"/>
        <v>206.89500000000001</v>
      </c>
    </row>
    <row r="4558" spans="1:14" x14ac:dyDescent="0.35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 t="shared" si="142"/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M4558" t="s">
        <v>62</v>
      </c>
      <c r="N4558">
        <f t="shared" si="143"/>
        <v>1832.0679</v>
      </c>
    </row>
    <row r="4559" spans="1:14" x14ac:dyDescent="0.35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 t="shared" si="142"/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M4559" t="s">
        <v>31</v>
      </c>
      <c r="N4559">
        <f t="shared" si="143"/>
        <v>3931.8029999999999</v>
      </c>
    </row>
    <row r="4560" spans="1:14" x14ac:dyDescent="0.35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 t="shared" si="142"/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M4560" t="s">
        <v>47</v>
      </c>
      <c r="N4560">
        <f t="shared" si="143"/>
        <v>3366.4425000000001</v>
      </c>
    </row>
    <row r="4561" spans="1:14" x14ac:dyDescent="0.35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 t="shared" si="142"/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M4561" t="s">
        <v>18</v>
      </c>
      <c r="N4561">
        <f t="shared" si="143"/>
        <v>1437.2357999999999</v>
      </c>
    </row>
    <row r="4562" spans="1:14" x14ac:dyDescent="0.35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 t="shared" si="142"/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M4562" t="s">
        <v>39</v>
      </c>
      <c r="N4562">
        <f t="shared" si="143"/>
        <v>1440.3576</v>
      </c>
    </row>
    <row r="4563" spans="1:14" x14ac:dyDescent="0.35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 t="shared" si="142"/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M4563" t="s">
        <v>62</v>
      </c>
      <c r="N4563">
        <f t="shared" si="143"/>
        <v>2190.5987999999998</v>
      </c>
    </row>
    <row r="4564" spans="1:14" x14ac:dyDescent="0.35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 t="shared" si="142"/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M4564" t="s">
        <v>62</v>
      </c>
      <c r="N4564">
        <f t="shared" si="143"/>
        <v>3245.5655999999999</v>
      </c>
    </row>
    <row r="4565" spans="1:14" x14ac:dyDescent="0.35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 t="shared" si="142"/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M4565" t="s">
        <v>18</v>
      </c>
      <c r="N4565">
        <f t="shared" si="143"/>
        <v>1445.1033000000002</v>
      </c>
    </row>
    <row r="4566" spans="1:14" x14ac:dyDescent="0.35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 t="shared" si="142"/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M4566" t="s">
        <v>31</v>
      </c>
      <c r="N4566">
        <f t="shared" si="143"/>
        <v>474.34100000000001</v>
      </c>
    </row>
    <row r="4567" spans="1:14" x14ac:dyDescent="0.35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 t="shared" si="142"/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M4567" t="s">
        <v>62</v>
      </c>
      <c r="N4567">
        <f t="shared" si="143"/>
        <v>3293.63</v>
      </c>
    </row>
    <row r="4568" spans="1:14" x14ac:dyDescent="0.35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 t="shared" si="142"/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M4568" t="s">
        <v>18</v>
      </c>
      <c r="N4568">
        <f t="shared" si="143"/>
        <v>354.28679999999997</v>
      </c>
    </row>
    <row r="4569" spans="1:14" x14ac:dyDescent="0.35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 t="shared" si="142"/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M4569" t="s">
        <v>25</v>
      </c>
      <c r="N4569">
        <f t="shared" si="143"/>
        <v>585.88199999999995</v>
      </c>
    </row>
    <row r="4570" spans="1:14" x14ac:dyDescent="0.35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 t="shared" si="142"/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M4570" t="s">
        <v>47</v>
      </c>
      <c r="N4570">
        <f t="shared" si="143"/>
        <v>1395.2979</v>
      </c>
    </row>
    <row r="4571" spans="1:14" x14ac:dyDescent="0.35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 t="shared" si="142"/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M4571" t="s">
        <v>39</v>
      </c>
      <c r="N4571">
        <f t="shared" si="143"/>
        <v>1016.9428</v>
      </c>
    </row>
    <row r="4572" spans="1:14" x14ac:dyDescent="0.35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 t="shared" si="142"/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M4572" t="s">
        <v>18</v>
      </c>
      <c r="N4572">
        <f t="shared" si="143"/>
        <v>1441.8387</v>
      </c>
    </row>
    <row r="4573" spans="1:14" x14ac:dyDescent="0.35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 t="shared" si="142"/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M4573" t="s">
        <v>39</v>
      </c>
      <c r="N4573">
        <f t="shared" si="143"/>
        <v>1215.6419999999998</v>
      </c>
    </row>
    <row r="4574" spans="1:14" x14ac:dyDescent="0.35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 t="shared" si="142"/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M4574" t="s">
        <v>18</v>
      </c>
      <c r="N4574">
        <f t="shared" si="143"/>
        <v>193.8588</v>
      </c>
    </row>
    <row r="4575" spans="1:14" x14ac:dyDescent="0.35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 t="shared" si="142"/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M4575" t="s">
        <v>62</v>
      </c>
      <c r="N4575">
        <f t="shared" si="143"/>
        <v>705.78539999999998</v>
      </c>
    </row>
    <row r="4576" spans="1:14" x14ac:dyDescent="0.35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 t="shared" si="142"/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M4576" t="s">
        <v>18</v>
      </c>
      <c r="N4576">
        <f t="shared" si="143"/>
        <v>591.00450000000001</v>
      </c>
    </row>
    <row r="4577" spans="1:14" x14ac:dyDescent="0.35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 t="shared" si="142"/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M4577" t="s">
        <v>39</v>
      </c>
      <c r="N4577">
        <f t="shared" si="143"/>
        <v>2146.4160000000002</v>
      </c>
    </row>
    <row r="4578" spans="1:14" x14ac:dyDescent="0.35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 t="shared" si="142"/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M4578" t="s">
        <v>18</v>
      </c>
      <c r="N4578">
        <f t="shared" si="143"/>
        <v>1025.4870000000001</v>
      </c>
    </row>
    <row r="4579" spans="1:14" x14ac:dyDescent="0.35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 t="shared" si="142"/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M4579" t="s">
        <v>47</v>
      </c>
      <c r="N4579">
        <f t="shared" si="143"/>
        <v>1261.4633999999999</v>
      </c>
    </row>
    <row r="4580" spans="1:14" x14ac:dyDescent="0.35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 t="shared" si="142"/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M4580" t="s">
        <v>31</v>
      </c>
      <c r="N4580">
        <f t="shared" si="143"/>
        <v>1783.9031999999997</v>
      </c>
    </row>
    <row r="4581" spans="1:14" x14ac:dyDescent="0.35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 t="shared" si="142"/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M4581" t="s">
        <v>31</v>
      </c>
      <c r="N4581">
        <f t="shared" si="143"/>
        <v>1128.825</v>
      </c>
    </row>
    <row r="4582" spans="1:14" x14ac:dyDescent="0.35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 t="shared" si="142"/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M4582" t="s">
        <v>62</v>
      </c>
      <c r="N4582">
        <f t="shared" si="143"/>
        <v>665.57550000000003</v>
      </c>
    </row>
    <row r="4583" spans="1:14" x14ac:dyDescent="0.35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 t="shared" si="142"/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M4583" t="s">
        <v>47</v>
      </c>
      <c r="N4583">
        <f t="shared" si="143"/>
        <v>4015.1135999999997</v>
      </c>
    </row>
    <row r="4584" spans="1:14" x14ac:dyDescent="0.35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 t="shared" si="142"/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M4584" t="s">
        <v>47</v>
      </c>
      <c r="N4584">
        <f t="shared" si="143"/>
        <v>2646.3485000000001</v>
      </c>
    </row>
    <row r="4585" spans="1:14" x14ac:dyDescent="0.35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 t="shared" si="142"/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M4585" t="s">
        <v>31</v>
      </c>
      <c r="N4585">
        <f t="shared" si="143"/>
        <v>2836.7591999999995</v>
      </c>
    </row>
    <row r="4586" spans="1:14" x14ac:dyDescent="0.35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 t="shared" si="142"/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M4586" t="s">
        <v>18</v>
      </c>
      <c r="N4586">
        <f t="shared" si="143"/>
        <v>1625.1315999999999</v>
      </c>
    </row>
    <row r="4587" spans="1:14" x14ac:dyDescent="0.35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 t="shared" si="142"/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M4587" t="s">
        <v>62</v>
      </c>
      <c r="N4587">
        <f t="shared" si="143"/>
        <v>2323.2489</v>
      </c>
    </row>
    <row r="4588" spans="1:14" x14ac:dyDescent="0.35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 t="shared" si="142"/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M4588" t="s">
        <v>18</v>
      </c>
      <c r="N4588">
        <f t="shared" si="143"/>
        <v>984.21519999999998</v>
      </c>
    </row>
    <row r="4589" spans="1:14" x14ac:dyDescent="0.35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 t="shared" si="142"/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M4589" t="s">
        <v>31</v>
      </c>
      <c r="N4589">
        <f t="shared" si="143"/>
        <v>2871.9456</v>
      </c>
    </row>
    <row r="4590" spans="1:14" x14ac:dyDescent="0.35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 t="shared" si="142"/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M4590" t="s">
        <v>18</v>
      </c>
      <c r="N4590">
        <f t="shared" si="143"/>
        <v>1359.8952000000002</v>
      </c>
    </row>
    <row r="4591" spans="1:14" x14ac:dyDescent="0.35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 t="shared" si="142"/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M4591" t="s">
        <v>47</v>
      </c>
      <c r="N4591">
        <f t="shared" si="143"/>
        <v>2346.8108999999999</v>
      </c>
    </row>
    <row r="4592" spans="1:14" x14ac:dyDescent="0.35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 t="shared" si="142"/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M4592" t="s">
        <v>62</v>
      </c>
      <c r="N4592">
        <f t="shared" si="143"/>
        <v>1161.297</v>
      </c>
    </row>
    <row r="4593" spans="1:14" x14ac:dyDescent="0.35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 t="shared" si="142"/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M4593" t="s">
        <v>31</v>
      </c>
      <c r="N4593">
        <f t="shared" si="143"/>
        <v>2401.6384000000003</v>
      </c>
    </row>
    <row r="4594" spans="1:14" x14ac:dyDescent="0.35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 t="shared" si="142"/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M4594" t="s">
        <v>31</v>
      </c>
      <c r="N4594">
        <f t="shared" si="143"/>
        <v>2748.6048000000001</v>
      </c>
    </row>
    <row r="4595" spans="1:14" x14ac:dyDescent="0.35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 t="shared" si="142"/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M4595" t="s">
        <v>39</v>
      </c>
      <c r="N4595">
        <f t="shared" si="143"/>
        <v>2035.9602</v>
      </c>
    </row>
    <row r="4596" spans="1:14" x14ac:dyDescent="0.35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 t="shared" si="142"/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M4596" t="s">
        <v>39</v>
      </c>
      <c r="N4596">
        <f t="shared" si="143"/>
        <v>2311.8056000000001</v>
      </c>
    </row>
    <row r="4597" spans="1:14" x14ac:dyDescent="0.35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 t="shared" si="142"/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M4597" t="s">
        <v>31</v>
      </c>
      <c r="N4597">
        <f t="shared" si="143"/>
        <v>3589.0847999999996</v>
      </c>
    </row>
    <row r="4598" spans="1:14" x14ac:dyDescent="0.35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 t="shared" si="142"/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M4598" t="s">
        <v>25</v>
      </c>
      <c r="N4598">
        <f t="shared" si="143"/>
        <v>2246.3737999999998</v>
      </c>
    </row>
    <row r="4599" spans="1:14" x14ac:dyDescent="0.35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 t="shared" si="142"/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M4599" t="s">
        <v>18</v>
      </c>
      <c r="N4599">
        <f t="shared" si="143"/>
        <v>1099.5772000000002</v>
      </c>
    </row>
    <row r="4600" spans="1:14" x14ac:dyDescent="0.35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 t="shared" si="142"/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M4600" t="s">
        <v>39</v>
      </c>
      <c r="N4600">
        <f t="shared" si="143"/>
        <v>1346.0376000000001</v>
      </c>
    </row>
    <row r="4601" spans="1:14" x14ac:dyDescent="0.35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 t="shared" si="142"/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M4601" t="s">
        <v>31</v>
      </c>
      <c r="N4601">
        <f t="shared" si="143"/>
        <v>1146.3731</v>
      </c>
    </row>
    <row r="4602" spans="1:14" x14ac:dyDescent="0.35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 t="shared" si="142"/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M4602" t="s">
        <v>47</v>
      </c>
      <c r="N4602">
        <f t="shared" si="143"/>
        <v>324.65999999999997</v>
      </c>
    </row>
    <row r="4603" spans="1:14" x14ac:dyDescent="0.35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 t="shared" si="142"/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M4603" t="s">
        <v>39</v>
      </c>
      <c r="N4603">
        <f t="shared" si="143"/>
        <v>271.97249999999997</v>
      </c>
    </row>
    <row r="4604" spans="1:14" x14ac:dyDescent="0.35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 t="shared" si="142"/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M4604" t="s">
        <v>25</v>
      </c>
      <c r="N4604">
        <f t="shared" si="143"/>
        <v>2062.2910000000002</v>
      </c>
    </row>
    <row r="4605" spans="1:14" x14ac:dyDescent="0.35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 t="shared" si="142"/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M4605" t="s">
        <v>39</v>
      </c>
      <c r="N4605">
        <f t="shared" si="143"/>
        <v>2972.4724000000001</v>
      </c>
    </row>
    <row r="4606" spans="1:14" x14ac:dyDescent="0.35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 t="shared" si="142"/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M4606" t="s">
        <v>62</v>
      </c>
      <c r="N4606">
        <f t="shared" si="143"/>
        <v>238.27160000000001</v>
      </c>
    </row>
    <row r="4607" spans="1:14" x14ac:dyDescent="0.35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 t="shared" si="142"/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M4607" t="s">
        <v>39</v>
      </c>
      <c r="N4607">
        <f t="shared" si="143"/>
        <v>1956.0268000000001</v>
      </c>
    </row>
    <row r="4608" spans="1:14" x14ac:dyDescent="0.35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 t="shared" si="142"/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M4608" t="s">
        <v>47</v>
      </c>
      <c r="N4608">
        <f t="shared" si="143"/>
        <v>1441.2225000000001</v>
      </c>
    </row>
    <row r="4609" spans="1:14" x14ac:dyDescent="0.35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 t="shared" si="142"/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M4609" t="s">
        <v>25</v>
      </c>
      <c r="N4609">
        <f t="shared" si="143"/>
        <v>3936.3984</v>
      </c>
    </row>
    <row r="4610" spans="1:14" x14ac:dyDescent="0.35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 t="shared" ref="F4610:F4673" si="144">D4610*E4610</f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M4610" t="s">
        <v>18</v>
      </c>
      <c r="N4610">
        <f t="shared" ref="N4610:N4673" si="145">D4610-F4610</f>
        <v>446.82</v>
      </c>
    </row>
    <row r="4611" spans="1:14" x14ac:dyDescent="0.35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 t="shared" si="144"/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M4611" t="s">
        <v>39</v>
      </c>
      <c r="N4611">
        <f t="shared" si="145"/>
        <v>1487.6264000000001</v>
      </c>
    </row>
    <row r="4612" spans="1:14" x14ac:dyDescent="0.35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 t="shared" si="144"/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M4612" t="s">
        <v>47</v>
      </c>
      <c r="N4612">
        <f t="shared" si="145"/>
        <v>4711.7847000000002</v>
      </c>
    </row>
    <row r="4613" spans="1:14" x14ac:dyDescent="0.35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 t="shared" si="144"/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M4613" t="s">
        <v>62</v>
      </c>
      <c r="N4613">
        <f t="shared" si="145"/>
        <v>1235.5554000000002</v>
      </c>
    </row>
    <row r="4614" spans="1:14" x14ac:dyDescent="0.35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 t="shared" si="144"/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M4614" t="s">
        <v>39</v>
      </c>
      <c r="N4614">
        <f t="shared" si="145"/>
        <v>2950.4209000000001</v>
      </c>
    </row>
    <row r="4615" spans="1:14" x14ac:dyDescent="0.35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 t="shared" si="144"/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M4615" t="s">
        <v>39</v>
      </c>
      <c r="N4615">
        <f t="shared" si="145"/>
        <v>3273.7674000000002</v>
      </c>
    </row>
    <row r="4616" spans="1:14" x14ac:dyDescent="0.35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 t="shared" si="144"/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M4616" t="s">
        <v>25</v>
      </c>
      <c r="N4616">
        <f t="shared" si="145"/>
        <v>820.06829999999991</v>
      </c>
    </row>
    <row r="4617" spans="1:14" x14ac:dyDescent="0.35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 t="shared" si="144"/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M4617" t="s">
        <v>18</v>
      </c>
      <c r="N4617">
        <f t="shared" si="145"/>
        <v>3772.1688000000004</v>
      </c>
    </row>
    <row r="4618" spans="1:14" x14ac:dyDescent="0.35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 t="shared" si="144"/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M4618" t="s">
        <v>25</v>
      </c>
      <c r="N4618">
        <f t="shared" si="145"/>
        <v>3415.4315999999999</v>
      </c>
    </row>
    <row r="4619" spans="1:14" x14ac:dyDescent="0.35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 t="shared" si="144"/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M4619" t="s">
        <v>39</v>
      </c>
      <c r="N4619">
        <f t="shared" si="145"/>
        <v>727.6164</v>
      </c>
    </row>
    <row r="4620" spans="1:14" x14ac:dyDescent="0.35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 t="shared" si="144"/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M4620" t="s">
        <v>18</v>
      </c>
      <c r="N4620">
        <f t="shared" si="145"/>
        <v>1379.8389999999999</v>
      </c>
    </row>
    <row r="4621" spans="1:14" x14ac:dyDescent="0.35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 t="shared" si="144"/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M4621" t="s">
        <v>47</v>
      </c>
      <c r="N4621">
        <f t="shared" si="145"/>
        <v>2087.1509999999998</v>
      </c>
    </row>
    <row r="4622" spans="1:14" x14ac:dyDescent="0.35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 t="shared" si="144"/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M4622" t="s">
        <v>62</v>
      </c>
      <c r="N4622">
        <f t="shared" si="145"/>
        <v>4303.0170000000007</v>
      </c>
    </row>
    <row r="4623" spans="1:14" x14ac:dyDescent="0.35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 t="shared" si="144"/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M4623" t="s">
        <v>18</v>
      </c>
      <c r="N4623">
        <f t="shared" si="145"/>
        <v>854.2989</v>
      </c>
    </row>
    <row r="4624" spans="1:14" x14ac:dyDescent="0.35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 t="shared" si="144"/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M4624" t="s">
        <v>39</v>
      </c>
      <c r="N4624">
        <f t="shared" si="145"/>
        <v>3609.2518</v>
      </c>
    </row>
    <row r="4625" spans="1:14" x14ac:dyDescent="0.35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 t="shared" si="144"/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M4625" t="s">
        <v>18</v>
      </c>
      <c r="N4625">
        <f t="shared" si="145"/>
        <v>1169.4675999999999</v>
      </c>
    </row>
    <row r="4626" spans="1:14" x14ac:dyDescent="0.35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 t="shared" si="144"/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M4626" t="s">
        <v>18</v>
      </c>
      <c r="N4626">
        <f t="shared" si="145"/>
        <v>3884.6783999999998</v>
      </c>
    </row>
    <row r="4627" spans="1:14" x14ac:dyDescent="0.35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 t="shared" si="144"/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M4627" t="s">
        <v>39</v>
      </c>
      <c r="N4627">
        <f t="shared" si="145"/>
        <v>2862.5621000000001</v>
      </c>
    </row>
    <row r="4628" spans="1:14" x14ac:dyDescent="0.35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 t="shared" si="144"/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M4628" t="s">
        <v>31</v>
      </c>
      <c r="N4628">
        <f t="shared" si="145"/>
        <v>1544.105</v>
      </c>
    </row>
    <row r="4629" spans="1:14" x14ac:dyDescent="0.35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 t="shared" si="144"/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M4629" t="s">
        <v>31</v>
      </c>
      <c r="N4629">
        <f t="shared" si="145"/>
        <v>2266.1946000000003</v>
      </c>
    </row>
    <row r="4630" spans="1:14" x14ac:dyDescent="0.35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 t="shared" si="144"/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M4630" t="s">
        <v>62</v>
      </c>
      <c r="N4630">
        <f t="shared" si="145"/>
        <v>2900.4227999999998</v>
      </c>
    </row>
    <row r="4631" spans="1:14" x14ac:dyDescent="0.35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 t="shared" si="144"/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M4631" t="s">
        <v>31</v>
      </c>
      <c r="N4631">
        <f t="shared" si="145"/>
        <v>1495.1175000000001</v>
      </c>
    </row>
    <row r="4632" spans="1:14" x14ac:dyDescent="0.35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 t="shared" si="144"/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M4632" t="s">
        <v>25</v>
      </c>
      <c r="N4632">
        <f t="shared" si="145"/>
        <v>2089.4381999999996</v>
      </c>
    </row>
    <row r="4633" spans="1:14" x14ac:dyDescent="0.35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 t="shared" si="144"/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M4633" t="s">
        <v>18</v>
      </c>
      <c r="N4633">
        <f t="shared" si="145"/>
        <v>641.40719999999999</v>
      </c>
    </row>
    <row r="4634" spans="1:14" x14ac:dyDescent="0.35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 t="shared" si="144"/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M4634" t="s">
        <v>47</v>
      </c>
      <c r="N4634">
        <f t="shared" si="145"/>
        <v>3359.0194999999999</v>
      </c>
    </row>
    <row r="4635" spans="1:14" x14ac:dyDescent="0.35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 t="shared" si="144"/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M4635" t="s">
        <v>62</v>
      </c>
      <c r="N4635">
        <f t="shared" si="145"/>
        <v>2002.4566</v>
      </c>
    </row>
    <row r="4636" spans="1:14" x14ac:dyDescent="0.35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 t="shared" si="144"/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M4636" t="s">
        <v>31</v>
      </c>
      <c r="N4636">
        <f t="shared" si="145"/>
        <v>2111.7417</v>
      </c>
    </row>
    <row r="4637" spans="1:14" x14ac:dyDescent="0.35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 t="shared" si="144"/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M4637" t="s">
        <v>39</v>
      </c>
      <c r="N4637">
        <f t="shared" si="145"/>
        <v>1994.375</v>
      </c>
    </row>
    <row r="4638" spans="1:14" x14ac:dyDescent="0.35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 t="shared" si="144"/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M4638" t="s">
        <v>31</v>
      </c>
      <c r="N4638">
        <f t="shared" si="145"/>
        <v>2207.2518</v>
      </c>
    </row>
    <row r="4639" spans="1:14" x14ac:dyDescent="0.35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 t="shared" si="144"/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M4639" t="s">
        <v>25</v>
      </c>
      <c r="N4639">
        <f t="shared" si="145"/>
        <v>4500.2303999999995</v>
      </c>
    </row>
    <row r="4640" spans="1:14" x14ac:dyDescent="0.35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 t="shared" si="144"/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M4640" t="s">
        <v>18</v>
      </c>
      <c r="N4640">
        <f t="shared" si="145"/>
        <v>371.12130000000002</v>
      </c>
    </row>
    <row r="4641" spans="1:14" x14ac:dyDescent="0.35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 t="shared" si="144"/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M4641" t="s">
        <v>47</v>
      </c>
      <c r="N4641">
        <f t="shared" si="145"/>
        <v>703.96899999999994</v>
      </c>
    </row>
    <row r="4642" spans="1:14" x14ac:dyDescent="0.35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 t="shared" si="144"/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M4642" t="s">
        <v>25</v>
      </c>
      <c r="N4642">
        <f t="shared" si="145"/>
        <v>3847.3799000000004</v>
      </c>
    </row>
    <row r="4643" spans="1:14" x14ac:dyDescent="0.35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 t="shared" si="144"/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M4643" t="s">
        <v>31</v>
      </c>
      <c r="N4643">
        <f t="shared" si="145"/>
        <v>3339.7802999999999</v>
      </c>
    </row>
    <row r="4644" spans="1:14" x14ac:dyDescent="0.35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 t="shared" si="144"/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M4644" t="s">
        <v>47</v>
      </c>
      <c r="N4644">
        <f t="shared" si="145"/>
        <v>1589.94</v>
      </c>
    </row>
    <row r="4645" spans="1:14" x14ac:dyDescent="0.35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 t="shared" si="144"/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M4645" t="s">
        <v>39</v>
      </c>
      <c r="N4645">
        <f t="shared" si="145"/>
        <v>4534.0054</v>
      </c>
    </row>
    <row r="4646" spans="1:14" x14ac:dyDescent="0.35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 t="shared" si="144"/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M4646" t="s">
        <v>18</v>
      </c>
      <c r="N4646">
        <f t="shared" si="145"/>
        <v>2366.0169000000001</v>
      </c>
    </row>
    <row r="4647" spans="1:14" x14ac:dyDescent="0.35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 t="shared" si="144"/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M4647" t="s">
        <v>18</v>
      </c>
      <c r="N4647">
        <f t="shared" si="145"/>
        <v>2998.7477999999996</v>
      </c>
    </row>
    <row r="4648" spans="1:14" x14ac:dyDescent="0.35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 t="shared" si="144"/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M4648" t="s">
        <v>39</v>
      </c>
      <c r="N4648">
        <f t="shared" si="145"/>
        <v>2546.2156</v>
      </c>
    </row>
    <row r="4649" spans="1:14" x14ac:dyDescent="0.35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 t="shared" si="144"/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M4649" t="s">
        <v>31</v>
      </c>
      <c r="N4649">
        <f t="shared" si="145"/>
        <v>739.77880000000005</v>
      </c>
    </row>
    <row r="4650" spans="1:14" x14ac:dyDescent="0.35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 t="shared" si="144"/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M4650" t="s">
        <v>18</v>
      </c>
      <c r="N4650">
        <f t="shared" si="145"/>
        <v>1184.3156000000001</v>
      </c>
    </row>
    <row r="4651" spans="1:14" x14ac:dyDescent="0.35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 t="shared" si="144"/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M4651" t="s">
        <v>47</v>
      </c>
      <c r="N4651">
        <f t="shared" si="145"/>
        <v>2550.2828000000004</v>
      </c>
    </row>
    <row r="4652" spans="1:14" x14ac:dyDescent="0.35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 t="shared" si="144"/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M4652" t="s">
        <v>39</v>
      </c>
      <c r="N4652">
        <f t="shared" si="145"/>
        <v>1761.8276000000001</v>
      </c>
    </row>
    <row r="4653" spans="1:14" x14ac:dyDescent="0.35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 t="shared" si="144"/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M4653" t="s">
        <v>62</v>
      </c>
      <c r="N4653">
        <f t="shared" si="145"/>
        <v>2969.4156000000003</v>
      </c>
    </row>
    <row r="4654" spans="1:14" x14ac:dyDescent="0.35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 t="shared" si="144"/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M4654" t="s">
        <v>62</v>
      </c>
      <c r="N4654">
        <f t="shared" si="145"/>
        <v>2323.1320000000001</v>
      </c>
    </row>
    <row r="4655" spans="1:14" x14ac:dyDescent="0.35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 t="shared" si="144"/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M4655" t="s">
        <v>31</v>
      </c>
      <c r="N4655">
        <f t="shared" si="145"/>
        <v>1269.1392000000001</v>
      </c>
    </row>
    <row r="4656" spans="1:14" x14ac:dyDescent="0.35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 t="shared" si="144"/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M4656" t="s">
        <v>47</v>
      </c>
      <c r="N4656">
        <f t="shared" si="145"/>
        <v>2314.3427999999999</v>
      </c>
    </row>
    <row r="4657" spans="1:14" x14ac:dyDescent="0.35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 t="shared" si="144"/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M4657" t="s">
        <v>39</v>
      </c>
      <c r="N4657">
        <f t="shared" si="145"/>
        <v>2645.7469999999998</v>
      </c>
    </row>
    <row r="4658" spans="1:14" x14ac:dyDescent="0.35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 t="shared" si="144"/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M4658" t="s">
        <v>31</v>
      </c>
      <c r="N4658">
        <f t="shared" si="145"/>
        <v>3295.0050000000001</v>
      </c>
    </row>
    <row r="4659" spans="1:14" x14ac:dyDescent="0.35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 t="shared" si="144"/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M4659" t="s">
        <v>31</v>
      </c>
      <c r="N4659">
        <f t="shared" si="145"/>
        <v>380.66399999999999</v>
      </c>
    </row>
    <row r="4660" spans="1:14" x14ac:dyDescent="0.35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 t="shared" si="144"/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M4660" t="s">
        <v>39</v>
      </c>
      <c r="N4660">
        <f t="shared" si="145"/>
        <v>4394.1052</v>
      </c>
    </row>
    <row r="4661" spans="1:14" x14ac:dyDescent="0.35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 t="shared" si="144"/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M4661" t="s">
        <v>25</v>
      </c>
      <c r="N4661">
        <f t="shared" si="145"/>
        <v>1845.433</v>
      </c>
    </row>
    <row r="4662" spans="1:14" x14ac:dyDescent="0.35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 t="shared" si="144"/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M4662" t="s">
        <v>31</v>
      </c>
      <c r="N4662">
        <f t="shared" si="145"/>
        <v>4336.2458999999999</v>
      </c>
    </row>
    <row r="4663" spans="1:14" x14ac:dyDescent="0.35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 t="shared" si="144"/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M4663" t="s">
        <v>25</v>
      </c>
      <c r="N4663">
        <f t="shared" si="145"/>
        <v>1885.8170000000002</v>
      </c>
    </row>
    <row r="4664" spans="1:14" x14ac:dyDescent="0.35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 t="shared" si="144"/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M4664" t="s">
        <v>31</v>
      </c>
      <c r="N4664">
        <f t="shared" si="145"/>
        <v>2101.3809999999999</v>
      </c>
    </row>
    <row r="4665" spans="1:14" x14ac:dyDescent="0.35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 t="shared" si="144"/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M4665" t="s">
        <v>18</v>
      </c>
      <c r="N4665">
        <f t="shared" si="145"/>
        <v>2187.2419999999997</v>
      </c>
    </row>
    <row r="4666" spans="1:14" x14ac:dyDescent="0.35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 t="shared" si="144"/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M4666" t="s">
        <v>62</v>
      </c>
      <c r="N4666">
        <f t="shared" si="145"/>
        <v>3373.3017</v>
      </c>
    </row>
    <row r="4667" spans="1:14" x14ac:dyDescent="0.35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 t="shared" si="144"/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M4667" t="s">
        <v>25</v>
      </c>
      <c r="N4667">
        <f t="shared" si="145"/>
        <v>1188.614</v>
      </c>
    </row>
    <row r="4668" spans="1:14" x14ac:dyDescent="0.35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 t="shared" si="144"/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M4668" t="s">
        <v>47</v>
      </c>
      <c r="N4668">
        <f t="shared" si="145"/>
        <v>3542.1209999999996</v>
      </c>
    </row>
    <row r="4669" spans="1:14" x14ac:dyDescent="0.35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 t="shared" si="144"/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M4669" t="s">
        <v>25</v>
      </c>
      <c r="N4669">
        <f t="shared" si="145"/>
        <v>1668.2259999999999</v>
      </c>
    </row>
    <row r="4670" spans="1:14" x14ac:dyDescent="0.35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 t="shared" si="144"/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M4670" t="s">
        <v>62</v>
      </c>
      <c r="N4670">
        <f t="shared" si="145"/>
        <v>4785.5600000000004</v>
      </c>
    </row>
    <row r="4671" spans="1:14" x14ac:dyDescent="0.35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 t="shared" si="144"/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M4671" t="s">
        <v>39</v>
      </c>
      <c r="N4671">
        <f t="shared" si="145"/>
        <v>4150.7673999999997</v>
      </c>
    </row>
    <row r="4672" spans="1:14" x14ac:dyDescent="0.35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 t="shared" si="144"/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M4672" t="s">
        <v>25</v>
      </c>
      <c r="N4672">
        <f t="shared" si="145"/>
        <v>2857.5396000000001</v>
      </c>
    </row>
    <row r="4673" spans="1:14" x14ac:dyDescent="0.35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 t="shared" si="144"/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M4673" t="s">
        <v>62</v>
      </c>
      <c r="N4673">
        <f t="shared" si="145"/>
        <v>2127.5004999999996</v>
      </c>
    </row>
    <row r="4674" spans="1:14" x14ac:dyDescent="0.35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 t="shared" ref="F4674:F4737" si="146">D4674*E4674</f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M4674" t="s">
        <v>25</v>
      </c>
      <c r="N4674">
        <f t="shared" ref="N4674:N4737" si="147">D4674-F4674</f>
        <v>2856.9888000000001</v>
      </c>
    </row>
    <row r="4675" spans="1:14" x14ac:dyDescent="0.35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 t="shared" si="146"/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M4675" t="s">
        <v>25</v>
      </c>
      <c r="N4675">
        <f t="shared" si="147"/>
        <v>3743.6426000000001</v>
      </c>
    </row>
    <row r="4676" spans="1:14" x14ac:dyDescent="0.35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 t="shared" si="146"/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M4676" t="s">
        <v>62</v>
      </c>
      <c r="N4676">
        <f t="shared" si="147"/>
        <v>1687.1806999999999</v>
      </c>
    </row>
    <row r="4677" spans="1:14" x14ac:dyDescent="0.35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 t="shared" si="146"/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M4677" t="s">
        <v>62</v>
      </c>
      <c r="N4677">
        <f t="shared" si="147"/>
        <v>2713.5048999999999</v>
      </c>
    </row>
    <row r="4678" spans="1:14" x14ac:dyDescent="0.35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 t="shared" si="146"/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M4678" t="s">
        <v>18</v>
      </c>
      <c r="N4678">
        <f t="shared" si="147"/>
        <v>3576.8069999999998</v>
      </c>
    </row>
    <row r="4679" spans="1:14" x14ac:dyDescent="0.35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 t="shared" si="146"/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M4679" t="s">
        <v>62</v>
      </c>
      <c r="N4679">
        <f t="shared" si="147"/>
        <v>2588.0282999999999</v>
      </c>
    </row>
    <row r="4680" spans="1:14" x14ac:dyDescent="0.35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 t="shared" si="146"/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M4680" t="s">
        <v>62</v>
      </c>
      <c r="N4680">
        <f t="shared" si="147"/>
        <v>2236.6402000000003</v>
      </c>
    </row>
    <row r="4681" spans="1:14" x14ac:dyDescent="0.35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 t="shared" si="146"/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M4681" t="s">
        <v>62</v>
      </c>
      <c r="N4681">
        <f t="shared" si="147"/>
        <v>876.89980000000014</v>
      </c>
    </row>
    <row r="4682" spans="1:14" x14ac:dyDescent="0.35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 t="shared" si="146"/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M4682" t="s">
        <v>39</v>
      </c>
      <c r="N4682">
        <f t="shared" si="147"/>
        <v>818.5086</v>
      </c>
    </row>
    <row r="4683" spans="1:14" x14ac:dyDescent="0.35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 t="shared" si="146"/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M4683" t="s">
        <v>47</v>
      </c>
      <c r="N4683">
        <f t="shared" si="147"/>
        <v>2448.4787999999999</v>
      </c>
    </row>
    <row r="4684" spans="1:14" x14ac:dyDescent="0.35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 t="shared" si="146"/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M4684" t="s">
        <v>25</v>
      </c>
      <c r="N4684">
        <f t="shared" si="147"/>
        <v>3416.2721999999999</v>
      </c>
    </row>
    <row r="4685" spans="1:14" x14ac:dyDescent="0.35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 t="shared" si="146"/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M4685" t="s">
        <v>25</v>
      </c>
      <c r="N4685">
        <f t="shared" si="147"/>
        <v>98.73599999999999</v>
      </c>
    </row>
    <row r="4686" spans="1:14" x14ac:dyDescent="0.35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 t="shared" si="146"/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M4686" t="s">
        <v>62</v>
      </c>
      <c r="N4686">
        <f t="shared" si="147"/>
        <v>2964.8</v>
      </c>
    </row>
    <row r="4687" spans="1:14" x14ac:dyDescent="0.35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 t="shared" si="146"/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M4687" t="s">
        <v>18</v>
      </c>
      <c r="N4687">
        <f t="shared" si="147"/>
        <v>176.68350000000001</v>
      </c>
    </row>
    <row r="4688" spans="1:14" x14ac:dyDescent="0.35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 t="shared" si="146"/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M4688" t="s">
        <v>39</v>
      </c>
      <c r="N4688">
        <f t="shared" si="147"/>
        <v>2275.2029000000002</v>
      </c>
    </row>
    <row r="4689" spans="1:14" x14ac:dyDescent="0.35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 t="shared" si="146"/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M4689" t="s">
        <v>31</v>
      </c>
      <c r="N4689">
        <f t="shared" si="147"/>
        <v>327.11920000000003</v>
      </c>
    </row>
    <row r="4690" spans="1:14" x14ac:dyDescent="0.35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 t="shared" si="146"/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M4690" t="s">
        <v>31</v>
      </c>
      <c r="N4690">
        <f t="shared" si="147"/>
        <v>3974.7285999999995</v>
      </c>
    </row>
    <row r="4691" spans="1:14" x14ac:dyDescent="0.35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 t="shared" si="146"/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M4691" t="s">
        <v>18</v>
      </c>
      <c r="N4691">
        <f t="shared" si="147"/>
        <v>3502.3391999999994</v>
      </c>
    </row>
    <row r="4692" spans="1:14" x14ac:dyDescent="0.35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 t="shared" si="146"/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M4692" t="s">
        <v>39</v>
      </c>
      <c r="N4692">
        <f t="shared" si="147"/>
        <v>2907.6738</v>
      </c>
    </row>
    <row r="4693" spans="1:14" x14ac:dyDescent="0.35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 t="shared" si="146"/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M4693" t="s">
        <v>31</v>
      </c>
      <c r="N4693">
        <f t="shared" si="147"/>
        <v>1293.952</v>
      </c>
    </row>
    <row r="4694" spans="1:14" x14ac:dyDescent="0.35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 t="shared" si="146"/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M4694" t="s">
        <v>47</v>
      </c>
      <c r="N4694">
        <f t="shared" si="147"/>
        <v>1591.3436000000002</v>
      </c>
    </row>
    <row r="4695" spans="1:14" x14ac:dyDescent="0.35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 t="shared" si="146"/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M4695" t="s">
        <v>39</v>
      </c>
      <c r="N4695">
        <f t="shared" si="147"/>
        <v>3106.5686999999998</v>
      </c>
    </row>
    <row r="4696" spans="1:14" x14ac:dyDescent="0.35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 t="shared" si="146"/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M4696" t="s">
        <v>25</v>
      </c>
      <c r="N4696">
        <f t="shared" si="147"/>
        <v>1086.2215000000001</v>
      </c>
    </row>
    <row r="4697" spans="1:14" x14ac:dyDescent="0.35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 t="shared" si="146"/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M4697" t="s">
        <v>62</v>
      </c>
      <c r="N4697">
        <f t="shared" si="147"/>
        <v>1562.4636</v>
      </c>
    </row>
    <row r="4698" spans="1:14" x14ac:dyDescent="0.35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 t="shared" si="146"/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M4698" t="s">
        <v>47</v>
      </c>
      <c r="N4698">
        <f t="shared" si="147"/>
        <v>1930.5624</v>
      </c>
    </row>
    <row r="4699" spans="1:14" x14ac:dyDescent="0.35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 t="shared" si="146"/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M4699" t="s">
        <v>25</v>
      </c>
      <c r="N4699">
        <f t="shared" si="147"/>
        <v>1324.3230000000001</v>
      </c>
    </row>
    <row r="4700" spans="1:14" x14ac:dyDescent="0.35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 t="shared" si="146"/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M4700" t="s">
        <v>47</v>
      </c>
      <c r="N4700">
        <f t="shared" si="147"/>
        <v>241.37319999999997</v>
      </c>
    </row>
    <row r="4701" spans="1:14" x14ac:dyDescent="0.35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 t="shared" si="146"/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M4701" t="s">
        <v>47</v>
      </c>
      <c r="N4701">
        <f t="shared" si="147"/>
        <v>2068.9839999999999</v>
      </c>
    </row>
    <row r="4702" spans="1:14" x14ac:dyDescent="0.35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 t="shared" si="146"/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M4702" t="s">
        <v>18</v>
      </c>
      <c r="N4702">
        <f t="shared" si="147"/>
        <v>2005.1873999999998</v>
      </c>
    </row>
    <row r="4703" spans="1:14" x14ac:dyDescent="0.35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 t="shared" si="146"/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M4703" t="s">
        <v>18</v>
      </c>
      <c r="N4703">
        <f t="shared" si="147"/>
        <v>3322.7519999999995</v>
      </c>
    </row>
    <row r="4704" spans="1:14" x14ac:dyDescent="0.35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 t="shared" si="146"/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M4704" t="s">
        <v>31</v>
      </c>
      <c r="N4704">
        <f t="shared" si="147"/>
        <v>261.82289999999995</v>
      </c>
    </row>
    <row r="4705" spans="1:14" x14ac:dyDescent="0.35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 t="shared" si="146"/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M4705" t="s">
        <v>25</v>
      </c>
      <c r="N4705">
        <f t="shared" si="147"/>
        <v>1757.1904</v>
      </c>
    </row>
    <row r="4706" spans="1:14" x14ac:dyDescent="0.35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 t="shared" si="146"/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M4706" t="s">
        <v>31</v>
      </c>
      <c r="N4706">
        <f t="shared" si="147"/>
        <v>1889.8539999999998</v>
      </c>
    </row>
    <row r="4707" spans="1:14" x14ac:dyDescent="0.35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 t="shared" si="146"/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M4707" t="s">
        <v>31</v>
      </c>
      <c r="N4707">
        <f t="shared" si="147"/>
        <v>978.88</v>
      </c>
    </row>
    <row r="4708" spans="1:14" x14ac:dyDescent="0.35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 t="shared" si="146"/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M4708" t="s">
        <v>18</v>
      </c>
      <c r="N4708">
        <f t="shared" si="147"/>
        <v>2547.7816000000003</v>
      </c>
    </row>
    <row r="4709" spans="1:14" x14ac:dyDescent="0.35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 t="shared" si="146"/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M4709" t="s">
        <v>39</v>
      </c>
      <c r="N4709">
        <f t="shared" si="147"/>
        <v>577.12</v>
      </c>
    </row>
    <row r="4710" spans="1:14" x14ac:dyDescent="0.35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 t="shared" si="146"/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M4710" t="s">
        <v>62</v>
      </c>
      <c r="N4710">
        <f t="shared" si="147"/>
        <v>1326.9366</v>
      </c>
    </row>
    <row r="4711" spans="1:14" x14ac:dyDescent="0.35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 t="shared" si="146"/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M4711" t="s">
        <v>62</v>
      </c>
      <c r="N4711">
        <f t="shared" si="147"/>
        <v>3183.7941000000001</v>
      </c>
    </row>
    <row r="4712" spans="1:14" x14ac:dyDescent="0.35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 t="shared" si="146"/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M4712" t="s">
        <v>39</v>
      </c>
      <c r="N4712">
        <f t="shared" si="147"/>
        <v>1484.2926</v>
      </c>
    </row>
    <row r="4713" spans="1:14" x14ac:dyDescent="0.35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 t="shared" si="146"/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M4713" t="s">
        <v>18</v>
      </c>
      <c r="N4713">
        <f t="shared" si="147"/>
        <v>3229.8434999999999</v>
      </c>
    </row>
    <row r="4714" spans="1:14" x14ac:dyDescent="0.35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 t="shared" si="146"/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M4714" t="s">
        <v>62</v>
      </c>
      <c r="N4714">
        <f t="shared" si="147"/>
        <v>1794.2940000000001</v>
      </c>
    </row>
    <row r="4715" spans="1:14" x14ac:dyDescent="0.35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 t="shared" si="146"/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M4715" t="s">
        <v>47</v>
      </c>
      <c r="N4715">
        <f t="shared" si="147"/>
        <v>1943.3836000000001</v>
      </c>
    </row>
    <row r="4716" spans="1:14" x14ac:dyDescent="0.35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 t="shared" si="146"/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M4716" t="s">
        <v>47</v>
      </c>
      <c r="N4716">
        <f t="shared" si="147"/>
        <v>1555.5473999999999</v>
      </c>
    </row>
    <row r="4717" spans="1:14" x14ac:dyDescent="0.35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 t="shared" si="146"/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M4717" t="s">
        <v>31</v>
      </c>
      <c r="N4717">
        <f t="shared" si="147"/>
        <v>918.22319999999991</v>
      </c>
    </row>
    <row r="4718" spans="1:14" x14ac:dyDescent="0.35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 t="shared" si="146"/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M4718" t="s">
        <v>31</v>
      </c>
      <c r="N4718">
        <f t="shared" si="147"/>
        <v>3972.4948000000004</v>
      </c>
    </row>
    <row r="4719" spans="1:14" x14ac:dyDescent="0.35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 t="shared" si="146"/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M4719" t="s">
        <v>25</v>
      </c>
      <c r="N4719">
        <f t="shared" si="147"/>
        <v>3731.5574999999999</v>
      </c>
    </row>
    <row r="4720" spans="1:14" x14ac:dyDescent="0.35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 t="shared" si="146"/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M4720" t="s">
        <v>47</v>
      </c>
      <c r="N4720">
        <f t="shared" si="147"/>
        <v>1369.5993000000001</v>
      </c>
    </row>
    <row r="4721" spans="1:14" x14ac:dyDescent="0.35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 t="shared" si="146"/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M4721" t="s">
        <v>39</v>
      </c>
      <c r="N4721">
        <f t="shared" si="147"/>
        <v>1906.6104</v>
      </c>
    </row>
    <row r="4722" spans="1:14" x14ac:dyDescent="0.35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 t="shared" si="146"/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M4722" t="s">
        <v>47</v>
      </c>
      <c r="N4722">
        <f t="shared" si="147"/>
        <v>2609.4636</v>
      </c>
    </row>
    <row r="4723" spans="1:14" x14ac:dyDescent="0.35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 t="shared" si="146"/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M4723" t="s">
        <v>25</v>
      </c>
      <c r="N4723">
        <f t="shared" si="147"/>
        <v>374.90039999999999</v>
      </c>
    </row>
    <row r="4724" spans="1:14" x14ac:dyDescent="0.35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 t="shared" si="146"/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M4724" t="s">
        <v>39</v>
      </c>
      <c r="N4724">
        <f t="shared" si="147"/>
        <v>1088.9346</v>
      </c>
    </row>
    <row r="4725" spans="1:14" x14ac:dyDescent="0.35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 t="shared" si="146"/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M4725" t="s">
        <v>47</v>
      </c>
      <c r="N4725">
        <f t="shared" si="147"/>
        <v>952.8904</v>
      </c>
    </row>
    <row r="4726" spans="1:14" x14ac:dyDescent="0.35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 t="shared" si="146"/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M4726" t="s">
        <v>39</v>
      </c>
      <c r="N4726">
        <f t="shared" si="147"/>
        <v>4231.0817999999999</v>
      </c>
    </row>
    <row r="4727" spans="1:14" x14ac:dyDescent="0.35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 t="shared" si="146"/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M4727" t="s">
        <v>18</v>
      </c>
      <c r="N4727">
        <f t="shared" si="147"/>
        <v>635.71949999999993</v>
      </c>
    </row>
    <row r="4728" spans="1:14" x14ac:dyDescent="0.35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 t="shared" si="146"/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M4728" t="s">
        <v>18</v>
      </c>
      <c r="N4728">
        <f t="shared" si="147"/>
        <v>965.74199999999996</v>
      </c>
    </row>
    <row r="4729" spans="1:14" x14ac:dyDescent="0.35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 t="shared" si="146"/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M4729" t="s">
        <v>18</v>
      </c>
      <c r="N4729">
        <f t="shared" si="147"/>
        <v>1548.3552</v>
      </c>
    </row>
    <row r="4730" spans="1:14" x14ac:dyDescent="0.35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 t="shared" si="146"/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M4730" t="s">
        <v>18</v>
      </c>
      <c r="N4730">
        <f t="shared" si="147"/>
        <v>1665.9808</v>
      </c>
    </row>
    <row r="4731" spans="1:14" x14ac:dyDescent="0.35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 t="shared" si="146"/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M4731" t="s">
        <v>39</v>
      </c>
      <c r="N4731">
        <f t="shared" si="147"/>
        <v>2192.4539999999997</v>
      </c>
    </row>
    <row r="4732" spans="1:14" x14ac:dyDescent="0.35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 t="shared" si="146"/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M4732" t="s">
        <v>47</v>
      </c>
      <c r="N4732">
        <f t="shared" si="147"/>
        <v>2074.9212000000002</v>
      </c>
    </row>
    <row r="4733" spans="1:14" x14ac:dyDescent="0.35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 t="shared" si="146"/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M4733" t="s">
        <v>39</v>
      </c>
      <c r="N4733">
        <f t="shared" si="147"/>
        <v>1386.0780000000002</v>
      </c>
    </row>
    <row r="4734" spans="1:14" x14ac:dyDescent="0.35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 t="shared" si="146"/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M4734" t="s">
        <v>18</v>
      </c>
      <c r="N4734">
        <f t="shared" si="147"/>
        <v>3912.9156000000003</v>
      </c>
    </row>
    <row r="4735" spans="1:14" x14ac:dyDescent="0.35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 t="shared" si="146"/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M4735" t="s">
        <v>62</v>
      </c>
      <c r="N4735">
        <f t="shared" si="147"/>
        <v>871.95920000000001</v>
      </c>
    </row>
    <row r="4736" spans="1:14" x14ac:dyDescent="0.35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 t="shared" si="146"/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M4736" t="s">
        <v>31</v>
      </c>
      <c r="N4736">
        <f t="shared" si="147"/>
        <v>1026.2148000000002</v>
      </c>
    </row>
    <row r="4737" spans="1:14" x14ac:dyDescent="0.35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 t="shared" si="146"/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M4737" t="s">
        <v>39</v>
      </c>
      <c r="N4737">
        <f t="shared" si="147"/>
        <v>2829.7326000000003</v>
      </c>
    </row>
    <row r="4738" spans="1:14" x14ac:dyDescent="0.35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 t="shared" ref="F4738:F4801" si="148">D4738*E4738</f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M4738" t="s">
        <v>25</v>
      </c>
      <c r="N4738">
        <f t="shared" ref="N4738:N4801" si="149">D4738-F4738</f>
        <v>3839.7843000000003</v>
      </c>
    </row>
    <row r="4739" spans="1:14" x14ac:dyDescent="0.35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 t="shared" si="148"/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M4739" t="s">
        <v>25</v>
      </c>
      <c r="N4739">
        <f t="shared" si="149"/>
        <v>2068.4474</v>
      </c>
    </row>
    <row r="4740" spans="1:14" x14ac:dyDescent="0.35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 t="shared" si="148"/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M4740" t="s">
        <v>18</v>
      </c>
      <c r="N4740">
        <f t="shared" si="149"/>
        <v>754.77599999999984</v>
      </c>
    </row>
    <row r="4741" spans="1:14" x14ac:dyDescent="0.35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 t="shared" si="148"/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M4741" t="s">
        <v>62</v>
      </c>
      <c r="N4741">
        <f t="shared" si="149"/>
        <v>2075.8616000000002</v>
      </c>
    </row>
    <row r="4742" spans="1:14" x14ac:dyDescent="0.35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 t="shared" si="148"/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M4742" t="s">
        <v>31</v>
      </c>
      <c r="N4742">
        <f t="shared" si="149"/>
        <v>3013.0237999999999</v>
      </c>
    </row>
    <row r="4743" spans="1:14" x14ac:dyDescent="0.35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 t="shared" si="148"/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M4743" t="s">
        <v>39</v>
      </c>
      <c r="N4743">
        <f t="shared" si="149"/>
        <v>4173.8440000000001</v>
      </c>
    </row>
    <row r="4744" spans="1:14" x14ac:dyDescent="0.35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 t="shared" si="148"/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M4744" t="s">
        <v>25</v>
      </c>
      <c r="N4744">
        <f t="shared" si="149"/>
        <v>3771.1079999999997</v>
      </c>
    </row>
    <row r="4745" spans="1:14" x14ac:dyDescent="0.35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 t="shared" si="148"/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M4745" t="s">
        <v>25</v>
      </c>
      <c r="N4745">
        <f t="shared" si="149"/>
        <v>983.85940000000005</v>
      </c>
    </row>
    <row r="4746" spans="1:14" x14ac:dyDescent="0.35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 t="shared" si="148"/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M4746" t="s">
        <v>25</v>
      </c>
      <c r="N4746">
        <f t="shared" si="149"/>
        <v>3551.6909999999998</v>
      </c>
    </row>
    <row r="4747" spans="1:14" x14ac:dyDescent="0.35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 t="shared" si="148"/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M4747" t="s">
        <v>31</v>
      </c>
      <c r="N4747">
        <f t="shared" si="149"/>
        <v>910.4325</v>
      </c>
    </row>
    <row r="4748" spans="1:14" x14ac:dyDescent="0.35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 t="shared" si="148"/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M4748" t="s">
        <v>47</v>
      </c>
      <c r="N4748">
        <f t="shared" si="149"/>
        <v>3812.2919999999995</v>
      </c>
    </row>
    <row r="4749" spans="1:14" x14ac:dyDescent="0.35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 t="shared" si="148"/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M4749" t="s">
        <v>31</v>
      </c>
      <c r="N4749">
        <f t="shared" si="149"/>
        <v>2092.2678000000001</v>
      </c>
    </row>
    <row r="4750" spans="1:14" x14ac:dyDescent="0.35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 t="shared" si="148"/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M4750" t="s">
        <v>39</v>
      </c>
      <c r="N4750">
        <f t="shared" si="149"/>
        <v>1590.7760000000001</v>
      </c>
    </row>
    <row r="4751" spans="1:14" x14ac:dyDescent="0.35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 t="shared" si="148"/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M4751" t="s">
        <v>62</v>
      </c>
      <c r="N4751">
        <f t="shared" si="149"/>
        <v>2727.3876</v>
      </c>
    </row>
    <row r="4752" spans="1:14" x14ac:dyDescent="0.35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 t="shared" si="148"/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M4752" t="s">
        <v>31</v>
      </c>
      <c r="N4752">
        <f t="shared" si="149"/>
        <v>304.995</v>
      </c>
    </row>
    <row r="4753" spans="1:14" x14ac:dyDescent="0.35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 t="shared" si="148"/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M4753" t="s">
        <v>31</v>
      </c>
      <c r="N4753">
        <f t="shared" si="149"/>
        <v>251.124</v>
      </c>
    </row>
    <row r="4754" spans="1:14" x14ac:dyDescent="0.35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 t="shared" si="148"/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M4754" t="s">
        <v>39</v>
      </c>
      <c r="N4754">
        <f t="shared" si="149"/>
        <v>1100.9088000000002</v>
      </c>
    </row>
    <row r="4755" spans="1:14" x14ac:dyDescent="0.35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 t="shared" si="148"/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M4755" t="s">
        <v>47</v>
      </c>
      <c r="N4755">
        <f t="shared" si="149"/>
        <v>2804.9252000000001</v>
      </c>
    </row>
    <row r="4756" spans="1:14" x14ac:dyDescent="0.35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 t="shared" si="148"/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M4756" t="s">
        <v>31</v>
      </c>
      <c r="N4756">
        <f t="shared" si="149"/>
        <v>2310.8795</v>
      </c>
    </row>
    <row r="4757" spans="1:14" x14ac:dyDescent="0.35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 t="shared" si="148"/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M4757" t="s">
        <v>47</v>
      </c>
      <c r="N4757">
        <f t="shared" si="149"/>
        <v>991.54290000000015</v>
      </c>
    </row>
    <row r="4758" spans="1:14" x14ac:dyDescent="0.35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 t="shared" si="148"/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M4758" t="s">
        <v>62</v>
      </c>
      <c r="N4758">
        <f t="shared" si="149"/>
        <v>2178.4308000000001</v>
      </c>
    </row>
    <row r="4759" spans="1:14" x14ac:dyDescent="0.35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 t="shared" si="148"/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M4759" t="s">
        <v>62</v>
      </c>
      <c r="N4759">
        <f t="shared" si="149"/>
        <v>1183.6619000000001</v>
      </c>
    </row>
    <row r="4760" spans="1:14" x14ac:dyDescent="0.35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 t="shared" si="148"/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M4760" t="s">
        <v>18</v>
      </c>
      <c r="N4760">
        <f t="shared" si="149"/>
        <v>3727.2872000000002</v>
      </c>
    </row>
    <row r="4761" spans="1:14" x14ac:dyDescent="0.35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 t="shared" si="148"/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M4761" t="s">
        <v>47</v>
      </c>
      <c r="N4761">
        <f t="shared" si="149"/>
        <v>1182.9959999999999</v>
      </c>
    </row>
    <row r="4762" spans="1:14" x14ac:dyDescent="0.35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 t="shared" si="148"/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M4762" t="s">
        <v>47</v>
      </c>
      <c r="N4762">
        <f t="shared" si="149"/>
        <v>2323.6976</v>
      </c>
    </row>
    <row r="4763" spans="1:14" x14ac:dyDescent="0.35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 t="shared" si="148"/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M4763" t="s">
        <v>31</v>
      </c>
      <c r="N4763">
        <f t="shared" si="149"/>
        <v>1120.3373999999999</v>
      </c>
    </row>
    <row r="4764" spans="1:14" x14ac:dyDescent="0.35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 t="shared" si="148"/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M4764" t="s">
        <v>25</v>
      </c>
      <c r="N4764">
        <f t="shared" si="149"/>
        <v>2435.8589999999999</v>
      </c>
    </row>
    <row r="4765" spans="1:14" x14ac:dyDescent="0.35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 t="shared" si="148"/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M4765" t="s">
        <v>25</v>
      </c>
      <c r="N4765">
        <f t="shared" si="149"/>
        <v>283.57650000000001</v>
      </c>
    </row>
    <row r="4766" spans="1:14" x14ac:dyDescent="0.35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 t="shared" si="148"/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M4766" t="s">
        <v>25</v>
      </c>
      <c r="N4766">
        <f t="shared" si="149"/>
        <v>411.87090000000001</v>
      </c>
    </row>
    <row r="4767" spans="1:14" x14ac:dyDescent="0.35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 t="shared" si="148"/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M4767" t="s">
        <v>25</v>
      </c>
      <c r="N4767">
        <f t="shared" si="149"/>
        <v>2444.0384000000004</v>
      </c>
    </row>
    <row r="4768" spans="1:14" x14ac:dyDescent="0.35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 t="shared" si="148"/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M4768" t="s">
        <v>39</v>
      </c>
      <c r="N4768">
        <f t="shared" si="149"/>
        <v>4094.9376000000002</v>
      </c>
    </row>
    <row r="4769" spans="1:14" x14ac:dyDescent="0.35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 t="shared" si="148"/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M4769" t="s">
        <v>39</v>
      </c>
      <c r="N4769">
        <f t="shared" si="149"/>
        <v>346.30309999999997</v>
      </c>
    </row>
    <row r="4770" spans="1:14" x14ac:dyDescent="0.35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 t="shared" si="148"/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M4770" t="s">
        <v>62</v>
      </c>
      <c r="N4770">
        <f t="shared" si="149"/>
        <v>2402.0034999999998</v>
      </c>
    </row>
    <row r="4771" spans="1:14" x14ac:dyDescent="0.35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 t="shared" si="148"/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M4771" t="s">
        <v>25</v>
      </c>
      <c r="N4771">
        <f t="shared" si="149"/>
        <v>2654.2001</v>
      </c>
    </row>
    <row r="4772" spans="1:14" x14ac:dyDescent="0.35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 t="shared" si="148"/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M4772" t="s">
        <v>47</v>
      </c>
      <c r="N4772">
        <f t="shared" si="149"/>
        <v>1651.6976</v>
      </c>
    </row>
    <row r="4773" spans="1:14" x14ac:dyDescent="0.35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 t="shared" si="148"/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M4773" t="s">
        <v>62</v>
      </c>
      <c r="N4773">
        <f t="shared" si="149"/>
        <v>1341.8837999999998</v>
      </c>
    </row>
    <row r="4774" spans="1:14" x14ac:dyDescent="0.35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 t="shared" si="148"/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M4774" t="s">
        <v>47</v>
      </c>
      <c r="N4774">
        <f t="shared" si="149"/>
        <v>1104.3978</v>
      </c>
    </row>
    <row r="4775" spans="1:14" x14ac:dyDescent="0.35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 t="shared" si="148"/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M4775" t="s">
        <v>47</v>
      </c>
      <c r="N4775">
        <f t="shared" si="149"/>
        <v>1712.8304000000001</v>
      </c>
    </row>
    <row r="4776" spans="1:14" x14ac:dyDescent="0.35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 t="shared" si="148"/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M4776" t="s">
        <v>62</v>
      </c>
      <c r="N4776">
        <f t="shared" si="149"/>
        <v>3234.4839999999999</v>
      </c>
    </row>
    <row r="4777" spans="1:14" x14ac:dyDescent="0.35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 t="shared" si="148"/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M4777" t="s">
        <v>47</v>
      </c>
      <c r="N4777">
        <f t="shared" si="149"/>
        <v>335.928</v>
      </c>
    </row>
    <row r="4778" spans="1:14" x14ac:dyDescent="0.35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 t="shared" si="148"/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M4778" t="s">
        <v>31</v>
      </c>
      <c r="N4778">
        <f t="shared" si="149"/>
        <v>2521.2529999999997</v>
      </c>
    </row>
    <row r="4779" spans="1:14" x14ac:dyDescent="0.35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 t="shared" si="148"/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M4779" t="s">
        <v>25</v>
      </c>
      <c r="N4779">
        <f t="shared" si="149"/>
        <v>1363.1847</v>
      </c>
    </row>
    <row r="4780" spans="1:14" x14ac:dyDescent="0.35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 t="shared" si="148"/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M4780" t="s">
        <v>47</v>
      </c>
      <c r="N4780">
        <f t="shared" si="149"/>
        <v>1646.5953</v>
      </c>
    </row>
    <row r="4781" spans="1:14" x14ac:dyDescent="0.35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 t="shared" si="148"/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M4781" t="s">
        <v>18</v>
      </c>
      <c r="N4781">
        <f t="shared" si="149"/>
        <v>1873.7399999999998</v>
      </c>
    </row>
    <row r="4782" spans="1:14" x14ac:dyDescent="0.35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 t="shared" si="148"/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M4782" t="s">
        <v>47</v>
      </c>
      <c r="N4782">
        <f t="shared" si="149"/>
        <v>2885.8244999999997</v>
      </c>
    </row>
    <row r="4783" spans="1:14" x14ac:dyDescent="0.35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 t="shared" si="148"/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M4783" t="s">
        <v>39</v>
      </c>
      <c r="N4783">
        <f t="shared" si="149"/>
        <v>2673.0976999999998</v>
      </c>
    </row>
    <row r="4784" spans="1:14" x14ac:dyDescent="0.35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 t="shared" si="148"/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M4784" t="s">
        <v>18</v>
      </c>
      <c r="N4784">
        <f t="shared" si="149"/>
        <v>1031.1179999999999</v>
      </c>
    </row>
    <row r="4785" spans="1:14" x14ac:dyDescent="0.35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 t="shared" si="148"/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M4785" t="s">
        <v>31</v>
      </c>
      <c r="N4785">
        <f t="shared" si="149"/>
        <v>440.41500000000002</v>
      </c>
    </row>
    <row r="4786" spans="1:14" x14ac:dyDescent="0.35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 t="shared" si="148"/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M4786" t="s">
        <v>47</v>
      </c>
      <c r="N4786">
        <f t="shared" si="149"/>
        <v>2220.5679999999998</v>
      </c>
    </row>
    <row r="4787" spans="1:14" x14ac:dyDescent="0.35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 t="shared" si="148"/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M4787" t="s">
        <v>62</v>
      </c>
      <c r="N4787">
        <f t="shared" si="149"/>
        <v>1994.9327999999998</v>
      </c>
    </row>
    <row r="4788" spans="1:14" x14ac:dyDescent="0.35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 t="shared" si="148"/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M4788" t="s">
        <v>62</v>
      </c>
      <c r="N4788">
        <f t="shared" si="149"/>
        <v>2543.8575000000001</v>
      </c>
    </row>
    <row r="4789" spans="1:14" x14ac:dyDescent="0.35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 t="shared" si="148"/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M4789" t="s">
        <v>18</v>
      </c>
      <c r="N4789">
        <f t="shared" si="149"/>
        <v>1998.384</v>
      </c>
    </row>
    <row r="4790" spans="1:14" x14ac:dyDescent="0.35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 t="shared" si="148"/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M4790" t="s">
        <v>31</v>
      </c>
      <c r="N4790">
        <f t="shared" si="149"/>
        <v>3645.9456</v>
      </c>
    </row>
    <row r="4791" spans="1:14" x14ac:dyDescent="0.35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 t="shared" si="148"/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M4791" t="s">
        <v>47</v>
      </c>
      <c r="N4791">
        <f t="shared" si="149"/>
        <v>2534.884</v>
      </c>
    </row>
    <row r="4792" spans="1:14" x14ac:dyDescent="0.35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 t="shared" si="148"/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M4792" t="s">
        <v>31</v>
      </c>
      <c r="N4792">
        <f t="shared" si="149"/>
        <v>290.09960000000001</v>
      </c>
    </row>
    <row r="4793" spans="1:14" x14ac:dyDescent="0.35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 t="shared" si="148"/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M4793" t="s">
        <v>39</v>
      </c>
      <c r="N4793">
        <f t="shared" si="149"/>
        <v>2509.8334</v>
      </c>
    </row>
    <row r="4794" spans="1:14" x14ac:dyDescent="0.35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 t="shared" si="148"/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M4794" t="s">
        <v>18</v>
      </c>
      <c r="N4794">
        <f t="shared" si="149"/>
        <v>269.56710000000004</v>
      </c>
    </row>
    <row r="4795" spans="1:14" x14ac:dyDescent="0.35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 t="shared" si="148"/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M4795" t="s">
        <v>39</v>
      </c>
      <c r="N4795">
        <f t="shared" si="149"/>
        <v>2052.8729999999996</v>
      </c>
    </row>
    <row r="4796" spans="1:14" x14ac:dyDescent="0.35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 t="shared" si="148"/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M4796" t="s">
        <v>18</v>
      </c>
      <c r="N4796">
        <f t="shared" si="149"/>
        <v>2031.1996000000001</v>
      </c>
    </row>
    <row r="4797" spans="1:14" x14ac:dyDescent="0.35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 t="shared" si="148"/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M4797" t="s">
        <v>62</v>
      </c>
      <c r="N4797">
        <f t="shared" si="149"/>
        <v>1966.4232</v>
      </c>
    </row>
    <row r="4798" spans="1:14" x14ac:dyDescent="0.35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 t="shared" si="148"/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M4798" t="s">
        <v>25</v>
      </c>
      <c r="N4798">
        <f t="shared" si="149"/>
        <v>1698.9053999999999</v>
      </c>
    </row>
    <row r="4799" spans="1:14" x14ac:dyDescent="0.35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 t="shared" si="148"/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M4799" t="s">
        <v>31</v>
      </c>
      <c r="N4799">
        <f t="shared" si="149"/>
        <v>2184.8825999999999</v>
      </c>
    </row>
    <row r="4800" spans="1:14" x14ac:dyDescent="0.35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 t="shared" si="148"/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M4800" t="s">
        <v>31</v>
      </c>
      <c r="N4800">
        <f t="shared" si="149"/>
        <v>1050.2177000000001</v>
      </c>
    </row>
    <row r="4801" spans="1:14" x14ac:dyDescent="0.35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 t="shared" si="148"/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M4801" t="s">
        <v>31</v>
      </c>
      <c r="N4801">
        <f t="shared" si="149"/>
        <v>1173.7043999999999</v>
      </c>
    </row>
    <row r="4802" spans="1:14" x14ac:dyDescent="0.35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 t="shared" ref="F4802:F4865" si="150">D4802*E4802</f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M4802" t="s">
        <v>39</v>
      </c>
      <c r="N4802">
        <f t="shared" ref="N4802:N4865" si="151">D4802-F4802</f>
        <v>941.30870000000004</v>
      </c>
    </row>
    <row r="4803" spans="1:14" x14ac:dyDescent="0.35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 t="shared" si="150"/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M4803" t="s">
        <v>47</v>
      </c>
      <c r="N4803">
        <f t="shared" si="151"/>
        <v>1898.028</v>
      </c>
    </row>
    <row r="4804" spans="1:14" x14ac:dyDescent="0.35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 t="shared" si="150"/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M4804" t="s">
        <v>47</v>
      </c>
      <c r="N4804">
        <f t="shared" si="151"/>
        <v>351.70719999999994</v>
      </c>
    </row>
    <row r="4805" spans="1:14" x14ac:dyDescent="0.35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 t="shared" si="150"/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M4805" t="s">
        <v>39</v>
      </c>
      <c r="N4805">
        <f t="shared" si="151"/>
        <v>1521.9657</v>
      </c>
    </row>
    <row r="4806" spans="1:14" x14ac:dyDescent="0.35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 t="shared" si="150"/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M4806" t="s">
        <v>62</v>
      </c>
      <c r="N4806">
        <f t="shared" si="151"/>
        <v>999.50960000000009</v>
      </c>
    </row>
    <row r="4807" spans="1:14" x14ac:dyDescent="0.35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 t="shared" si="150"/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M4807" t="s">
        <v>25</v>
      </c>
      <c r="N4807">
        <f t="shared" si="151"/>
        <v>1076.8912</v>
      </c>
    </row>
    <row r="4808" spans="1:14" x14ac:dyDescent="0.35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 t="shared" si="150"/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M4808" t="s">
        <v>47</v>
      </c>
      <c r="N4808">
        <f t="shared" si="151"/>
        <v>342.98519999999996</v>
      </c>
    </row>
    <row r="4809" spans="1:14" x14ac:dyDescent="0.35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 t="shared" si="150"/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M4809" t="s">
        <v>62</v>
      </c>
      <c r="N4809">
        <f t="shared" si="151"/>
        <v>557.75520000000006</v>
      </c>
    </row>
    <row r="4810" spans="1:14" x14ac:dyDescent="0.35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 t="shared" si="150"/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M4810" t="s">
        <v>31</v>
      </c>
      <c r="N4810">
        <f t="shared" si="151"/>
        <v>1371.96</v>
      </c>
    </row>
    <row r="4811" spans="1:14" x14ac:dyDescent="0.35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 t="shared" si="150"/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M4811" t="s">
        <v>39</v>
      </c>
      <c r="N4811">
        <f t="shared" si="151"/>
        <v>1900.5641999999998</v>
      </c>
    </row>
    <row r="4812" spans="1:14" x14ac:dyDescent="0.35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 t="shared" si="150"/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M4812" t="s">
        <v>31</v>
      </c>
      <c r="N4812">
        <f t="shared" si="151"/>
        <v>1122.2502999999999</v>
      </c>
    </row>
    <row r="4813" spans="1:14" x14ac:dyDescent="0.35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 t="shared" si="150"/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M4813" t="s">
        <v>31</v>
      </c>
      <c r="N4813">
        <f t="shared" si="151"/>
        <v>1971.7139999999999</v>
      </c>
    </row>
    <row r="4814" spans="1:14" x14ac:dyDescent="0.35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 t="shared" si="150"/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M4814" t="s">
        <v>62</v>
      </c>
      <c r="N4814">
        <f t="shared" si="151"/>
        <v>1239.2269000000001</v>
      </c>
    </row>
    <row r="4815" spans="1:14" x14ac:dyDescent="0.35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 t="shared" si="150"/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M4815" t="s">
        <v>47</v>
      </c>
      <c r="N4815">
        <f t="shared" si="151"/>
        <v>1500.605</v>
      </c>
    </row>
    <row r="4816" spans="1:14" x14ac:dyDescent="0.35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 t="shared" si="150"/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M4816" t="s">
        <v>39</v>
      </c>
      <c r="N4816">
        <f t="shared" si="151"/>
        <v>2911.7964000000002</v>
      </c>
    </row>
    <row r="4817" spans="1:14" x14ac:dyDescent="0.35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 t="shared" si="150"/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M4817" t="s">
        <v>39</v>
      </c>
      <c r="N4817">
        <f t="shared" si="151"/>
        <v>2468.0832</v>
      </c>
    </row>
    <row r="4818" spans="1:14" x14ac:dyDescent="0.35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 t="shared" si="150"/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M4818" t="s">
        <v>18</v>
      </c>
      <c r="N4818">
        <f t="shared" si="151"/>
        <v>4293.5040000000008</v>
      </c>
    </row>
    <row r="4819" spans="1:14" x14ac:dyDescent="0.35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 t="shared" si="150"/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M4819" t="s">
        <v>25</v>
      </c>
      <c r="N4819">
        <f t="shared" si="151"/>
        <v>948.89580000000001</v>
      </c>
    </row>
    <row r="4820" spans="1:14" x14ac:dyDescent="0.35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 t="shared" si="150"/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M4820" t="s">
        <v>47</v>
      </c>
      <c r="N4820">
        <f t="shared" si="151"/>
        <v>2161.3384000000001</v>
      </c>
    </row>
    <row r="4821" spans="1:14" x14ac:dyDescent="0.35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 t="shared" si="150"/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M4821" t="s">
        <v>31</v>
      </c>
      <c r="N4821">
        <f t="shared" si="151"/>
        <v>2937.1014999999998</v>
      </c>
    </row>
    <row r="4822" spans="1:14" x14ac:dyDescent="0.35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 t="shared" si="150"/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M4822" t="s">
        <v>47</v>
      </c>
      <c r="N4822">
        <f t="shared" si="151"/>
        <v>3301.8281999999999</v>
      </c>
    </row>
    <row r="4823" spans="1:14" x14ac:dyDescent="0.35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 t="shared" si="150"/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M4823" t="s">
        <v>62</v>
      </c>
      <c r="N4823">
        <f t="shared" si="151"/>
        <v>2825.0852</v>
      </c>
    </row>
    <row r="4824" spans="1:14" x14ac:dyDescent="0.35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 t="shared" si="150"/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M4824" t="s">
        <v>39</v>
      </c>
      <c r="N4824">
        <f t="shared" si="151"/>
        <v>88.070400000000006</v>
      </c>
    </row>
    <row r="4825" spans="1:14" x14ac:dyDescent="0.35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 t="shared" si="150"/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M4825" t="s">
        <v>31</v>
      </c>
      <c r="N4825">
        <f t="shared" si="151"/>
        <v>506.02699999999999</v>
      </c>
    </row>
    <row r="4826" spans="1:14" x14ac:dyDescent="0.35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 t="shared" si="150"/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M4826" t="s">
        <v>47</v>
      </c>
      <c r="N4826">
        <f t="shared" si="151"/>
        <v>2757.4506000000001</v>
      </c>
    </row>
    <row r="4827" spans="1:14" x14ac:dyDescent="0.35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 t="shared" si="150"/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M4827" t="s">
        <v>47</v>
      </c>
      <c r="N4827">
        <f t="shared" si="151"/>
        <v>1750.4225999999999</v>
      </c>
    </row>
    <row r="4828" spans="1:14" x14ac:dyDescent="0.35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 t="shared" si="150"/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M4828" t="s">
        <v>25</v>
      </c>
      <c r="N4828">
        <f t="shared" si="151"/>
        <v>2056.855</v>
      </c>
    </row>
    <row r="4829" spans="1:14" x14ac:dyDescent="0.35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 t="shared" si="150"/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M4829" t="s">
        <v>62</v>
      </c>
      <c r="N4829">
        <f t="shared" si="151"/>
        <v>99.980999999999995</v>
      </c>
    </row>
    <row r="4830" spans="1:14" x14ac:dyDescent="0.35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 t="shared" si="150"/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M4830" t="s">
        <v>62</v>
      </c>
      <c r="N4830">
        <f t="shared" si="151"/>
        <v>3973.1062000000002</v>
      </c>
    </row>
    <row r="4831" spans="1:14" x14ac:dyDescent="0.35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 t="shared" si="150"/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M4831" t="s">
        <v>31</v>
      </c>
      <c r="N4831">
        <f t="shared" si="151"/>
        <v>419.47950000000003</v>
      </c>
    </row>
    <row r="4832" spans="1:14" x14ac:dyDescent="0.35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 t="shared" si="150"/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M4832" t="s">
        <v>31</v>
      </c>
      <c r="N4832">
        <f t="shared" si="151"/>
        <v>821.99879999999996</v>
      </c>
    </row>
    <row r="4833" spans="1:14" x14ac:dyDescent="0.35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 t="shared" si="150"/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M4833" t="s">
        <v>18</v>
      </c>
      <c r="N4833">
        <f t="shared" si="151"/>
        <v>4024.2383999999997</v>
      </c>
    </row>
    <row r="4834" spans="1:14" x14ac:dyDescent="0.35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 t="shared" si="150"/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M4834" t="s">
        <v>39</v>
      </c>
      <c r="N4834">
        <f t="shared" si="151"/>
        <v>239.92439999999999</v>
      </c>
    </row>
    <row r="4835" spans="1:14" x14ac:dyDescent="0.35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 t="shared" si="150"/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M4835" t="s">
        <v>18</v>
      </c>
      <c r="N4835">
        <f t="shared" si="151"/>
        <v>1194.7979999999998</v>
      </c>
    </row>
    <row r="4836" spans="1:14" x14ac:dyDescent="0.35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 t="shared" si="150"/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M4836" t="s">
        <v>18</v>
      </c>
      <c r="N4836">
        <f t="shared" si="151"/>
        <v>329.08160000000004</v>
      </c>
    </row>
    <row r="4837" spans="1:14" x14ac:dyDescent="0.35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 t="shared" si="150"/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M4837" t="s">
        <v>47</v>
      </c>
      <c r="N4837">
        <f t="shared" si="151"/>
        <v>2783.7290000000003</v>
      </c>
    </row>
    <row r="4838" spans="1:14" x14ac:dyDescent="0.35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 t="shared" si="150"/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M4838" t="s">
        <v>47</v>
      </c>
      <c r="N4838">
        <f t="shared" si="151"/>
        <v>2552.2416000000003</v>
      </c>
    </row>
    <row r="4839" spans="1:14" x14ac:dyDescent="0.35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 t="shared" si="150"/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M4839" t="s">
        <v>31</v>
      </c>
      <c r="N4839">
        <f t="shared" si="151"/>
        <v>2091.2579999999998</v>
      </c>
    </row>
    <row r="4840" spans="1:14" x14ac:dyDescent="0.35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 t="shared" si="150"/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M4840" t="s">
        <v>47</v>
      </c>
      <c r="N4840">
        <f t="shared" si="151"/>
        <v>1985.9158</v>
      </c>
    </row>
    <row r="4841" spans="1:14" x14ac:dyDescent="0.35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 t="shared" si="150"/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M4841" t="s">
        <v>47</v>
      </c>
      <c r="N4841">
        <f t="shared" si="151"/>
        <v>1741.6602</v>
      </c>
    </row>
    <row r="4842" spans="1:14" x14ac:dyDescent="0.35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 t="shared" si="150"/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M4842" t="s">
        <v>25</v>
      </c>
      <c r="N4842">
        <f t="shared" si="151"/>
        <v>106.6944</v>
      </c>
    </row>
    <row r="4843" spans="1:14" x14ac:dyDescent="0.35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 t="shared" si="150"/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M4843" t="s">
        <v>39</v>
      </c>
      <c r="N4843">
        <f t="shared" si="151"/>
        <v>1447.2215999999999</v>
      </c>
    </row>
    <row r="4844" spans="1:14" x14ac:dyDescent="0.35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 t="shared" si="150"/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M4844" t="s">
        <v>47</v>
      </c>
      <c r="N4844">
        <f t="shared" si="151"/>
        <v>2070.8348999999998</v>
      </c>
    </row>
    <row r="4845" spans="1:14" x14ac:dyDescent="0.35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 t="shared" si="150"/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M4845" t="s">
        <v>62</v>
      </c>
      <c r="N4845">
        <f t="shared" si="151"/>
        <v>2885.6181999999999</v>
      </c>
    </row>
    <row r="4846" spans="1:14" x14ac:dyDescent="0.35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 t="shared" si="150"/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M4846" t="s">
        <v>31</v>
      </c>
      <c r="N4846">
        <f t="shared" si="151"/>
        <v>671.98449999999991</v>
      </c>
    </row>
    <row r="4847" spans="1:14" x14ac:dyDescent="0.35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 t="shared" si="150"/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M4847" t="s">
        <v>39</v>
      </c>
      <c r="N4847">
        <f t="shared" si="151"/>
        <v>444.9477</v>
      </c>
    </row>
    <row r="4848" spans="1:14" x14ac:dyDescent="0.35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 t="shared" si="150"/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M4848" t="s">
        <v>25</v>
      </c>
      <c r="N4848">
        <f t="shared" si="151"/>
        <v>630.98780000000011</v>
      </c>
    </row>
    <row r="4849" spans="1:14" x14ac:dyDescent="0.35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 t="shared" si="150"/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M4849" t="s">
        <v>18</v>
      </c>
      <c r="N4849">
        <f t="shared" si="151"/>
        <v>1045.9329</v>
      </c>
    </row>
    <row r="4850" spans="1:14" x14ac:dyDescent="0.35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 t="shared" si="150"/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M4850" t="s">
        <v>62</v>
      </c>
      <c r="N4850">
        <f t="shared" si="151"/>
        <v>702.99249999999995</v>
      </c>
    </row>
    <row r="4851" spans="1:14" x14ac:dyDescent="0.35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 t="shared" si="150"/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M4851" t="s">
        <v>62</v>
      </c>
      <c r="N4851">
        <f t="shared" si="151"/>
        <v>686.03600000000006</v>
      </c>
    </row>
    <row r="4852" spans="1:14" x14ac:dyDescent="0.35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 t="shared" si="150"/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M4852" t="s">
        <v>18</v>
      </c>
      <c r="N4852">
        <f t="shared" si="151"/>
        <v>264.07920000000001</v>
      </c>
    </row>
    <row r="4853" spans="1:14" x14ac:dyDescent="0.35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 t="shared" si="150"/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M4853" t="s">
        <v>62</v>
      </c>
      <c r="N4853">
        <f t="shared" si="151"/>
        <v>4126.0320000000002</v>
      </c>
    </row>
    <row r="4854" spans="1:14" x14ac:dyDescent="0.35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 t="shared" si="150"/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M4854" t="s">
        <v>47</v>
      </c>
      <c r="N4854">
        <f t="shared" si="151"/>
        <v>635.4828</v>
      </c>
    </row>
    <row r="4855" spans="1:14" x14ac:dyDescent="0.35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 t="shared" si="150"/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M4855" t="s">
        <v>31</v>
      </c>
      <c r="N4855">
        <f t="shared" si="151"/>
        <v>2847.8507999999997</v>
      </c>
    </row>
    <row r="4856" spans="1:14" x14ac:dyDescent="0.35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 t="shared" si="150"/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M4856" t="s">
        <v>62</v>
      </c>
      <c r="N4856">
        <f t="shared" si="151"/>
        <v>2090.3795999999998</v>
      </c>
    </row>
    <row r="4857" spans="1:14" x14ac:dyDescent="0.35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 t="shared" si="150"/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M4857" t="s">
        <v>18</v>
      </c>
      <c r="N4857">
        <f t="shared" si="151"/>
        <v>2879.0549999999998</v>
      </c>
    </row>
    <row r="4858" spans="1:14" x14ac:dyDescent="0.35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 t="shared" si="150"/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M4858" t="s">
        <v>39</v>
      </c>
      <c r="N4858">
        <f t="shared" si="151"/>
        <v>362.62379999999996</v>
      </c>
    </row>
    <row r="4859" spans="1:14" x14ac:dyDescent="0.35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 t="shared" si="150"/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M4859" t="s">
        <v>25</v>
      </c>
      <c r="N4859">
        <f t="shared" si="151"/>
        <v>2870.7538</v>
      </c>
    </row>
    <row r="4860" spans="1:14" x14ac:dyDescent="0.35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 t="shared" si="150"/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M4860" t="s">
        <v>25</v>
      </c>
      <c r="N4860">
        <f t="shared" si="151"/>
        <v>1308.0427999999999</v>
      </c>
    </row>
    <row r="4861" spans="1:14" x14ac:dyDescent="0.35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 t="shared" si="150"/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M4861" t="s">
        <v>47</v>
      </c>
      <c r="N4861">
        <f t="shared" si="151"/>
        <v>368.24450000000002</v>
      </c>
    </row>
    <row r="4862" spans="1:14" x14ac:dyDescent="0.35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 t="shared" si="150"/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M4862" t="s">
        <v>47</v>
      </c>
      <c r="N4862">
        <f t="shared" si="151"/>
        <v>2457.1835999999998</v>
      </c>
    </row>
    <row r="4863" spans="1:14" x14ac:dyDescent="0.35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 t="shared" si="150"/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M4863" t="s">
        <v>47</v>
      </c>
      <c r="N4863">
        <f t="shared" si="151"/>
        <v>1651.2012</v>
      </c>
    </row>
    <row r="4864" spans="1:14" x14ac:dyDescent="0.35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 t="shared" si="150"/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M4864" t="s">
        <v>62</v>
      </c>
      <c r="N4864">
        <f t="shared" si="151"/>
        <v>950.43379999999991</v>
      </c>
    </row>
    <row r="4865" spans="1:14" x14ac:dyDescent="0.35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 t="shared" si="150"/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M4865" t="s">
        <v>18</v>
      </c>
      <c r="N4865">
        <f t="shared" si="151"/>
        <v>1811.2752</v>
      </c>
    </row>
    <row r="4866" spans="1:14" x14ac:dyDescent="0.35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 t="shared" ref="F4866:F4929" si="152">D4866*E4866</f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M4866" t="s">
        <v>39</v>
      </c>
      <c r="N4866">
        <f t="shared" ref="N4866:N4929" si="153">D4866-F4866</f>
        <v>998.35739999999998</v>
      </c>
    </row>
    <row r="4867" spans="1:14" x14ac:dyDescent="0.35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 t="shared" si="152"/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M4867" t="s">
        <v>39</v>
      </c>
      <c r="N4867">
        <f t="shared" si="153"/>
        <v>2155.0324000000001</v>
      </c>
    </row>
    <row r="4868" spans="1:14" x14ac:dyDescent="0.35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 t="shared" si="152"/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M4868" t="s">
        <v>47</v>
      </c>
      <c r="N4868">
        <f t="shared" si="153"/>
        <v>2184.2582000000002</v>
      </c>
    </row>
    <row r="4869" spans="1:14" x14ac:dyDescent="0.35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 t="shared" si="152"/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M4869" t="s">
        <v>47</v>
      </c>
      <c r="N4869">
        <f t="shared" si="153"/>
        <v>114.21940000000001</v>
      </c>
    </row>
    <row r="4870" spans="1:14" x14ac:dyDescent="0.35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 t="shared" si="152"/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M4870" t="s">
        <v>62</v>
      </c>
      <c r="N4870">
        <f t="shared" si="153"/>
        <v>823.39949999999999</v>
      </c>
    </row>
    <row r="4871" spans="1:14" x14ac:dyDescent="0.35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 t="shared" si="152"/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M4871" t="s">
        <v>39</v>
      </c>
      <c r="N4871">
        <f t="shared" si="153"/>
        <v>2296.2601999999997</v>
      </c>
    </row>
    <row r="4872" spans="1:14" x14ac:dyDescent="0.35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 t="shared" si="152"/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M4872" t="s">
        <v>31</v>
      </c>
      <c r="N4872">
        <f t="shared" si="153"/>
        <v>1209.9264000000001</v>
      </c>
    </row>
    <row r="4873" spans="1:14" x14ac:dyDescent="0.35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 t="shared" si="152"/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M4873" t="s">
        <v>18</v>
      </c>
      <c r="N4873">
        <f t="shared" si="153"/>
        <v>1921.1482999999998</v>
      </c>
    </row>
    <row r="4874" spans="1:14" x14ac:dyDescent="0.35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 t="shared" si="152"/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M4874" t="s">
        <v>39</v>
      </c>
      <c r="N4874">
        <f t="shared" si="153"/>
        <v>2341.6705000000002</v>
      </c>
    </row>
    <row r="4875" spans="1:14" x14ac:dyDescent="0.35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 t="shared" si="152"/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M4875" t="s">
        <v>18</v>
      </c>
      <c r="N4875">
        <f t="shared" si="153"/>
        <v>2753.4720000000002</v>
      </c>
    </row>
    <row r="4876" spans="1:14" x14ac:dyDescent="0.35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 t="shared" si="152"/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M4876" t="s">
        <v>25</v>
      </c>
      <c r="N4876">
        <f t="shared" si="153"/>
        <v>1791.9147</v>
      </c>
    </row>
    <row r="4877" spans="1:14" x14ac:dyDescent="0.35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 t="shared" si="152"/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M4877" t="s">
        <v>25</v>
      </c>
      <c r="N4877">
        <f t="shared" si="153"/>
        <v>3784.1289999999999</v>
      </c>
    </row>
    <row r="4878" spans="1:14" x14ac:dyDescent="0.35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 t="shared" si="152"/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M4878" t="s">
        <v>31</v>
      </c>
      <c r="N4878">
        <f t="shared" si="153"/>
        <v>400.20260000000002</v>
      </c>
    </row>
    <row r="4879" spans="1:14" x14ac:dyDescent="0.35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 t="shared" si="152"/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M4879" t="s">
        <v>39</v>
      </c>
      <c r="N4879">
        <f t="shared" si="153"/>
        <v>2845.5360000000001</v>
      </c>
    </row>
    <row r="4880" spans="1:14" x14ac:dyDescent="0.35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 t="shared" si="152"/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M4880" t="s">
        <v>18</v>
      </c>
      <c r="N4880">
        <f t="shared" si="153"/>
        <v>4278.1139999999996</v>
      </c>
    </row>
    <row r="4881" spans="1:14" x14ac:dyDescent="0.35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 t="shared" si="152"/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M4881" t="s">
        <v>47</v>
      </c>
      <c r="N4881">
        <f t="shared" si="153"/>
        <v>2009.1599999999999</v>
      </c>
    </row>
    <row r="4882" spans="1:14" x14ac:dyDescent="0.35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 t="shared" si="152"/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M4882" t="s">
        <v>39</v>
      </c>
      <c r="N4882">
        <f t="shared" si="153"/>
        <v>1165.01</v>
      </c>
    </row>
    <row r="4883" spans="1:14" x14ac:dyDescent="0.35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 t="shared" si="152"/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M4883" t="s">
        <v>31</v>
      </c>
      <c r="N4883">
        <f t="shared" si="153"/>
        <v>438.59600000000006</v>
      </c>
    </row>
    <row r="4884" spans="1:14" x14ac:dyDescent="0.35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 t="shared" si="152"/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M4884" t="s">
        <v>18</v>
      </c>
      <c r="N4884">
        <f t="shared" si="153"/>
        <v>3907.1327999999999</v>
      </c>
    </row>
    <row r="4885" spans="1:14" x14ac:dyDescent="0.35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 t="shared" si="152"/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M4885" t="s">
        <v>39</v>
      </c>
      <c r="N4885">
        <f t="shared" si="153"/>
        <v>1120.3222000000001</v>
      </c>
    </row>
    <row r="4886" spans="1:14" x14ac:dyDescent="0.35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 t="shared" si="152"/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M4886" t="s">
        <v>31</v>
      </c>
      <c r="N4886">
        <f t="shared" si="153"/>
        <v>2581.3530000000001</v>
      </c>
    </row>
    <row r="4887" spans="1:14" x14ac:dyDescent="0.35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 t="shared" si="152"/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M4887" t="s">
        <v>47</v>
      </c>
      <c r="N4887">
        <f t="shared" si="153"/>
        <v>715.54660000000001</v>
      </c>
    </row>
    <row r="4888" spans="1:14" x14ac:dyDescent="0.35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 t="shared" si="152"/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M4888" t="s">
        <v>62</v>
      </c>
      <c r="N4888">
        <f t="shared" si="153"/>
        <v>286.82220000000001</v>
      </c>
    </row>
    <row r="4889" spans="1:14" x14ac:dyDescent="0.35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 t="shared" si="152"/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M4889" t="s">
        <v>47</v>
      </c>
      <c r="N4889">
        <f t="shared" si="153"/>
        <v>1277.432</v>
      </c>
    </row>
    <row r="4890" spans="1:14" x14ac:dyDescent="0.35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 t="shared" si="152"/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M4890" t="s">
        <v>39</v>
      </c>
      <c r="N4890">
        <f t="shared" si="153"/>
        <v>828.20080000000007</v>
      </c>
    </row>
    <row r="4891" spans="1:14" x14ac:dyDescent="0.35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 t="shared" si="152"/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M4891" t="s">
        <v>39</v>
      </c>
      <c r="N4891">
        <f t="shared" si="153"/>
        <v>3460.2236999999996</v>
      </c>
    </row>
    <row r="4892" spans="1:14" x14ac:dyDescent="0.35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 t="shared" si="152"/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M4892" t="s">
        <v>62</v>
      </c>
      <c r="N4892">
        <f t="shared" si="153"/>
        <v>4076.6859999999997</v>
      </c>
    </row>
    <row r="4893" spans="1:14" x14ac:dyDescent="0.35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 t="shared" si="152"/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M4893" t="s">
        <v>62</v>
      </c>
      <c r="N4893">
        <f t="shared" si="153"/>
        <v>2281.5072</v>
      </c>
    </row>
    <row r="4894" spans="1:14" x14ac:dyDescent="0.35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 t="shared" si="152"/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M4894" t="s">
        <v>18</v>
      </c>
      <c r="N4894">
        <f t="shared" si="153"/>
        <v>171.8501</v>
      </c>
    </row>
    <row r="4895" spans="1:14" x14ac:dyDescent="0.35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 t="shared" si="152"/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M4895" t="s">
        <v>62</v>
      </c>
      <c r="N4895">
        <f t="shared" si="153"/>
        <v>804.40139999999997</v>
      </c>
    </row>
    <row r="4896" spans="1:14" x14ac:dyDescent="0.35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 t="shared" si="152"/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M4896" t="s">
        <v>62</v>
      </c>
      <c r="N4896">
        <f t="shared" si="153"/>
        <v>1744.8263999999999</v>
      </c>
    </row>
    <row r="4897" spans="1:14" x14ac:dyDescent="0.35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 t="shared" si="152"/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M4897" t="s">
        <v>62</v>
      </c>
      <c r="N4897">
        <f t="shared" si="153"/>
        <v>376.04700000000003</v>
      </c>
    </row>
    <row r="4898" spans="1:14" x14ac:dyDescent="0.35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 t="shared" si="152"/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M4898" t="s">
        <v>47</v>
      </c>
      <c r="N4898">
        <f t="shared" si="153"/>
        <v>2049.1689999999999</v>
      </c>
    </row>
    <row r="4899" spans="1:14" x14ac:dyDescent="0.35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 t="shared" si="152"/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M4899" t="s">
        <v>25</v>
      </c>
      <c r="N4899">
        <f t="shared" si="153"/>
        <v>95.171999999999997</v>
      </c>
    </row>
    <row r="4900" spans="1:14" x14ac:dyDescent="0.35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 t="shared" si="152"/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M4900" t="s">
        <v>18</v>
      </c>
      <c r="N4900">
        <f t="shared" si="153"/>
        <v>3409.9856999999997</v>
      </c>
    </row>
    <row r="4901" spans="1:14" x14ac:dyDescent="0.35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 t="shared" si="152"/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M4901" t="s">
        <v>62</v>
      </c>
      <c r="N4901">
        <f t="shared" si="153"/>
        <v>3983.9456</v>
      </c>
    </row>
    <row r="4902" spans="1:14" x14ac:dyDescent="0.35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 t="shared" si="152"/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M4902" t="s">
        <v>18</v>
      </c>
      <c r="N4902">
        <f t="shared" si="153"/>
        <v>1895.3443000000002</v>
      </c>
    </row>
    <row r="4903" spans="1:14" x14ac:dyDescent="0.35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 t="shared" si="152"/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M4903" t="s">
        <v>25</v>
      </c>
      <c r="N4903">
        <f t="shared" si="153"/>
        <v>3912.75</v>
      </c>
    </row>
    <row r="4904" spans="1:14" x14ac:dyDescent="0.35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 t="shared" si="152"/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M4904" t="s">
        <v>62</v>
      </c>
      <c r="N4904">
        <f t="shared" si="153"/>
        <v>2475.5787</v>
      </c>
    </row>
    <row r="4905" spans="1:14" x14ac:dyDescent="0.35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 t="shared" si="152"/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M4905" t="s">
        <v>18</v>
      </c>
      <c r="N4905">
        <f t="shared" si="153"/>
        <v>3254.3519999999999</v>
      </c>
    </row>
    <row r="4906" spans="1:14" x14ac:dyDescent="0.35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 t="shared" si="152"/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M4906" t="s">
        <v>18</v>
      </c>
      <c r="N4906">
        <f t="shared" si="153"/>
        <v>1802.1717000000001</v>
      </c>
    </row>
    <row r="4907" spans="1:14" x14ac:dyDescent="0.35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 t="shared" si="152"/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M4907" t="s">
        <v>62</v>
      </c>
      <c r="N4907">
        <f t="shared" si="153"/>
        <v>1145.864</v>
      </c>
    </row>
    <row r="4908" spans="1:14" x14ac:dyDescent="0.35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 t="shared" si="152"/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M4908" t="s">
        <v>62</v>
      </c>
      <c r="N4908">
        <f t="shared" si="153"/>
        <v>3152.3078999999998</v>
      </c>
    </row>
    <row r="4909" spans="1:14" x14ac:dyDescent="0.35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 t="shared" si="152"/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M4909" t="s">
        <v>18</v>
      </c>
      <c r="N4909">
        <f t="shared" si="153"/>
        <v>2261.8821000000003</v>
      </c>
    </row>
    <row r="4910" spans="1:14" x14ac:dyDescent="0.35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 t="shared" si="152"/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M4910" t="s">
        <v>39</v>
      </c>
      <c r="N4910">
        <f t="shared" si="153"/>
        <v>2125.4484000000002</v>
      </c>
    </row>
    <row r="4911" spans="1:14" x14ac:dyDescent="0.35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 t="shared" si="152"/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M4911" t="s">
        <v>18</v>
      </c>
      <c r="N4911">
        <f t="shared" si="153"/>
        <v>2411.9903999999997</v>
      </c>
    </row>
    <row r="4912" spans="1:14" x14ac:dyDescent="0.35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 t="shared" si="152"/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M4912" t="s">
        <v>47</v>
      </c>
      <c r="N4912">
        <f t="shared" si="153"/>
        <v>631.2405</v>
      </c>
    </row>
    <row r="4913" spans="1:14" x14ac:dyDescent="0.35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 t="shared" si="152"/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M4913" t="s">
        <v>31</v>
      </c>
      <c r="N4913">
        <f t="shared" si="153"/>
        <v>4801.2650000000003</v>
      </c>
    </row>
    <row r="4914" spans="1:14" x14ac:dyDescent="0.35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 t="shared" si="152"/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M4914" t="s">
        <v>18</v>
      </c>
      <c r="N4914">
        <f t="shared" si="153"/>
        <v>995.42</v>
      </c>
    </row>
    <row r="4915" spans="1:14" x14ac:dyDescent="0.35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 t="shared" si="152"/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M4915" t="s">
        <v>18</v>
      </c>
      <c r="N4915">
        <f t="shared" si="153"/>
        <v>4519.4291999999996</v>
      </c>
    </row>
    <row r="4916" spans="1:14" x14ac:dyDescent="0.35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 t="shared" si="152"/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M4916" t="s">
        <v>39</v>
      </c>
      <c r="N4916">
        <f t="shared" si="153"/>
        <v>873.5064000000001</v>
      </c>
    </row>
    <row r="4917" spans="1:14" x14ac:dyDescent="0.35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 t="shared" si="152"/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M4917" t="s">
        <v>62</v>
      </c>
      <c r="N4917">
        <f t="shared" si="153"/>
        <v>1390.5863999999999</v>
      </c>
    </row>
    <row r="4918" spans="1:14" x14ac:dyDescent="0.35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 t="shared" si="152"/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M4918" t="s">
        <v>39</v>
      </c>
      <c r="N4918">
        <f t="shared" si="153"/>
        <v>2256.41</v>
      </c>
    </row>
    <row r="4919" spans="1:14" x14ac:dyDescent="0.35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 t="shared" si="152"/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M4919" t="s">
        <v>39</v>
      </c>
      <c r="N4919">
        <f t="shared" si="153"/>
        <v>3691.7919999999999</v>
      </c>
    </row>
    <row r="4920" spans="1:14" x14ac:dyDescent="0.35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 t="shared" si="152"/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M4920" t="s">
        <v>25</v>
      </c>
      <c r="N4920">
        <f t="shared" si="153"/>
        <v>4363.1266000000005</v>
      </c>
    </row>
    <row r="4921" spans="1:14" x14ac:dyDescent="0.35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 t="shared" si="152"/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M4921" t="s">
        <v>39</v>
      </c>
      <c r="N4921">
        <f t="shared" si="153"/>
        <v>2769.6325999999999</v>
      </c>
    </row>
    <row r="4922" spans="1:14" x14ac:dyDescent="0.35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 t="shared" si="152"/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M4922" t="s">
        <v>39</v>
      </c>
      <c r="N4922">
        <f t="shared" si="153"/>
        <v>1323.0828000000001</v>
      </c>
    </row>
    <row r="4923" spans="1:14" x14ac:dyDescent="0.35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 t="shared" si="152"/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M4923" t="s">
        <v>39</v>
      </c>
      <c r="N4923">
        <f t="shared" si="153"/>
        <v>74.432199999999995</v>
      </c>
    </row>
    <row r="4924" spans="1:14" x14ac:dyDescent="0.35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 t="shared" si="152"/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M4924" t="s">
        <v>18</v>
      </c>
      <c r="N4924">
        <f t="shared" si="153"/>
        <v>2511.0248000000001</v>
      </c>
    </row>
    <row r="4925" spans="1:14" x14ac:dyDescent="0.35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 t="shared" si="152"/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M4925" t="s">
        <v>31</v>
      </c>
      <c r="N4925">
        <f t="shared" si="153"/>
        <v>1458.4322999999999</v>
      </c>
    </row>
    <row r="4926" spans="1:14" x14ac:dyDescent="0.35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 t="shared" si="152"/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M4926" t="s">
        <v>25</v>
      </c>
      <c r="N4926">
        <f t="shared" si="153"/>
        <v>3276.2474000000002</v>
      </c>
    </row>
    <row r="4927" spans="1:14" x14ac:dyDescent="0.35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 t="shared" si="152"/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M4927" t="s">
        <v>39</v>
      </c>
      <c r="N4927">
        <f t="shared" si="153"/>
        <v>3834.9888000000001</v>
      </c>
    </row>
    <row r="4928" spans="1:14" x14ac:dyDescent="0.35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 t="shared" si="152"/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M4928" t="s">
        <v>39</v>
      </c>
      <c r="N4928">
        <f t="shared" si="153"/>
        <v>1420.4232</v>
      </c>
    </row>
    <row r="4929" spans="1:14" x14ac:dyDescent="0.35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 t="shared" si="152"/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M4929" t="s">
        <v>39</v>
      </c>
      <c r="N4929">
        <f t="shared" si="153"/>
        <v>2598.3329999999996</v>
      </c>
    </row>
    <row r="4930" spans="1:14" x14ac:dyDescent="0.35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 t="shared" ref="F4930:F4993" si="154">D4930*E4930</f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M4930" t="s">
        <v>62</v>
      </c>
      <c r="N4930">
        <f t="shared" ref="N4930:N4993" si="155">D4930-F4930</f>
        <v>2234.3157000000001</v>
      </c>
    </row>
    <row r="4931" spans="1:14" x14ac:dyDescent="0.35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 t="shared" si="154"/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M4931" t="s">
        <v>62</v>
      </c>
      <c r="N4931">
        <f t="shared" si="155"/>
        <v>2371.2602999999999</v>
      </c>
    </row>
    <row r="4932" spans="1:14" x14ac:dyDescent="0.35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 t="shared" si="154"/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M4932" t="s">
        <v>18</v>
      </c>
      <c r="N4932">
        <f t="shared" si="155"/>
        <v>1713.3374000000001</v>
      </c>
    </row>
    <row r="4933" spans="1:14" x14ac:dyDescent="0.35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 t="shared" si="154"/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M4933" t="s">
        <v>47</v>
      </c>
      <c r="N4933">
        <f t="shared" si="155"/>
        <v>1996.4205000000002</v>
      </c>
    </row>
    <row r="4934" spans="1:14" x14ac:dyDescent="0.35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 t="shared" si="154"/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M4934" t="s">
        <v>18</v>
      </c>
      <c r="N4934">
        <f t="shared" si="155"/>
        <v>1715.8915999999999</v>
      </c>
    </row>
    <row r="4935" spans="1:14" x14ac:dyDescent="0.35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 t="shared" si="154"/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M4935" t="s">
        <v>39</v>
      </c>
      <c r="N4935">
        <f t="shared" si="155"/>
        <v>288.9425</v>
      </c>
    </row>
    <row r="4936" spans="1:14" x14ac:dyDescent="0.35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 t="shared" si="154"/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M4936" t="s">
        <v>25</v>
      </c>
      <c r="N4936">
        <f t="shared" si="155"/>
        <v>826.15680000000009</v>
      </c>
    </row>
    <row r="4937" spans="1:14" x14ac:dyDescent="0.35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 t="shared" si="154"/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M4937" t="s">
        <v>62</v>
      </c>
      <c r="N4937">
        <f t="shared" si="155"/>
        <v>436.97999999999996</v>
      </c>
    </row>
    <row r="4938" spans="1:14" x14ac:dyDescent="0.35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 t="shared" si="154"/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M4938" t="s">
        <v>62</v>
      </c>
      <c r="N4938">
        <f t="shared" si="155"/>
        <v>828.65200000000004</v>
      </c>
    </row>
    <row r="4939" spans="1:14" x14ac:dyDescent="0.35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 t="shared" si="154"/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M4939" t="s">
        <v>47</v>
      </c>
      <c r="N4939">
        <f t="shared" si="155"/>
        <v>145.53879999999998</v>
      </c>
    </row>
    <row r="4940" spans="1:14" x14ac:dyDescent="0.35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 t="shared" si="154"/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M4940" t="s">
        <v>47</v>
      </c>
      <c r="N4940">
        <f t="shared" si="155"/>
        <v>3273.8216000000002</v>
      </c>
    </row>
    <row r="4941" spans="1:14" x14ac:dyDescent="0.35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 t="shared" si="154"/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M4941" t="s">
        <v>47</v>
      </c>
      <c r="N4941">
        <f t="shared" si="155"/>
        <v>2389.5731999999998</v>
      </c>
    </row>
    <row r="4942" spans="1:14" x14ac:dyDescent="0.35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 t="shared" si="154"/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M4942" t="s">
        <v>25</v>
      </c>
      <c r="N4942">
        <f t="shared" si="155"/>
        <v>1403.9824000000001</v>
      </c>
    </row>
    <row r="4943" spans="1:14" x14ac:dyDescent="0.35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 t="shared" si="154"/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M4943" t="s">
        <v>39</v>
      </c>
      <c r="N4943">
        <f t="shared" si="155"/>
        <v>1475.5440000000001</v>
      </c>
    </row>
    <row r="4944" spans="1:14" x14ac:dyDescent="0.35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 t="shared" si="154"/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M4944" t="s">
        <v>25</v>
      </c>
      <c r="N4944">
        <f t="shared" si="155"/>
        <v>1564.4772</v>
      </c>
    </row>
    <row r="4945" spans="1:14" x14ac:dyDescent="0.35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 t="shared" si="154"/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M4945" t="s">
        <v>25</v>
      </c>
      <c r="N4945">
        <f t="shared" si="155"/>
        <v>328.04129999999998</v>
      </c>
    </row>
    <row r="4946" spans="1:14" x14ac:dyDescent="0.35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 t="shared" si="154"/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M4946" t="s">
        <v>62</v>
      </c>
      <c r="N4946">
        <f t="shared" si="155"/>
        <v>1171.1466</v>
      </c>
    </row>
    <row r="4947" spans="1:14" x14ac:dyDescent="0.35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 t="shared" si="154"/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M4947" t="s">
        <v>31</v>
      </c>
      <c r="N4947">
        <f t="shared" si="155"/>
        <v>4230.2403000000004</v>
      </c>
    </row>
    <row r="4948" spans="1:14" x14ac:dyDescent="0.35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 t="shared" si="154"/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M4948" t="s">
        <v>25</v>
      </c>
      <c r="N4948">
        <f t="shared" si="155"/>
        <v>2059.2055</v>
      </c>
    </row>
    <row r="4949" spans="1:14" x14ac:dyDescent="0.35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 t="shared" si="154"/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M4949" t="s">
        <v>31</v>
      </c>
      <c r="N4949">
        <f t="shared" si="155"/>
        <v>2402.9796000000001</v>
      </c>
    </row>
    <row r="4950" spans="1:14" x14ac:dyDescent="0.35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 t="shared" si="154"/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M4950" t="s">
        <v>47</v>
      </c>
      <c r="N4950">
        <f t="shared" si="155"/>
        <v>1841.5874999999999</v>
      </c>
    </row>
    <row r="4951" spans="1:14" x14ac:dyDescent="0.35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 t="shared" si="154"/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M4951" t="s">
        <v>39</v>
      </c>
      <c r="N4951">
        <f t="shared" si="155"/>
        <v>985.65840000000003</v>
      </c>
    </row>
    <row r="4952" spans="1:14" x14ac:dyDescent="0.35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 t="shared" si="154"/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M4952" t="s">
        <v>62</v>
      </c>
      <c r="N4952">
        <f t="shared" si="155"/>
        <v>2023.6860000000001</v>
      </c>
    </row>
    <row r="4953" spans="1:14" x14ac:dyDescent="0.35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 t="shared" si="154"/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M4953" t="s">
        <v>62</v>
      </c>
      <c r="N4953">
        <f t="shared" si="155"/>
        <v>2575.0664999999999</v>
      </c>
    </row>
    <row r="4954" spans="1:14" x14ac:dyDescent="0.35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 t="shared" si="154"/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M4954" t="s">
        <v>62</v>
      </c>
      <c r="N4954">
        <f t="shared" si="155"/>
        <v>3124.9791</v>
      </c>
    </row>
    <row r="4955" spans="1:14" x14ac:dyDescent="0.35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 t="shared" si="154"/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M4955" t="s">
        <v>47</v>
      </c>
      <c r="N4955">
        <f t="shared" si="155"/>
        <v>806.55520000000001</v>
      </c>
    </row>
    <row r="4956" spans="1:14" x14ac:dyDescent="0.35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 t="shared" si="154"/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M4956" t="s">
        <v>31</v>
      </c>
      <c r="N4956">
        <f t="shared" si="155"/>
        <v>4002.5551999999998</v>
      </c>
    </row>
    <row r="4957" spans="1:14" x14ac:dyDescent="0.35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 t="shared" si="154"/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M4957" t="s">
        <v>31</v>
      </c>
      <c r="N4957">
        <f t="shared" si="155"/>
        <v>933.1296000000001</v>
      </c>
    </row>
    <row r="4958" spans="1:14" x14ac:dyDescent="0.35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 t="shared" si="154"/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M4958" t="s">
        <v>39</v>
      </c>
      <c r="N4958">
        <f t="shared" si="155"/>
        <v>1796.172</v>
      </c>
    </row>
    <row r="4959" spans="1:14" x14ac:dyDescent="0.35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 t="shared" si="154"/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M4959" t="s">
        <v>18</v>
      </c>
      <c r="N4959">
        <f t="shared" si="155"/>
        <v>2924.7934999999998</v>
      </c>
    </row>
    <row r="4960" spans="1:14" x14ac:dyDescent="0.35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 t="shared" si="154"/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M4960" t="s">
        <v>39</v>
      </c>
      <c r="N4960">
        <f t="shared" si="155"/>
        <v>1744.1690000000001</v>
      </c>
    </row>
    <row r="4961" spans="1:14" x14ac:dyDescent="0.35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 t="shared" si="154"/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M4961" t="s">
        <v>31</v>
      </c>
      <c r="N4961">
        <f t="shared" si="155"/>
        <v>2554.2791999999999</v>
      </c>
    </row>
    <row r="4962" spans="1:14" x14ac:dyDescent="0.35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 t="shared" si="154"/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M4962" t="s">
        <v>31</v>
      </c>
      <c r="N4962">
        <f t="shared" si="155"/>
        <v>543.02639999999997</v>
      </c>
    </row>
    <row r="4963" spans="1:14" x14ac:dyDescent="0.35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 t="shared" si="154"/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M4963" t="s">
        <v>62</v>
      </c>
      <c r="N4963">
        <f t="shared" si="155"/>
        <v>1330.5360000000001</v>
      </c>
    </row>
    <row r="4964" spans="1:14" x14ac:dyDescent="0.35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 t="shared" si="154"/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M4964" t="s">
        <v>25</v>
      </c>
      <c r="N4964">
        <f t="shared" si="155"/>
        <v>825.60239999999999</v>
      </c>
    </row>
    <row r="4965" spans="1:14" x14ac:dyDescent="0.35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 t="shared" si="154"/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M4965" t="s">
        <v>25</v>
      </c>
      <c r="N4965">
        <f t="shared" si="155"/>
        <v>338.99450000000002</v>
      </c>
    </row>
    <row r="4966" spans="1:14" x14ac:dyDescent="0.35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 t="shared" si="154"/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M4966" t="s">
        <v>25</v>
      </c>
      <c r="N4966">
        <f t="shared" si="155"/>
        <v>550.7124</v>
      </c>
    </row>
    <row r="4967" spans="1:14" x14ac:dyDescent="0.35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 t="shared" si="154"/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M4967" t="s">
        <v>25</v>
      </c>
      <c r="N4967">
        <f t="shared" si="155"/>
        <v>1678.5889999999999</v>
      </c>
    </row>
    <row r="4968" spans="1:14" x14ac:dyDescent="0.35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 t="shared" si="154"/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M4968" t="s">
        <v>18</v>
      </c>
      <c r="N4968">
        <f t="shared" si="155"/>
        <v>765.90719999999999</v>
      </c>
    </row>
    <row r="4969" spans="1:14" x14ac:dyDescent="0.35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 t="shared" si="154"/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M4969" t="s">
        <v>62</v>
      </c>
      <c r="N4969">
        <f t="shared" si="155"/>
        <v>542.96550000000002</v>
      </c>
    </row>
    <row r="4970" spans="1:14" x14ac:dyDescent="0.35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 t="shared" si="154"/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M4970" t="s">
        <v>18</v>
      </c>
      <c r="N4970">
        <f t="shared" si="155"/>
        <v>2050.4750999999997</v>
      </c>
    </row>
    <row r="4971" spans="1:14" x14ac:dyDescent="0.35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 t="shared" si="154"/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M4971" t="s">
        <v>47</v>
      </c>
      <c r="N4971">
        <f t="shared" si="155"/>
        <v>4306.3879999999999</v>
      </c>
    </row>
    <row r="4972" spans="1:14" x14ac:dyDescent="0.35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 t="shared" si="154"/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M4972" t="s">
        <v>62</v>
      </c>
      <c r="N4972">
        <f t="shared" si="155"/>
        <v>2339.1081000000004</v>
      </c>
    </row>
    <row r="4973" spans="1:14" x14ac:dyDescent="0.35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 t="shared" si="154"/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M4973" t="s">
        <v>39</v>
      </c>
      <c r="N4973">
        <f t="shared" si="155"/>
        <v>4217.4941999999992</v>
      </c>
    </row>
    <row r="4974" spans="1:14" x14ac:dyDescent="0.35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 t="shared" si="154"/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M4974" t="s">
        <v>39</v>
      </c>
      <c r="N4974">
        <f t="shared" si="155"/>
        <v>2483.5439999999999</v>
      </c>
    </row>
    <row r="4975" spans="1:14" x14ac:dyDescent="0.35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 t="shared" si="154"/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M4975" t="s">
        <v>47</v>
      </c>
      <c r="N4975">
        <f t="shared" si="155"/>
        <v>1708.0065</v>
      </c>
    </row>
    <row r="4976" spans="1:14" x14ac:dyDescent="0.35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 t="shared" si="154"/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M4976" t="s">
        <v>18</v>
      </c>
      <c r="N4976">
        <f t="shared" si="155"/>
        <v>2205.1439999999998</v>
      </c>
    </row>
    <row r="4977" spans="1:14" x14ac:dyDescent="0.35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 t="shared" si="154"/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M4977" t="s">
        <v>18</v>
      </c>
      <c r="N4977">
        <f t="shared" si="155"/>
        <v>1325.4528</v>
      </c>
    </row>
    <row r="4978" spans="1:14" x14ac:dyDescent="0.35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 t="shared" si="154"/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M4978" t="s">
        <v>25</v>
      </c>
      <c r="N4978">
        <f t="shared" si="155"/>
        <v>376.31880000000001</v>
      </c>
    </row>
    <row r="4979" spans="1:14" x14ac:dyDescent="0.35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 t="shared" si="154"/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M4979" t="s">
        <v>62</v>
      </c>
      <c r="N4979">
        <f t="shared" si="155"/>
        <v>1395.1158</v>
      </c>
    </row>
    <row r="4980" spans="1:14" x14ac:dyDescent="0.35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 t="shared" si="154"/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M4980" t="s">
        <v>39</v>
      </c>
      <c r="N4980">
        <f t="shared" si="155"/>
        <v>1112.0445999999999</v>
      </c>
    </row>
    <row r="4981" spans="1:14" x14ac:dyDescent="0.35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 t="shared" si="154"/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M4981" t="s">
        <v>47</v>
      </c>
      <c r="N4981">
        <f t="shared" si="155"/>
        <v>2796.3148000000001</v>
      </c>
    </row>
    <row r="4982" spans="1:14" x14ac:dyDescent="0.35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 t="shared" si="154"/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M4982" t="s">
        <v>31</v>
      </c>
      <c r="N4982">
        <f t="shared" si="155"/>
        <v>1989.1927999999998</v>
      </c>
    </row>
    <row r="4983" spans="1:14" x14ac:dyDescent="0.35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 t="shared" si="154"/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M4983" t="s">
        <v>47</v>
      </c>
      <c r="N4983">
        <f t="shared" si="155"/>
        <v>396.51990000000001</v>
      </c>
    </row>
    <row r="4984" spans="1:14" x14ac:dyDescent="0.35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 t="shared" si="154"/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M4984" t="s">
        <v>62</v>
      </c>
      <c r="N4984">
        <f t="shared" si="155"/>
        <v>4369.6032000000005</v>
      </c>
    </row>
    <row r="4985" spans="1:14" x14ac:dyDescent="0.35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 t="shared" si="154"/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M4985" t="s">
        <v>18</v>
      </c>
      <c r="N4985">
        <f t="shared" si="155"/>
        <v>1684.1216000000002</v>
      </c>
    </row>
    <row r="4986" spans="1:14" x14ac:dyDescent="0.35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 t="shared" si="154"/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M4986" t="s">
        <v>39</v>
      </c>
      <c r="N4986">
        <f t="shared" si="155"/>
        <v>1991.2525000000001</v>
      </c>
    </row>
    <row r="4987" spans="1:14" x14ac:dyDescent="0.35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 t="shared" si="154"/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M4987" t="s">
        <v>62</v>
      </c>
      <c r="N4987">
        <f t="shared" si="155"/>
        <v>3613.0402000000004</v>
      </c>
    </row>
    <row r="4988" spans="1:14" x14ac:dyDescent="0.35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 t="shared" si="154"/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M4988" t="s">
        <v>39</v>
      </c>
      <c r="N4988">
        <f t="shared" si="155"/>
        <v>363.37139999999999</v>
      </c>
    </row>
    <row r="4989" spans="1:14" x14ac:dyDescent="0.35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 t="shared" si="154"/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M4989" t="s">
        <v>25</v>
      </c>
      <c r="N4989">
        <f t="shared" si="155"/>
        <v>2143.2654000000002</v>
      </c>
    </row>
    <row r="4990" spans="1:14" x14ac:dyDescent="0.35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 t="shared" si="154"/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M4990" t="s">
        <v>39</v>
      </c>
      <c r="N4990">
        <f t="shared" si="155"/>
        <v>1886.86</v>
      </c>
    </row>
    <row r="4991" spans="1:14" x14ac:dyDescent="0.35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 t="shared" si="154"/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M4991" t="s">
        <v>18</v>
      </c>
      <c r="N4991">
        <f t="shared" si="155"/>
        <v>2349.9646999999995</v>
      </c>
    </row>
    <row r="4992" spans="1:14" x14ac:dyDescent="0.35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 t="shared" si="154"/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M4992" t="s">
        <v>25</v>
      </c>
      <c r="N4992">
        <f t="shared" si="155"/>
        <v>4520.7335000000003</v>
      </c>
    </row>
    <row r="4993" spans="1:14" x14ac:dyDescent="0.35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 t="shared" si="154"/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M4993" t="s">
        <v>31</v>
      </c>
      <c r="N4993">
        <f t="shared" si="155"/>
        <v>1951.2246</v>
      </c>
    </row>
    <row r="4994" spans="1:14" x14ac:dyDescent="0.35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 t="shared" ref="F4994:F5057" si="156">D4994*E4994</f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M4994" t="s">
        <v>18</v>
      </c>
      <c r="N4994">
        <f t="shared" ref="N4994:N5057" si="157">D4994-F4994</f>
        <v>132.88589999999999</v>
      </c>
    </row>
    <row r="4995" spans="1:14" x14ac:dyDescent="0.35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 t="shared" si="156"/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M4995" t="s">
        <v>25</v>
      </c>
      <c r="N4995">
        <f t="shared" si="157"/>
        <v>222.05120000000002</v>
      </c>
    </row>
    <row r="4996" spans="1:14" x14ac:dyDescent="0.35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 t="shared" si="156"/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M4996" t="s">
        <v>18</v>
      </c>
      <c r="N4996">
        <f t="shared" si="157"/>
        <v>1066.2449999999999</v>
      </c>
    </row>
    <row r="4997" spans="1:14" x14ac:dyDescent="0.35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 t="shared" si="156"/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M4997" t="s">
        <v>25</v>
      </c>
      <c r="N4997">
        <f t="shared" si="157"/>
        <v>3340.6105000000002</v>
      </c>
    </row>
    <row r="4998" spans="1:14" x14ac:dyDescent="0.35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 t="shared" si="156"/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M4998" t="s">
        <v>62</v>
      </c>
      <c r="N4998">
        <f t="shared" si="157"/>
        <v>1043.6112000000001</v>
      </c>
    </row>
    <row r="4999" spans="1:14" x14ac:dyDescent="0.35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 t="shared" si="156"/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M4999" t="s">
        <v>18</v>
      </c>
      <c r="N4999">
        <f t="shared" si="157"/>
        <v>1165.0630000000001</v>
      </c>
    </row>
    <row r="5000" spans="1:14" x14ac:dyDescent="0.35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 t="shared" si="156"/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M5000" t="s">
        <v>25</v>
      </c>
      <c r="N5000">
        <f t="shared" si="157"/>
        <v>2681.8248000000003</v>
      </c>
    </row>
    <row r="5001" spans="1:14" x14ac:dyDescent="0.35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 t="shared" si="156"/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M5001" t="s">
        <v>39</v>
      </c>
      <c r="N5001">
        <f t="shared" si="157"/>
        <v>662.63670000000002</v>
      </c>
    </row>
    <row r="5002" spans="1:14" x14ac:dyDescent="0.35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 t="shared" si="156"/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M5002" t="s">
        <v>47</v>
      </c>
      <c r="N5002">
        <f t="shared" si="157"/>
        <v>3909.4295999999999</v>
      </c>
    </row>
    <row r="5003" spans="1:14" x14ac:dyDescent="0.35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 t="shared" si="156"/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M5003" t="s">
        <v>18</v>
      </c>
      <c r="N5003">
        <f t="shared" si="157"/>
        <v>799.35660000000007</v>
      </c>
    </row>
    <row r="5004" spans="1:14" x14ac:dyDescent="0.35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 t="shared" si="156"/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M5004" t="s">
        <v>25</v>
      </c>
      <c r="N5004">
        <f t="shared" si="157"/>
        <v>186.02470000000002</v>
      </c>
    </row>
    <row r="5005" spans="1:14" x14ac:dyDescent="0.35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 t="shared" si="156"/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M5005" t="s">
        <v>31</v>
      </c>
      <c r="N5005">
        <f t="shared" si="157"/>
        <v>485.98559999999998</v>
      </c>
    </row>
    <row r="5006" spans="1:14" x14ac:dyDescent="0.35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 t="shared" si="156"/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M5006" t="s">
        <v>39</v>
      </c>
      <c r="N5006">
        <f t="shared" si="157"/>
        <v>3337.2640000000001</v>
      </c>
    </row>
    <row r="5007" spans="1:14" x14ac:dyDescent="0.35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 t="shared" si="156"/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M5007" t="s">
        <v>39</v>
      </c>
      <c r="N5007">
        <f t="shared" si="157"/>
        <v>1433.1237999999998</v>
      </c>
    </row>
    <row r="5008" spans="1:14" x14ac:dyDescent="0.35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 t="shared" si="156"/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M5008" t="s">
        <v>47</v>
      </c>
      <c r="N5008">
        <f t="shared" si="157"/>
        <v>1085.24</v>
      </c>
    </row>
    <row r="5009" spans="1:14" x14ac:dyDescent="0.35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 t="shared" si="156"/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M5009" t="s">
        <v>18</v>
      </c>
      <c r="N5009">
        <f t="shared" si="157"/>
        <v>2229.5531999999998</v>
      </c>
    </row>
    <row r="5010" spans="1:14" x14ac:dyDescent="0.35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 t="shared" si="156"/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M5010" t="s">
        <v>39</v>
      </c>
      <c r="N5010">
        <f t="shared" si="157"/>
        <v>2134.9700000000003</v>
      </c>
    </row>
    <row r="5011" spans="1:14" x14ac:dyDescent="0.35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 t="shared" si="156"/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M5011" t="s">
        <v>31</v>
      </c>
      <c r="N5011">
        <f t="shared" si="157"/>
        <v>1645.4888999999998</v>
      </c>
    </row>
    <row r="5012" spans="1:14" x14ac:dyDescent="0.35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 t="shared" si="156"/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M5012" t="s">
        <v>39</v>
      </c>
      <c r="N5012">
        <f t="shared" si="157"/>
        <v>2046.1448</v>
      </c>
    </row>
    <row r="5013" spans="1:14" x14ac:dyDescent="0.35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 t="shared" si="156"/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M5013" t="s">
        <v>62</v>
      </c>
      <c r="N5013">
        <f t="shared" si="157"/>
        <v>1042.1112000000001</v>
      </c>
    </row>
    <row r="5014" spans="1:14" x14ac:dyDescent="0.35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 t="shared" si="156"/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M5014" t="s">
        <v>47</v>
      </c>
      <c r="N5014">
        <f t="shared" si="157"/>
        <v>487.83750000000003</v>
      </c>
    </row>
    <row r="5015" spans="1:14" x14ac:dyDescent="0.35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 t="shared" si="156"/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M5015" t="s">
        <v>39</v>
      </c>
      <c r="N5015">
        <f t="shared" si="157"/>
        <v>1899.6276000000003</v>
      </c>
    </row>
    <row r="5016" spans="1:14" x14ac:dyDescent="0.35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 t="shared" si="156"/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M5016" t="s">
        <v>47</v>
      </c>
      <c r="N5016">
        <f t="shared" si="157"/>
        <v>722.81280000000004</v>
      </c>
    </row>
    <row r="5017" spans="1:14" x14ac:dyDescent="0.35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 t="shared" si="156"/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M5017" t="s">
        <v>62</v>
      </c>
      <c r="N5017">
        <f t="shared" si="157"/>
        <v>3295.866</v>
      </c>
    </row>
    <row r="5018" spans="1:14" x14ac:dyDescent="0.35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 t="shared" si="156"/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M5018" t="s">
        <v>39</v>
      </c>
      <c r="N5018">
        <f t="shared" si="157"/>
        <v>66.430000000000007</v>
      </c>
    </row>
    <row r="5019" spans="1:14" x14ac:dyDescent="0.35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 t="shared" si="156"/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M5019" t="s">
        <v>25</v>
      </c>
      <c r="N5019">
        <f t="shared" si="157"/>
        <v>3574.7354</v>
      </c>
    </row>
    <row r="5020" spans="1:14" x14ac:dyDescent="0.35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 t="shared" si="156"/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M5020" t="s">
        <v>31</v>
      </c>
      <c r="N5020">
        <f t="shared" si="157"/>
        <v>1087.3708000000001</v>
      </c>
    </row>
    <row r="5021" spans="1:14" x14ac:dyDescent="0.35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 t="shared" si="156"/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M5021" t="s">
        <v>39</v>
      </c>
      <c r="N5021">
        <f t="shared" si="157"/>
        <v>3566.4971999999998</v>
      </c>
    </row>
    <row r="5022" spans="1:14" x14ac:dyDescent="0.35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 t="shared" si="156"/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M5022" t="s">
        <v>39</v>
      </c>
      <c r="N5022">
        <f t="shared" si="157"/>
        <v>284.21280000000002</v>
      </c>
    </row>
    <row r="5023" spans="1:14" x14ac:dyDescent="0.35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 t="shared" si="156"/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M5023" t="s">
        <v>31</v>
      </c>
      <c r="N5023">
        <f t="shared" si="157"/>
        <v>4722.0029999999997</v>
      </c>
    </row>
    <row r="5024" spans="1:14" x14ac:dyDescent="0.35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 t="shared" si="156"/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M5024" t="s">
        <v>25</v>
      </c>
      <c r="N5024">
        <f t="shared" si="157"/>
        <v>376.00290000000007</v>
      </c>
    </row>
    <row r="5025" spans="1:14" x14ac:dyDescent="0.35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 t="shared" si="156"/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M5025" t="s">
        <v>18</v>
      </c>
      <c r="N5025">
        <f t="shared" si="157"/>
        <v>3643.7795999999998</v>
      </c>
    </row>
    <row r="5026" spans="1:14" x14ac:dyDescent="0.35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 t="shared" si="156"/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M5026" t="s">
        <v>25</v>
      </c>
      <c r="N5026">
        <f t="shared" si="157"/>
        <v>1739.0868</v>
      </c>
    </row>
    <row r="5027" spans="1:14" x14ac:dyDescent="0.35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 t="shared" si="156"/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M5027" t="s">
        <v>62</v>
      </c>
      <c r="N5027">
        <f t="shared" si="157"/>
        <v>1369.5365999999999</v>
      </c>
    </row>
    <row r="5028" spans="1:14" x14ac:dyDescent="0.35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 t="shared" si="156"/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M5028" t="s">
        <v>18</v>
      </c>
      <c r="N5028">
        <f t="shared" si="157"/>
        <v>913.11119999999994</v>
      </c>
    </row>
    <row r="5029" spans="1:14" x14ac:dyDescent="0.35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 t="shared" si="156"/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M5029" t="s">
        <v>31</v>
      </c>
      <c r="N5029">
        <f t="shared" si="157"/>
        <v>2491.3989000000001</v>
      </c>
    </row>
    <row r="5030" spans="1:14" x14ac:dyDescent="0.35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 t="shared" si="156"/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M5030" t="s">
        <v>62</v>
      </c>
      <c r="N5030">
        <f t="shared" si="157"/>
        <v>916.96299999999997</v>
      </c>
    </row>
    <row r="5031" spans="1:14" x14ac:dyDescent="0.35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 t="shared" si="156"/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M5031" t="s">
        <v>25</v>
      </c>
      <c r="N5031">
        <f t="shared" si="157"/>
        <v>1889.7216000000001</v>
      </c>
    </row>
    <row r="5032" spans="1:14" x14ac:dyDescent="0.35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 t="shared" si="156"/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M5032" t="s">
        <v>47</v>
      </c>
      <c r="N5032">
        <f t="shared" si="157"/>
        <v>2261.5362</v>
      </c>
    </row>
    <row r="5033" spans="1:14" x14ac:dyDescent="0.35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 t="shared" si="156"/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M5033" t="s">
        <v>39</v>
      </c>
      <c r="N5033">
        <f t="shared" si="157"/>
        <v>3794.3987999999999</v>
      </c>
    </row>
    <row r="5034" spans="1:14" x14ac:dyDescent="0.35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 t="shared" si="156"/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M5034" t="s">
        <v>39</v>
      </c>
      <c r="N5034">
        <f t="shared" si="157"/>
        <v>2662.4396000000002</v>
      </c>
    </row>
    <row r="5035" spans="1:14" x14ac:dyDescent="0.35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 t="shared" si="156"/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M5035" t="s">
        <v>47</v>
      </c>
      <c r="N5035">
        <f t="shared" si="157"/>
        <v>384.63389999999998</v>
      </c>
    </row>
    <row r="5036" spans="1:14" x14ac:dyDescent="0.35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 t="shared" si="156"/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M5036" t="s">
        <v>25</v>
      </c>
      <c r="N5036">
        <f t="shared" si="157"/>
        <v>1293.3899999999999</v>
      </c>
    </row>
    <row r="5037" spans="1:14" x14ac:dyDescent="0.35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 t="shared" si="156"/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M5037" t="s">
        <v>18</v>
      </c>
      <c r="N5037">
        <f t="shared" si="157"/>
        <v>250.67330000000001</v>
      </c>
    </row>
    <row r="5038" spans="1:14" x14ac:dyDescent="0.35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 t="shared" si="156"/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M5038" t="s">
        <v>31</v>
      </c>
      <c r="N5038">
        <f t="shared" si="157"/>
        <v>1274.7535</v>
      </c>
    </row>
    <row r="5039" spans="1:14" x14ac:dyDescent="0.35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 t="shared" si="156"/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M5039" t="s">
        <v>47</v>
      </c>
      <c r="N5039">
        <f t="shared" si="157"/>
        <v>1532.7349999999999</v>
      </c>
    </row>
    <row r="5040" spans="1:14" x14ac:dyDescent="0.35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 t="shared" si="156"/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M5040" t="s">
        <v>47</v>
      </c>
      <c r="N5040">
        <f t="shared" si="157"/>
        <v>2825.1761999999999</v>
      </c>
    </row>
    <row r="5041" spans="1:14" x14ac:dyDescent="0.35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 t="shared" si="156"/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M5041" t="s">
        <v>18</v>
      </c>
      <c r="N5041">
        <f t="shared" si="157"/>
        <v>2271.3155999999999</v>
      </c>
    </row>
    <row r="5042" spans="1:14" x14ac:dyDescent="0.35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 t="shared" si="156"/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M5042" t="s">
        <v>25</v>
      </c>
      <c r="N5042">
        <f t="shared" si="157"/>
        <v>136.2681</v>
      </c>
    </row>
    <row r="5043" spans="1:14" x14ac:dyDescent="0.35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 t="shared" si="156"/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M5043" t="s">
        <v>62</v>
      </c>
      <c r="N5043">
        <f t="shared" si="157"/>
        <v>1462.4118000000001</v>
      </c>
    </row>
    <row r="5044" spans="1:14" x14ac:dyDescent="0.35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 t="shared" si="156"/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M5044" t="s">
        <v>62</v>
      </c>
      <c r="N5044">
        <f t="shared" si="157"/>
        <v>836.75199999999995</v>
      </c>
    </row>
    <row r="5045" spans="1:14" x14ac:dyDescent="0.35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 t="shared" si="156"/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M5045" t="s">
        <v>39</v>
      </c>
      <c r="N5045">
        <f t="shared" si="157"/>
        <v>1051.1298000000002</v>
      </c>
    </row>
    <row r="5046" spans="1:14" x14ac:dyDescent="0.35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 t="shared" si="156"/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M5046" t="s">
        <v>39</v>
      </c>
      <c r="N5046">
        <f t="shared" si="157"/>
        <v>160.75020000000001</v>
      </c>
    </row>
    <row r="5047" spans="1:14" x14ac:dyDescent="0.35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 t="shared" si="156"/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M5047" t="s">
        <v>39</v>
      </c>
      <c r="N5047">
        <f t="shared" si="157"/>
        <v>2264.25</v>
      </c>
    </row>
    <row r="5048" spans="1:14" x14ac:dyDescent="0.35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 t="shared" si="156"/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M5048" t="s">
        <v>39</v>
      </c>
      <c r="N5048">
        <f t="shared" si="157"/>
        <v>2426.5239000000001</v>
      </c>
    </row>
    <row r="5049" spans="1:14" x14ac:dyDescent="0.35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 t="shared" si="156"/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M5049" t="s">
        <v>39</v>
      </c>
      <c r="N5049">
        <f t="shared" si="157"/>
        <v>1068.7131000000002</v>
      </c>
    </row>
    <row r="5050" spans="1:14" x14ac:dyDescent="0.35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 t="shared" si="156"/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M5050" t="s">
        <v>47</v>
      </c>
      <c r="N5050">
        <f t="shared" si="157"/>
        <v>1437.4989</v>
      </c>
    </row>
    <row r="5051" spans="1:14" x14ac:dyDescent="0.35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 t="shared" si="156"/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M5051" t="s">
        <v>18</v>
      </c>
      <c r="N5051">
        <f t="shared" si="157"/>
        <v>633.57209999999998</v>
      </c>
    </row>
    <row r="5052" spans="1:14" x14ac:dyDescent="0.35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 t="shared" si="156"/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M5052" t="s">
        <v>39</v>
      </c>
      <c r="N5052">
        <f t="shared" si="157"/>
        <v>4238.0883999999996</v>
      </c>
    </row>
    <row r="5053" spans="1:14" x14ac:dyDescent="0.35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 t="shared" si="156"/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M5053" t="s">
        <v>25</v>
      </c>
      <c r="N5053">
        <f t="shared" si="157"/>
        <v>115.2136</v>
      </c>
    </row>
    <row r="5054" spans="1:14" x14ac:dyDescent="0.35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 t="shared" si="156"/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M5054" t="s">
        <v>39</v>
      </c>
      <c r="N5054">
        <f t="shared" si="157"/>
        <v>2724.0555999999997</v>
      </c>
    </row>
    <row r="5055" spans="1:14" x14ac:dyDescent="0.35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 t="shared" si="156"/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M5055" t="s">
        <v>18</v>
      </c>
      <c r="N5055">
        <f t="shared" si="157"/>
        <v>2969.3831999999998</v>
      </c>
    </row>
    <row r="5056" spans="1:14" x14ac:dyDescent="0.35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 t="shared" si="156"/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M5056" t="s">
        <v>18</v>
      </c>
      <c r="N5056">
        <f t="shared" si="157"/>
        <v>891.36079999999993</v>
      </c>
    </row>
    <row r="5057" spans="1:14" x14ac:dyDescent="0.35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 t="shared" si="156"/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M5057" t="s">
        <v>62</v>
      </c>
      <c r="N5057">
        <f t="shared" si="157"/>
        <v>2422.6938</v>
      </c>
    </row>
    <row r="5058" spans="1:14" x14ac:dyDescent="0.35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 t="shared" ref="F5058:F5121" si="158">D5058*E5058</f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M5058" t="s">
        <v>25</v>
      </c>
      <c r="N5058">
        <f t="shared" ref="N5058:N5121" si="159">D5058-F5058</f>
        <v>261.13499999999999</v>
      </c>
    </row>
    <row r="5059" spans="1:14" x14ac:dyDescent="0.35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 t="shared" si="158"/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M5059" t="s">
        <v>62</v>
      </c>
      <c r="N5059">
        <f t="shared" si="159"/>
        <v>3477.7494999999999</v>
      </c>
    </row>
    <row r="5060" spans="1:14" x14ac:dyDescent="0.35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 t="shared" si="158"/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M5060" t="s">
        <v>62</v>
      </c>
      <c r="N5060">
        <f t="shared" si="159"/>
        <v>953.50199999999995</v>
      </c>
    </row>
    <row r="5061" spans="1:14" x14ac:dyDescent="0.35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 t="shared" si="158"/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M5061" t="s">
        <v>62</v>
      </c>
      <c r="N5061">
        <f t="shared" si="159"/>
        <v>4648.1966000000002</v>
      </c>
    </row>
    <row r="5062" spans="1:14" x14ac:dyDescent="0.35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 t="shared" si="158"/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M5062" t="s">
        <v>25</v>
      </c>
      <c r="N5062">
        <f t="shared" si="159"/>
        <v>2585.9960000000001</v>
      </c>
    </row>
    <row r="5063" spans="1:14" x14ac:dyDescent="0.35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 t="shared" si="158"/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M5063" t="s">
        <v>62</v>
      </c>
      <c r="N5063">
        <f t="shared" si="159"/>
        <v>2803.8908000000001</v>
      </c>
    </row>
    <row r="5064" spans="1:14" x14ac:dyDescent="0.35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 t="shared" si="158"/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M5064" t="s">
        <v>47</v>
      </c>
      <c r="N5064">
        <f t="shared" si="159"/>
        <v>1799.5163000000002</v>
      </c>
    </row>
    <row r="5065" spans="1:14" x14ac:dyDescent="0.35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 t="shared" si="158"/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M5065" t="s">
        <v>18</v>
      </c>
      <c r="N5065">
        <f t="shared" si="159"/>
        <v>2660.8400999999999</v>
      </c>
    </row>
    <row r="5066" spans="1:14" x14ac:dyDescent="0.35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 t="shared" si="158"/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M5066" t="s">
        <v>25</v>
      </c>
      <c r="N5066">
        <f t="shared" si="159"/>
        <v>717.78060000000005</v>
      </c>
    </row>
    <row r="5067" spans="1:14" x14ac:dyDescent="0.35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 t="shared" si="158"/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M5067" t="s">
        <v>18</v>
      </c>
      <c r="N5067">
        <f t="shared" si="159"/>
        <v>1004.3876</v>
      </c>
    </row>
    <row r="5068" spans="1:14" x14ac:dyDescent="0.35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 t="shared" si="158"/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M5068" t="s">
        <v>39</v>
      </c>
      <c r="N5068">
        <f t="shared" si="159"/>
        <v>122.84870000000001</v>
      </c>
    </row>
    <row r="5069" spans="1:14" x14ac:dyDescent="0.35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 t="shared" si="158"/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M5069" t="s">
        <v>18</v>
      </c>
      <c r="N5069">
        <f t="shared" si="159"/>
        <v>2412.8588</v>
      </c>
    </row>
    <row r="5070" spans="1:14" x14ac:dyDescent="0.35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 t="shared" si="158"/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M5070" t="s">
        <v>31</v>
      </c>
      <c r="N5070">
        <f t="shared" si="159"/>
        <v>3237.7040000000002</v>
      </c>
    </row>
    <row r="5071" spans="1:14" x14ac:dyDescent="0.35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 t="shared" si="158"/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M5071" t="s">
        <v>62</v>
      </c>
      <c r="N5071">
        <f t="shared" si="159"/>
        <v>2889.4480000000003</v>
      </c>
    </row>
    <row r="5072" spans="1:14" x14ac:dyDescent="0.35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 t="shared" si="158"/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M5072" t="s">
        <v>31</v>
      </c>
      <c r="N5072">
        <f t="shared" si="159"/>
        <v>2216.8896</v>
      </c>
    </row>
    <row r="5073" spans="1:14" x14ac:dyDescent="0.35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 t="shared" si="158"/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M5073" t="s">
        <v>31</v>
      </c>
      <c r="N5073">
        <f t="shared" si="159"/>
        <v>2470.4575</v>
      </c>
    </row>
    <row r="5074" spans="1:14" x14ac:dyDescent="0.35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 t="shared" si="158"/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M5074" t="s">
        <v>39</v>
      </c>
      <c r="N5074">
        <f t="shared" si="159"/>
        <v>2333.6196</v>
      </c>
    </row>
    <row r="5075" spans="1:14" x14ac:dyDescent="0.35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 t="shared" si="158"/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M5075" t="s">
        <v>31</v>
      </c>
      <c r="N5075">
        <f t="shared" si="159"/>
        <v>3328.6575000000003</v>
      </c>
    </row>
    <row r="5076" spans="1:14" x14ac:dyDescent="0.35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 t="shared" si="158"/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M5076" t="s">
        <v>47</v>
      </c>
      <c r="N5076">
        <f t="shared" si="159"/>
        <v>2206.4768000000004</v>
      </c>
    </row>
    <row r="5077" spans="1:14" x14ac:dyDescent="0.35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 t="shared" si="158"/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M5077" t="s">
        <v>25</v>
      </c>
      <c r="N5077">
        <f t="shared" si="159"/>
        <v>631.58040000000005</v>
      </c>
    </row>
    <row r="5078" spans="1:14" x14ac:dyDescent="0.35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 t="shared" si="158"/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M5078" t="s">
        <v>31</v>
      </c>
      <c r="N5078">
        <f t="shared" si="159"/>
        <v>1836.7888</v>
      </c>
    </row>
    <row r="5079" spans="1:14" x14ac:dyDescent="0.35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 t="shared" si="158"/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M5079" t="s">
        <v>62</v>
      </c>
      <c r="N5079">
        <f t="shared" si="159"/>
        <v>1892.5892000000001</v>
      </c>
    </row>
    <row r="5080" spans="1:14" x14ac:dyDescent="0.35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 t="shared" si="158"/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M5080" t="s">
        <v>25</v>
      </c>
      <c r="N5080">
        <f t="shared" si="159"/>
        <v>2907.0587</v>
      </c>
    </row>
    <row r="5081" spans="1:14" x14ac:dyDescent="0.35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 t="shared" si="158"/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M5081" t="s">
        <v>39</v>
      </c>
      <c r="N5081">
        <f t="shared" si="159"/>
        <v>4898.0150999999996</v>
      </c>
    </row>
    <row r="5082" spans="1:14" x14ac:dyDescent="0.35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 t="shared" si="158"/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M5082" t="s">
        <v>47</v>
      </c>
      <c r="N5082">
        <f t="shared" si="159"/>
        <v>2527.8330000000001</v>
      </c>
    </row>
    <row r="5083" spans="1:14" x14ac:dyDescent="0.35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 t="shared" si="158"/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M5083" t="s">
        <v>47</v>
      </c>
      <c r="N5083">
        <f t="shared" si="159"/>
        <v>1735.8530000000001</v>
      </c>
    </row>
    <row r="5084" spans="1:14" x14ac:dyDescent="0.35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 t="shared" si="158"/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M5084" t="s">
        <v>25</v>
      </c>
      <c r="N5084">
        <f t="shared" si="159"/>
        <v>505.05839999999995</v>
      </c>
    </row>
    <row r="5085" spans="1:14" x14ac:dyDescent="0.35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 t="shared" si="158"/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M5085" t="s">
        <v>39</v>
      </c>
      <c r="N5085">
        <f t="shared" si="159"/>
        <v>1094.856</v>
      </c>
    </row>
    <row r="5086" spans="1:14" x14ac:dyDescent="0.35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 t="shared" si="158"/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M5086" t="s">
        <v>31</v>
      </c>
      <c r="N5086">
        <f t="shared" si="159"/>
        <v>770.81219999999996</v>
      </c>
    </row>
    <row r="5087" spans="1:14" x14ac:dyDescent="0.35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 t="shared" si="158"/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M5087" t="s">
        <v>18</v>
      </c>
      <c r="N5087">
        <f t="shared" si="159"/>
        <v>1457.1233999999999</v>
      </c>
    </row>
    <row r="5088" spans="1:14" x14ac:dyDescent="0.35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 t="shared" si="158"/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M5088" t="s">
        <v>62</v>
      </c>
      <c r="N5088">
        <f t="shared" si="159"/>
        <v>2417.1400000000003</v>
      </c>
    </row>
    <row r="5089" spans="1:14" x14ac:dyDescent="0.35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 t="shared" si="158"/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M5089" t="s">
        <v>31</v>
      </c>
      <c r="N5089">
        <f t="shared" si="159"/>
        <v>1280.2485000000001</v>
      </c>
    </row>
    <row r="5090" spans="1:14" x14ac:dyDescent="0.35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 t="shared" si="158"/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M5090" t="s">
        <v>62</v>
      </c>
      <c r="N5090">
        <f t="shared" si="159"/>
        <v>2620.4906000000001</v>
      </c>
    </row>
    <row r="5091" spans="1:14" x14ac:dyDescent="0.35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 t="shared" si="158"/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M5091" t="s">
        <v>62</v>
      </c>
      <c r="N5091">
        <f t="shared" si="159"/>
        <v>704.10239999999999</v>
      </c>
    </row>
    <row r="5092" spans="1:14" x14ac:dyDescent="0.35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 t="shared" si="158"/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M5092" t="s">
        <v>31</v>
      </c>
      <c r="N5092">
        <f t="shared" si="159"/>
        <v>1584.4248</v>
      </c>
    </row>
    <row r="5093" spans="1:14" x14ac:dyDescent="0.35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 t="shared" si="158"/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M5093" t="s">
        <v>31</v>
      </c>
      <c r="N5093">
        <f t="shared" si="159"/>
        <v>3723.6629999999996</v>
      </c>
    </row>
    <row r="5094" spans="1:14" x14ac:dyDescent="0.35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 t="shared" si="158"/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M5094" t="s">
        <v>47</v>
      </c>
      <c r="N5094">
        <f t="shared" si="159"/>
        <v>3111.9759999999997</v>
      </c>
    </row>
    <row r="5095" spans="1:14" x14ac:dyDescent="0.35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 t="shared" si="158"/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M5095" t="s">
        <v>39</v>
      </c>
      <c r="N5095">
        <f t="shared" si="159"/>
        <v>253.89329999999998</v>
      </c>
    </row>
    <row r="5096" spans="1:14" x14ac:dyDescent="0.35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 t="shared" si="158"/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M5096" t="s">
        <v>62</v>
      </c>
      <c r="N5096">
        <f t="shared" si="159"/>
        <v>2680.973</v>
      </c>
    </row>
    <row r="5097" spans="1:14" x14ac:dyDescent="0.35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 t="shared" si="158"/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M5097" t="s">
        <v>31</v>
      </c>
      <c r="N5097">
        <f t="shared" si="159"/>
        <v>1124.5727999999999</v>
      </c>
    </row>
    <row r="5098" spans="1:14" x14ac:dyDescent="0.35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 t="shared" si="158"/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M5098" t="s">
        <v>47</v>
      </c>
      <c r="N5098">
        <f t="shared" si="159"/>
        <v>2454.2673</v>
      </c>
    </row>
    <row r="5099" spans="1:14" x14ac:dyDescent="0.35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 t="shared" si="158"/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M5099" t="s">
        <v>25</v>
      </c>
      <c r="N5099">
        <f t="shared" si="159"/>
        <v>563.92319999999995</v>
      </c>
    </row>
    <row r="5100" spans="1:14" x14ac:dyDescent="0.35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 t="shared" si="158"/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M5100" t="s">
        <v>39</v>
      </c>
      <c r="N5100">
        <f t="shared" si="159"/>
        <v>2554.3200000000002</v>
      </c>
    </row>
    <row r="5101" spans="1:14" x14ac:dyDescent="0.35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 t="shared" si="158"/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M5101" t="s">
        <v>31</v>
      </c>
      <c r="N5101">
        <f t="shared" si="159"/>
        <v>217.20260000000002</v>
      </c>
    </row>
    <row r="5102" spans="1:14" x14ac:dyDescent="0.35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 t="shared" si="158"/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M5102" t="s">
        <v>25</v>
      </c>
      <c r="N5102">
        <f t="shared" si="159"/>
        <v>2495.3912</v>
      </c>
    </row>
    <row r="5103" spans="1:14" x14ac:dyDescent="0.35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 t="shared" si="158"/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M5103" t="s">
        <v>18</v>
      </c>
      <c r="N5103">
        <f t="shared" si="159"/>
        <v>3003.9012000000002</v>
      </c>
    </row>
    <row r="5104" spans="1:14" x14ac:dyDescent="0.35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 t="shared" si="158"/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M5104" t="s">
        <v>47</v>
      </c>
      <c r="N5104">
        <f t="shared" si="159"/>
        <v>661.99530000000004</v>
      </c>
    </row>
    <row r="5105" spans="1:14" x14ac:dyDescent="0.35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 t="shared" si="158"/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M5105" t="s">
        <v>47</v>
      </c>
      <c r="N5105">
        <f t="shared" si="159"/>
        <v>4456.6210000000001</v>
      </c>
    </row>
    <row r="5106" spans="1:14" x14ac:dyDescent="0.35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 t="shared" si="158"/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M5106" t="s">
        <v>62</v>
      </c>
      <c r="N5106">
        <f t="shared" si="159"/>
        <v>227.68200000000002</v>
      </c>
    </row>
    <row r="5107" spans="1:14" x14ac:dyDescent="0.35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 t="shared" si="158"/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M5107" t="s">
        <v>62</v>
      </c>
      <c r="N5107">
        <f t="shared" si="159"/>
        <v>2324.0776000000001</v>
      </c>
    </row>
    <row r="5108" spans="1:14" x14ac:dyDescent="0.35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 t="shared" si="158"/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M5108" t="s">
        <v>47</v>
      </c>
      <c r="N5108">
        <f t="shared" si="159"/>
        <v>1596.7529999999999</v>
      </c>
    </row>
    <row r="5109" spans="1:14" x14ac:dyDescent="0.35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 t="shared" si="158"/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M5109" t="s">
        <v>25</v>
      </c>
      <c r="N5109">
        <f t="shared" si="159"/>
        <v>3130.4166</v>
      </c>
    </row>
    <row r="5110" spans="1:14" x14ac:dyDescent="0.35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 t="shared" si="158"/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M5110" t="s">
        <v>31</v>
      </c>
      <c r="N5110">
        <f t="shared" si="159"/>
        <v>1712.1468000000002</v>
      </c>
    </row>
    <row r="5111" spans="1:14" x14ac:dyDescent="0.35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 t="shared" si="158"/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M5111" t="s">
        <v>39</v>
      </c>
      <c r="N5111">
        <f t="shared" si="159"/>
        <v>554.64599999999996</v>
      </c>
    </row>
    <row r="5112" spans="1:14" x14ac:dyDescent="0.35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 t="shared" si="158"/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M5112" t="s">
        <v>25</v>
      </c>
      <c r="N5112">
        <f t="shared" si="159"/>
        <v>1114.277</v>
      </c>
    </row>
    <row r="5113" spans="1:14" x14ac:dyDescent="0.35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 t="shared" si="158"/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M5113" t="s">
        <v>18</v>
      </c>
      <c r="N5113">
        <f t="shared" si="159"/>
        <v>1859.826</v>
      </c>
    </row>
    <row r="5114" spans="1:14" x14ac:dyDescent="0.35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 t="shared" si="158"/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M5114" t="s">
        <v>31</v>
      </c>
      <c r="N5114">
        <f t="shared" si="159"/>
        <v>3483.2779999999998</v>
      </c>
    </row>
    <row r="5115" spans="1:14" x14ac:dyDescent="0.35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 t="shared" si="158"/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M5115" t="s">
        <v>18</v>
      </c>
      <c r="N5115">
        <f t="shared" si="159"/>
        <v>3249.5907999999999</v>
      </c>
    </row>
    <row r="5116" spans="1:14" x14ac:dyDescent="0.35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 t="shared" si="158"/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M5116" t="s">
        <v>47</v>
      </c>
      <c r="N5116">
        <f t="shared" si="159"/>
        <v>128.55680000000001</v>
      </c>
    </row>
    <row r="5117" spans="1:14" x14ac:dyDescent="0.35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 t="shared" si="158"/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M5117" t="s">
        <v>62</v>
      </c>
      <c r="N5117">
        <f t="shared" si="159"/>
        <v>1790.9892</v>
      </c>
    </row>
    <row r="5118" spans="1:14" x14ac:dyDescent="0.35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 t="shared" si="158"/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M5118" t="s">
        <v>31</v>
      </c>
      <c r="N5118">
        <f t="shared" si="159"/>
        <v>3171.4753999999998</v>
      </c>
    </row>
    <row r="5119" spans="1:14" x14ac:dyDescent="0.35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 t="shared" si="158"/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M5119" t="s">
        <v>18</v>
      </c>
      <c r="N5119">
        <f t="shared" si="159"/>
        <v>2256.1307999999999</v>
      </c>
    </row>
    <row r="5120" spans="1:14" x14ac:dyDescent="0.35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 t="shared" si="158"/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M5120" t="s">
        <v>62</v>
      </c>
      <c r="N5120">
        <f t="shared" si="159"/>
        <v>3965.4804000000004</v>
      </c>
    </row>
    <row r="5121" spans="1:14" x14ac:dyDescent="0.35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 t="shared" si="158"/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M5121" t="s">
        <v>31</v>
      </c>
      <c r="N5121">
        <f t="shared" si="159"/>
        <v>100.7325</v>
      </c>
    </row>
    <row r="5122" spans="1:14" x14ac:dyDescent="0.35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 t="shared" ref="F5122:F5185" si="160">D5122*E5122</f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M5122" t="s">
        <v>39</v>
      </c>
      <c r="N5122">
        <f t="shared" ref="N5122:N5185" si="161">D5122-F5122</f>
        <v>1481.6471999999999</v>
      </c>
    </row>
    <row r="5123" spans="1:14" x14ac:dyDescent="0.35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 t="shared" si="160"/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M5123" t="s">
        <v>18</v>
      </c>
      <c r="N5123">
        <f t="shared" si="161"/>
        <v>2735.4834000000001</v>
      </c>
    </row>
    <row r="5124" spans="1:14" x14ac:dyDescent="0.35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 t="shared" si="160"/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M5124" t="s">
        <v>31</v>
      </c>
      <c r="N5124">
        <f t="shared" si="161"/>
        <v>699.69600000000003</v>
      </c>
    </row>
    <row r="5125" spans="1:14" x14ac:dyDescent="0.35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 t="shared" si="160"/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M5125" t="s">
        <v>62</v>
      </c>
      <c r="N5125">
        <f t="shared" si="161"/>
        <v>3071.6867999999999</v>
      </c>
    </row>
    <row r="5126" spans="1:14" x14ac:dyDescent="0.35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 t="shared" si="160"/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M5126" t="s">
        <v>47</v>
      </c>
      <c r="N5126">
        <f t="shared" si="161"/>
        <v>249.01</v>
      </c>
    </row>
    <row r="5127" spans="1:14" x14ac:dyDescent="0.35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 t="shared" si="160"/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M5127" t="s">
        <v>39</v>
      </c>
      <c r="N5127">
        <f t="shared" si="161"/>
        <v>1409.1549</v>
      </c>
    </row>
    <row r="5128" spans="1:14" x14ac:dyDescent="0.35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 t="shared" si="160"/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M5128" t="s">
        <v>25</v>
      </c>
      <c r="N5128">
        <f t="shared" si="161"/>
        <v>2048.13</v>
      </c>
    </row>
    <row r="5129" spans="1:14" x14ac:dyDescent="0.35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 t="shared" si="160"/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M5129" t="s">
        <v>62</v>
      </c>
      <c r="N5129">
        <f t="shared" si="161"/>
        <v>1224.1857</v>
      </c>
    </row>
    <row r="5130" spans="1:14" x14ac:dyDescent="0.35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 t="shared" si="160"/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M5130" t="s">
        <v>25</v>
      </c>
      <c r="N5130">
        <f t="shared" si="161"/>
        <v>429.52050000000003</v>
      </c>
    </row>
    <row r="5131" spans="1:14" x14ac:dyDescent="0.35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 t="shared" si="160"/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M5131" t="s">
        <v>18</v>
      </c>
      <c r="N5131">
        <f t="shared" si="161"/>
        <v>3879.4220999999998</v>
      </c>
    </row>
    <row r="5132" spans="1:14" x14ac:dyDescent="0.35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 t="shared" si="160"/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M5132" t="s">
        <v>25</v>
      </c>
      <c r="N5132">
        <f t="shared" si="161"/>
        <v>3799.5158999999994</v>
      </c>
    </row>
    <row r="5133" spans="1:14" x14ac:dyDescent="0.35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 t="shared" si="160"/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M5133" t="s">
        <v>18</v>
      </c>
      <c r="N5133">
        <f t="shared" si="161"/>
        <v>2876.3101999999999</v>
      </c>
    </row>
    <row r="5134" spans="1:14" x14ac:dyDescent="0.35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 t="shared" si="160"/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M5134" t="s">
        <v>31</v>
      </c>
      <c r="N5134">
        <f t="shared" si="161"/>
        <v>4454.1405999999997</v>
      </c>
    </row>
    <row r="5135" spans="1:14" x14ac:dyDescent="0.35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 t="shared" si="160"/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M5135" t="s">
        <v>25</v>
      </c>
      <c r="N5135">
        <f t="shared" si="161"/>
        <v>743.71479999999997</v>
      </c>
    </row>
    <row r="5136" spans="1:14" x14ac:dyDescent="0.35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 t="shared" si="160"/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M5136" t="s">
        <v>18</v>
      </c>
      <c r="N5136">
        <f t="shared" si="161"/>
        <v>602.43900000000008</v>
      </c>
    </row>
    <row r="5137" spans="1:14" x14ac:dyDescent="0.35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 t="shared" si="160"/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M5137" t="s">
        <v>39</v>
      </c>
      <c r="N5137">
        <f t="shared" si="161"/>
        <v>216.79649999999998</v>
      </c>
    </row>
    <row r="5138" spans="1:14" x14ac:dyDescent="0.35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 t="shared" si="160"/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M5138" t="s">
        <v>25</v>
      </c>
      <c r="N5138">
        <f t="shared" si="161"/>
        <v>4022.9370000000004</v>
      </c>
    </row>
    <row r="5139" spans="1:14" x14ac:dyDescent="0.35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 t="shared" si="160"/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M5139" t="s">
        <v>31</v>
      </c>
      <c r="N5139">
        <f t="shared" si="161"/>
        <v>2083.6970000000001</v>
      </c>
    </row>
    <row r="5140" spans="1:14" x14ac:dyDescent="0.35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 t="shared" si="160"/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M5140" t="s">
        <v>31</v>
      </c>
      <c r="N5140">
        <f t="shared" si="161"/>
        <v>2978.7806999999998</v>
      </c>
    </row>
    <row r="5141" spans="1:14" x14ac:dyDescent="0.35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 t="shared" si="160"/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M5141" t="s">
        <v>62</v>
      </c>
      <c r="N5141">
        <f t="shared" si="161"/>
        <v>3948.7684999999997</v>
      </c>
    </row>
    <row r="5142" spans="1:14" x14ac:dyDescent="0.35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 t="shared" si="160"/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M5142" t="s">
        <v>18</v>
      </c>
      <c r="N5142">
        <f t="shared" si="161"/>
        <v>1809.0856000000001</v>
      </c>
    </row>
    <row r="5143" spans="1:14" x14ac:dyDescent="0.35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 t="shared" si="160"/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M5143" t="s">
        <v>62</v>
      </c>
      <c r="N5143">
        <f t="shared" si="161"/>
        <v>514.976</v>
      </c>
    </row>
    <row r="5144" spans="1:14" x14ac:dyDescent="0.35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 t="shared" si="160"/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M5144" t="s">
        <v>39</v>
      </c>
      <c r="N5144">
        <f t="shared" si="161"/>
        <v>608.98320000000001</v>
      </c>
    </row>
    <row r="5145" spans="1:14" x14ac:dyDescent="0.35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 t="shared" si="160"/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M5145" t="s">
        <v>18</v>
      </c>
      <c r="N5145">
        <f t="shared" si="161"/>
        <v>448.62</v>
      </c>
    </row>
    <row r="5146" spans="1:14" x14ac:dyDescent="0.35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 t="shared" si="160"/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M5146" t="s">
        <v>25</v>
      </c>
      <c r="N5146">
        <f t="shared" si="161"/>
        <v>884.13599999999997</v>
      </c>
    </row>
    <row r="5147" spans="1:14" x14ac:dyDescent="0.35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 t="shared" si="160"/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M5147" t="s">
        <v>25</v>
      </c>
      <c r="N5147">
        <f t="shared" si="161"/>
        <v>1665.6005</v>
      </c>
    </row>
    <row r="5148" spans="1:14" x14ac:dyDescent="0.35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 t="shared" si="160"/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M5148" t="s">
        <v>18</v>
      </c>
      <c r="N5148">
        <f t="shared" si="161"/>
        <v>3043.4276</v>
      </c>
    </row>
    <row r="5149" spans="1:14" x14ac:dyDescent="0.35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 t="shared" si="160"/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M5149" t="s">
        <v>25</v>
      </c>
      <c r="N5149">
        <f t="shared" si="161"/>
        <v>684.51240000000007</v>
      </c>
    </row>
    <row r="5150" spans="1:14" x14ac:dyDescent="0.35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 t="shared" si="160"/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M5150" t="s">
        <v>25</v>
      </c>
      <c r="N5150">
        <f t="shared" si="161"/>
        <v>2192.5739999999996</v>
      </c>
    </row>
    <row r="5151" spans="1:14" x14ac:dyDescent="0.35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 t="shared" si="160"/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M5151" t="s">
        <v>18</v>
      </c>
      <c r="N5151">
        <f t="shared" si="161"/>
        <v>1779.9841999999999</v>
      </c>
    </row>
    <row r="5152" spans="1:14" x14ac:dyDescent="0.35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 t="shared" si="160"/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M5152" t="s">
        <v>31</v>
      </c>
      <c r="N5152">
        <f t="shared" si="161"/>
        <v>3698.7641999999996</v>
      </c>
    </row>
    <row r="5153" spans="1:14" x14ac:dyDescent="0.35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 t="shared" si="160"/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M5153" t="s">
        <v>25</v>
      </c>
      <c r="N5153">
        <f t="shared" si="161"/>
        <v>2538.4125000000004</v>
      </c>
    </row>
    <row r="5154" spans="1:14" x14ac:dyDescent="0.35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 t="shared" si="160"/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M5154" t="s">
        <v>47</v>
      </c>
      <c r="N5154">
        <f t="shared" si="161"/>
        <v>3926.7746999999999</v>
      </c>
    </row>
    <row r="5155" spans="1:14" x14ac:dyDescent="0.35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 t="shared" si="160"/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M5155" t="s">
        <v>47</v>
      </c>
      <c r="N5155">
        <f t="shared" si="161"/>
        <v>977.63599999999997</v>
      </c>
    </row>
    <row r="5156" spans="1:14" x14ac:dyDescent="0.35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 t="shared" si="160"/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M5156" t="s">
        <v>18</v>
      </c>
      <c r="N5156">
        <f t="shared" si="161"/>
        <v>625.6255000000001</v>
      </c>
    </row>
    <row r="5157" spans="1:14" x14ac:dyDescent="0.35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 t="shared" si="160"/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M5157" t="s">
        <v>39</v>
      </c>
      <c r="N5157">
        <f t="shared" si="161"/>
        <v>1444.1784</v>
      </c>
    </row>
    <row r="5158" spans="1:14" x14ac:dyDescent="0.35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 t="shared" si="160"/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M5158" t="s">
        <v>62</v>
      </c>
      <c r="N5158">
        <f t="shared" si="161"/>
        <v>481.96359999999999</v>
      </c>
    </row>
    <row r="5159" spans="1:14" x14ac:dyDescent="0.35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 t="shared" si="160"/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M5159" t="s">
        <v>31</v>
      </c>
      <c r="N5159">
        <f t="shared" si="161"/>
        <v>1759.1070000000002</v>
      </c>
    </row>
    <row r="5160" spans="1:14" x14ac:dyDescent="0.35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 t="shared" si="160"/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M5160" t="s">
        <v>25</v>
      </c>
      <c r="N5160">
        <f t="shared" si="161"/>
        <v>1095.4866999999999</v>
      </c>
    </row>
    <row r="5161" spans="1:14" x14ac:dyDescent="0.35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 t="shared" si="160"/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M5161" t="s">
        <v>47</v>
      </c>
      <c r="N5161">
        <f t="shared" si="161"/>
        <v>2305.6396</v>
      </c>
    </row>
    <row r="5162" spans="1:14" x14ac:dyDescent="0.35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 t="shared" si="160"/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M5162" t="s">
        <v>25</v>
      </c>
      <c r="N5162">
        <f t="shared" si="161"/>
        <v>2709.3353999999999</v>
      </c>
    </row>
    <row r="5163" spans="1:14" x14ac:dyDescent="0.35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 t="shared" si="160"/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M5163" t="s">
        <v>62</v>
      </c>
      <c r="N5163">
        <f t="shared" si="161"/>
        <v>1470.7819</v>
      </c>
    </row>
    <row r="5164" spans="1:14" x14ac:dyDescent="0.35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 t="shared" si="160"/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M5164" t="s">
        <v>39</v>
      </c>
      <c r="N5164">
        <f t="shared" si="161"/>
        <v>4322.0120999999999</v>
      </c>
    </row>
    <row r="5165" spans="1:14" x14ac:dyDescent="0.35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 t="shared" si="160"/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M5165" t="s">
        <v>18</v>
      </c>
      <c r="N5165">
        <f t="shared" si="161"/>
        <v>1162.5245</v>
      </c>
    </row>
    <row r="5166" spans="1:14" x14ac:dyDescent="0.35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 t="shared" si="160"/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M5166" t="s">
        <v>31</v>
      </c>
      <c r="N5166">
        <f t="shared" si="161"/>
        <v>1063.7435</v>
      </c>
    </row>
    <row r="5167" spans="1:14" x14ac:dyDescent="0.35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 t="shared" si="160"/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M5167" t="s">
        <v>39</v>
      </c>
      <c r="N5167">
        <f t="shared" si="161"/>
        <v>2215.5680000000002</v>
      </c>
    </row>
    <row r="5168" spans="1:14" x14ac:dyDescent="0.35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 t="shared" si="160"/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M5168" t="s">
        <v>47</v>
      </c>
      <c r="N5168">
        <f t="shared" si="161"/>
        <v>3887.9384000000005</v>
      </c>
    </row>
    <row r="5169" spans="1:14" x14ac:dyDescent="0.35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 t="shared" si="160"/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M5169" t="s">
        <v>18</v>
      </c>
      <c r="N5169">
        <f t="shared" si="161"/>
        <v>2678.5246999999999</v>
      </c>
    </row>
    <row r="5170" spans="1:14" x14ac:dyDescent="0.35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 t="shared" si="160"/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M5170" t="s">
        <v>62</v>
      </c>
      <c r="N5170">
        <f t="shared" si="161"/>
        <v>2515.2776999999996</v>
      </c>
    </row>
    <row r="5171" spans="1:14" x14ac:dyDescent="0.35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 t="shared" si="160"/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M5171" t="s">
        <v>25</v>
      </c>
      <c r="N5171">
        <f t="shared" si="161"/>
        <v>831.5440000000001</v>
      </c>
    </row>
    <row r="5172" spans="1:14" x14ac:dyDescent="0.35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 t="shared" si="160"/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M5172" t="s">
        <v>18</v>
      </c>
      <c r="N5172">
        <f t="shared" si="161"/>
        <v>178.78050000000002</v>
      </c>
    </row>
    <row r="5173" spans="1:14" x14ac:dyDescent="0.35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 t="shared" si="160"/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M5173" t="s">
        <v>47</v>
      </c>
      <c r="N5173">
        <f t="shared" si="161"/>
        <v>758.68450000000007</v>
      </c>
    </row>
    <row r="5174" spans="1:14" x14ac:dyDescent="0.35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 t="shared" si="160"/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M5174" t="s">
        <v>31</v>
      </c>
      <c r="N5174">
        <f t="shared" si="161"/>
        <v>1594.9296000000002</v>
      </c>
    </row>
    <row r="5175" spans="1:14" x14ac:dyDescent="0.35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 t="shared" si="160"/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M5175" t="s">
        <v>62</v>
      </c>
      <c r="N5175">
        <f t="shared" si="161"/>
        <v>2965.3625000000002</v>
      </c>
    </row>
    <row r="5176" spans="1:14" x14ac:dyDescent="0.35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 t="shared" si="160"/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M5176" t="s">
        <v>39</v>
      </c>
      <c r="N5176">
        <f t="shared" si="161"/>
        <v>3639.4589000000001</v>
      </c>
    </row>
    <row r="5177" spans="1:14" x14ac:dyDescent="0.35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 t="shared" si="160"/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M5177" t="s">
        <v>25</v>
      </c>
      <c r="N5177">
        <f t="shared" si="161"/>
        <v>779.87519999999995</v>
      </c>
    </row>
    <row r="5178" spans="1:14" x14ac:dyDescent="0.35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 t="shared" si="160"/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M5178" t="s">
        <v>47</v>
      </c>
      <c r="N5178">
        <f t="shared" si="161"/>
        <v>2960.9955</v>
      </c>
    </row>
    <row r="5179" spans="1:14" x14ac:dyDescent="0.35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 t="shared" si="160"/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M5179" t="s">
        <v>47</v>
      </c>
      <c r="N5179">
        <f t="shared" si="161"/>
        <v>2702.2055999999998</v>
      </c>
    </row>
    <row r="5180" spans="1:14" x14ac:dyDescent="0.35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 t="shared" si="160"/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M5180" t="s">
        <v>62</v>
      </c>
      <c r="N5180">
        <f t="shared" si="161"/>
        <v>327.01850000000002</v>
      </c>
    </row>
    <row r="5181" spans="1:14" x14ac:dyDescent="0.35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 t="shared" si="160"/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M5181" t="s">
        <v>18</v>
      </c>
      <c r="N5181">
        <f t="shared" si="161"/>
        <v>1095.1751999999999</v>
      </c>
    </row>
    <row r="5182" spans="1:14" x14ac:dyDescent="0.35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 t="shared" si="160"/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M5182" t="s">
        <v>31</v>
      </c>
      <c r="N5182">
        <f t="shared" si="161"/>
        <v>2159.1312000000003</v>
      </c>
    </row>
    <row r="5183" spans="1:14" x14ac:dyDescent="0.35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 t="shared" si="160"/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M5183" t="s">
        <v>18</v>
      </c>
      <c r="N5183">
        <f t="shared" si="161"/>
        <v>1786.6883000000003</v>
      </c>
    </row>
    <row r="5184" spans="1:14" x14ac:dyDescent="0.35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 t="shared" si="160"/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M5184" t="s">
        <v>62</v>
      </c>
      <c r="N5184">
        <f t="shared" si="161"/>
        <v>818.87120000000004</v>
      </c>
    </row>
    <row r="5185" spans="1:14" x14ac:dyDescent="0.35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 t="shared" si="160"/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M5185" t="s">
        <v>62</v>
      </c>
      <c r="N5185">
        <f t="shared" si="161"/>
        <v>3553.5396000000001</v>
      </c>
    </row>
    <row r="5186" spans="1:14" x14ac:dyDescent="0.35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 t="shared" ref="F5186:F5249" si="162">D5186*E5186</f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M5186" t="s">
        <v>47</v>
      </c>
      <c r="N5186">
        <f t="shared" ref="N5186:N5249" si="163">D5186-F5186</f>
        <v>1203.3892000000001</v>
      </c>
    </row>
    <row r="5187" spans="1:14" x14ac:dyDescent="0.35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 t="shared" si="162"/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M5187" t="s">
        <v>31</v>
      </c>
      <c r="N5187">
        <f t="shared" si="163"/>
        <v>1304.6219999999998</v>
      </c>
    </row>
    <row r="5188" spans="1:14" x14ac:dyDescent="0.35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 t="shared" si="162"/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M5188" t="s">
        <v>47</v>
      </c>
      <c r="N5188">
        <f t="shared" si="163"/>
        <v>1567.9749999999999</v>
      </c>
    </row>
    <row r="5189" spans="1:14" x14ac:dyDescent="0.35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 t="shared" si="162"/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M5189" t="s">
        <v>47</v>
      </c>
      <c r="N5189">
        <f t="shared" si="163"/>
        <v>3330.1311999999998</v>
      </c>
    </row>
    <row r="5190" spans="1:14" x14ac:dyDescent="0.35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 t="shared" si="162"/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M5190" t="s">
        <v>47</v>
      </c>
      <c r="N5190">
        <f t="shared" si="163"/>
        <v>2913.66</v>
      </c>
    </row>
    <row r="5191" spans="1:14" x14ac:dyDescent="0.35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 t="shared" si="162"/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M5191" t="s">
        <v>25</v>
      </c>
      <c r="N5191">
        <f t="shared" si="163"/>
        <v>3250.9029</v>
      </c>
    </row>
    <row r="5192" spans="1:14" x14ac:dyDescent="0.35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 t="shared" si="162"/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M5192" t="s">
        <v>39</v>
      </c>
      <c r="N5192">
        <f t="shared" si="163"/>
        <v>1180.0019</v>
      </c>
    </row>
    <row r="5193" spans="1:14" x14ac:dyDescent="0.35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 t="shared" si="162"/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M5193" t="s">
        <v>25</v>
      </c>
      <c r="N5193">
        <f t="shared" si="163"/>
        <v>1650.5131999999999</v>
      </c>
    </row>
    <row r="5194" spans="1:14" x14ac:dyDescent="0.35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 t="shared" si="162"/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M5194" t="s">
        <v>47</v>
      </c>
      <c r="N5194">
        <f t="shared" si="163"/>
        <v>1471.6224</v>
      </c>
    </row>
    <row r="5195" spans="1:14" x14ac:dyDescent="0.35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 t="shared" si="162"/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M5195" t="s">
        <v>31</v>
      </c>
      <c r="N5195">
        <f t="shared" si="163"/>
        <v>870.49349999999993</v>
      </c>
    </row>
    <row r="5196" spans="1:14" x14ac:dyDescent="0.35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 t="shared" si="162"/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M5196" t="s">
        <v>18</v>
      </c>
      <c r="N5196">
        <f t="shared" si="163"/>
        <v>3346.6751999999997</v>
      </c>
    </row>
    <row r="5197" spans="1:14" x14ac:dyDescent="0.35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 t="shared" si="162"/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M5197" t="s">
        <v>62</v>
      </c>
      <c r="N5197">
        <f t="shared" si="163"/>
        <v>1062.5621999999998</v>
      </c>
    </row>
    <row r="5198" spans="1:14" x14ac:dyDescent="0.35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 t="shared" si="162"/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M5198" t="s">
        <v>25</v>
      </c>
      <c r="N5198">
        <f t="shared" si="163"/>
        <v>1138.0351999999998</v>
      </c>
    </row>
    <row r="5199" spans="1:14" x14ac:dyDescent="0.35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 t="shared" si="162"/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M5199" t="s">
        <v>47</v>
      </c>
      <c r="N5199">
        <f t="shared" si="163"/>
        <v>851.93400000000008</v>
      </c>
    </row>
    <row r="5200" spans="1:14" x14ac:dyDescent="0.35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 t="shared" si="162"/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M5200" t="s">
        <v>62</v>
      </c>
      <c r="N5200">
        <f t="shared" si="163"/>
        <v>1228.9958000000001</v>
      </c>
    </row>
    <row r="5201" spans="1:14" x14ac:dyDescent="0.35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 t="shared" si="162"/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M5201" t="s">
        <v>47</v>
      </c>
      <c r="N5201">
        <f t="shared" si="163"/>
        <v>2756.7028</v>
      </c>
    </row>
    <row r="5202" spans="1:14" x14ac:dyDescent="0.35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 t="shared" si="162"/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M5202" t="s">
        <v>39</v>
      </c>
      <c r="N5202">
        <f t="shared" si="163"/>
        <v>2558.6327999999994</v>
      </c>
    </row>
    <row r="5203" spans="1:14" x14ac:dyDescent="0.35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 t="shared" si="162"/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M5203" t="s">
        <v>39</v>
      </c>
      <c r="N5203">
        <f t="shared" si="163"/>
        <v>3637.8810000000003</v>
      </c>
    </row>
    <row r="5204" spans="1:14" x14ac:dyDescent="0.35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 t="shared" si="162"/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M5204" t="s">
        <v>47</v>
      </c>
      <c r="N5204">
        <f t="shared" si="163"/>
        <v>2483.6414999999997</v>
      </c>
    </row>
    <row r="5205" spans="1:14" x14ac:dyDescent="0.35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 t="shared" si="162"/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M5205" t="s">
        <v>62</v>
      </c>
      <c r="N5205">
        <f t="shared" si="163"/>
        <v>1076.0856999999999</v>
      </c>
    </row>
    <row r="5206" spans="1:14" x14ac:dyDescent="0.35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 t="shared" si="162"/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M5206" t="s">
        <v>47</v>
      </c>
      <c r="N5206">
        <f t="shared" si="163"/>
        <v>2701.5767000000001</v>
      </c>
    </row>
    <row r="5207" spans="1:14" x14ac:dyDescent="0.35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 t="shared" si="162"/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M5207" t="s">
        <v>18</v>
      </c>
      <c r="N5207">
        <f t="shared" si="163"/>
        <v>187.43680000000001</v>
      </c>
    </row>
    <row r="5208" spans="1:14" x14ac:dyDescent="0.35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 t="shared" si="162"/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M5208" t="s">
        <v>47</v>
      </c>
      <c r="N5208">
        <f t="shared" si="163"/>
        <v>2406.5699999999997</v>
      </c>
    </row>
    <row r="5209" spans="1:14" x14ac:dyDescent="0.35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 t="shared" si="162"/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M5209" t="s">
        <v>62</v>
      </c>
      <c r="N5209">
        <f t="shared" si="163"/>
        <v>2628.4903999999997</v>
      </c>
    </row>
    <row r="5210" spans="1:14" x14ac:dyDescent="0.35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 t="shared" si="162"/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M5210" t="s">
        <v>47</v>
      </c>
      <c r="N5210">
        <f t="shared" si="163"/>
        <v>3315.3498000000004</v>
      </c>
    </row>
    <row r="5211" spans="1:14" x14ac:dyDescent="0.35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 t="shared" si="162"/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M5211" t="s">
        <v>62</v>
      </c>
      <c r="N5211">
        <f t="shared" si="163"/>
        <v>475.46060000000006</v>
      </c>
    </row>
    <row r="5212" spans="1:14" x14ac:dyDescent="0.35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 t="shared" si="162"/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M5212" t="s">
        <v>47</v>
      </c>
      <c r="N5212">
        <f t="shared" si="163"/>
        <v>3540.7487000000001</v>
      </c>
    </row>
    <row r="5213" spans="1:14" x14ac:dyDescent="0.35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 t="shared" si="162"/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M5213" t="s">
        <v>47</v>
      </c>
      <c r="N5213">
        <f t="shared" si="163"/>
        <v>2854.8074999999999</v>
      </c>
    </row>
    <row r="5214" spans="1:14" x14ac:dyDescent="0.35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 t="shared" si="162"/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M5214" t="s">
        <v>39</v>
      </c>
      <c r="N5214">
        <f t="shared" si="163"/>
        <v>3626.5390000000002</v>
      </c>
    </row>
    <row r="5215" spans="1:14" x14ac:dyDescent="0.35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 t="shared" si="162"/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M5215" t="s">
        <v>31</v>
      </c>
      <c r="N5215">
        <f t="shared" si="163"/>
        <v>210.9564</v>
      </c>
    </row>
    <row r="5216" spans="1:14" x14ac:dyDescent="0.35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 t="shared" si="162"/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M5216" t="s">
        <v>47</v>
      </c>
      <c r="N5216">
        <f t="shared" si="163"/>
        <v>1067.9032</v>
      </c>
    </row>
    <row r="5217" spans="1:14" x14ac:dyDescent="0.35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 t="shared" si="162"/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M5217" t="s">
        <v>62</v>
      </c>
      <c r="N5217">
        <f t="shared" si="163"/>
        <v>318.57249999999999</v>
      </c>
    </row>
    <row r="5218" spans="1:14" x14ac:dyDescent="0.35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 t="shared" si="162"/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M5218" t="s">
        <v>31</v>
      </c>
      <c r="N5218">
        <f t="shared" si="163"/>
        <v>1813.0075999999999</v>
      </c>
    </row>
    <row r="5219" spans="1:14" x14ac:dyDescent="0.35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 t="shared" si="162"/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M5219" t="s">
        <v>31</v>
      </c>
      <c r="N5219">
        <f t="shared" si="163"/>
        <v>2258.3964000000001</v>
      </c>
    </row>
    <row r="5220" spans="1:14" x14ac:dyDescent="0.35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 t="shared" si="162"/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M5220" t="s">
        <v>18</v>
      </c>
      <c r="N5220">
        <f t="shared" si="163"/>
        <v>3525.1760000000004</v>
      </c>
    </row>
    <row r="5221" spans="1:14" x14ac:dyDescent="0.35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 t="shared" si="162"/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M5221" t="s">
        <v>18</v>
      </c>
      <c r="N5221">
        <f t="shared" si="163"/>
        <v>1070.2008000000001</v>
      </c>
    </row>
    <row r="5222" spans="1:14" x14ac:dyDescent="0.35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 t="shared" si="162"/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M5222" t="s">
        <v>47</v>
      </c>
      <c r="N5222">
        <f t="shared" si="163"/>
        <v>3060.0880999999999</v>
      </c>
    </row>
    <row r="5223" spans="1:14" x14ac:dyDescent="0.35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 t="shared" si="162"/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M5223" t="s">
        <v>62</v>
      </c>
      <c r="N5223">
        <f t="shared" si="163"/>
        <v>716.36410000000001</v>
      </c>
    </row>
    <row r="5224" spans="1:14" x14ac:dyDescent="0.35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 t="shared" si="162"/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M5224" t="s">
        <v>47</v>
      </c>
      <c r="N5224">
        <f t="shared" si="163"/>
        <v>1137.3404</v>
      </c>
    </row>
    <row r="5225" spans="1:14" x14ac:dyDescent="0.35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 t="shared" si="162"/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M5225" t="s">
        <v>62</v>
      </c>
      <c r="N5225">
        <f t="shared" si="163"/>
        <v>2370.73</v>
      </c>
    </row>
    <row r="5226" spans="1:14" x14ac:dyDescent="0.35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 t="shared" si="162"/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M5226" t="s">
        <v>25</v>
      </c>
      <c r="N5226">
        <f t="shared" si="163"/>
        <v>2634.4080000000004</v>
      </c>
    </row>
    <row r="5227" spans="1:14" x14ac:dyDescent="0.35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 t="shared" si="162"/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M5227" t="s">
        <v>31</v>
      </c>
      <c r="N5227">
        <f t="shared" si="163"/>
        <v>1470.4585</v>
      </c>
    </row>
    <row r="5228" spans="1:14" x14ac:dyDescent="0.35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 t="shared" si="162"/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M5228" t="s">
        <v>39</v>
      </c>
      <c r="N5228">
        <f t="shared" si="163"/>
        <v>666.65499999999997</v>
      </c>
    </row>
    <row r="5229" spans="1:14" x14ac:dyDescent="0.35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 t="shared" si="162"/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M5229" t="s">
        <v>47</v>
      </c>
      <c r="N5229">
        <f t="shared" si="163"/>
        <v>1529.2367999999999</v>
      </c>
    </row>
    <row r="5230" spans="1:14" x14ac:dyDescent="0.35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 t="shared" si="162"/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M5230" t="s">
        <v>31</v>
      </c>
      <c r="N5230">
        <f t="shared" si="163"/>
        <v>581.42599999999993</v>
      </c>
    </row>
    <row r="5231" spans="1:14" x14ac:dyDescent="0.35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 t="shared" si="162"/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M5231" t="s">
        <v>47</v>
      </c>
      <c r="N5231">
        <f t="shared" si="163"/>
        <v>1630.4711</v>
      </c>
    </row>
    <row r="5232" spans="1:14" x14ac:dyDescent="0.35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 t="shared" si="162"/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M5232" t="s">
        <v>62</v>
      </c>
      <c r="N5232">
        <f t="shared" si="163"/>
        <v>636.95600000000002</v>
      </c>
    </row>
    <row r="5233" spans="1:14" x14ac:dyDescent="0.35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 t="shared" si="162"/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M5233" t="s">
        <v>47</v>
      </c>
      <c r="N5233">
        <f t="shared" si="163"/>
        <v>3837.12</v>
      </c>
    </row>
    <row r="5234" spans="1:14" x14ac:dyDescent="0.35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 t="shared" si="162"/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M5234" t="s">
        <v>39</v>
      </c>
      <c r="N5234">
        <f t="shared" si="163"/>
        <v>490.76280000000003</v>
      </c>
    </row>
    <row r="5235" spans="1:14" x14ac:dyDescent="0.35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 t="shared" si="162"/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M5235" t="s">
        <v>47</v>
      </c>
      <c r="N5235">
        <f t="shared" si="163"/>
        <v>565.44949999999994</v>
      </c>
    </row>
    <row r="5236" spans="1:14" x14ac:dyDescent="0.35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 t="shared" si="162"/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M5236" t="s">
        <v>31</v>
      </c>
      <c r="N5236">
        <f t="shared" si="163"/>
        <v>1987.4304</v>
      </c>
    </row>
    <row r="5237" spans="1:14" x14ac:dyDescent="0.35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 t="shared" si="162"/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M5237" t="s">
        <v>25</v>
      </c>
      <c r="N5237">
        <f t="shared" si="163"/>
        <v>3798.7572</v>
      </c>
    </row>
    <row r="5238" spans="1:14" x14ac:dyDescent="0.35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 t="shared" si="162"/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M5238" t="s">
        <v>31</v>
      </c>
      <c r="N5238">
        <f t="shared" si="163"/>
        <v>3716.4049999999997</v>
      </c>
    </row>
    <row r="5239" spans="1:14" x14ac:dyDescent="0.35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 t="shared" si="162"/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M5239" t="s">
        <v>31</v>
      </c>
      <c r="N5239">
        <f t="shared" si="163"/>
        <v>3147.3825000000002</v>
      </c>
    </row>
    <row r="5240" spans="1:14" x14ac:dyDescent="0.35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 t="shared" si="162"/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M5240" t="s">
        <v>39</v>
      </c>
      <c r="N5240">
        <f t="shared" si="163"/>
        <v>840.79539999999997</v>
      </c>
    </row>
    <row r="5241" spans="1:14" x14ac:dyDescent="0.35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 t="shared" si="162"/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M5241" t="s">
        <v>39</v>
      </c>
      <c r="N5241">
        <f t="shared" si="163"/>
        <v>1394.9907000000001</v>
      </c>
    </row>
    <row r="5242" spans="1:14" x14ac:dyDescent="0.35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 t="shared" si="162"/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M5242" t="s">
        <v>25</v>
      </c>
      <c r="N5242">
        <f t="shared" si="163"/>
        <v>2663.6808999999994</v>
      </c>
    </row>
    <row r="5243" spans="1:14" x14ac:dyDescent="0.35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 t="shared" si="162"/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M5243" t="s">
        <v>39</v>
      </c>
      <c r="N5243">
        <f t="shared" si="163"/>
        <v>3699.9158999999995</v>
      </c>
    </row>
    <row r="5244" spans="1:14" x14ac:dyDescent="0.35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 t="shared" si="162"/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M5244" t="s">
        <v>18</v>
      </c>
      <c r="N5244">
        <f t="shared" si="163"/>
        <v>3174.4159999999997</v>
      </c>
    </row>
    <row r="5245" spans="1:14" x14ac:dyDescent="0.35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 t="shared" si="162"/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M5245" t="s">
        <v>25</v>
      </c>
      <c r="N5245">
        <f t="shared" si="163"/>
        <v>1080.3143999999998</v>
      </c>
    </row>
    <row r="5246" spans="1:14" x14ac:dyDescent="0.35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 t="shared" si="162"/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M5246" t="s">
        <v>31</v>
      </c>
      <c r="N5246">
        <f t="shared" si="163"/>
        <v>706.74920000000009</v>
      </c>
    </row>
    <row r="5247" spans="1:14" x14ac:dyDescent="0.35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 t="shared" si="162"/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M5247" t="s">
        <v>31</v>
      </c>
      <c r="N5247">
        <f t="shared" si="163"/>
        <v>2309.1425999999997</v>
      </c>
    </row>
    <row r="5248" spans="1:14" x14ac:dyDescent="0.35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 t="shared" si="162"/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M5248" t="s">
        <v>39</v>
      </c>
      <c r="N5248">
        <f t="shared" si="163"/>
        <v>729.79499999999996</v>
      </c>
    </row>
    <row r="5249" spans="1:14" x14ac:dyDescent="0.35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 t="shared" si="162"/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M5249" t="s">
        <v>18</v>
      </c>
      <c r="N5249">
        <f t="shared" si="163"/>
        <v>3008.556</v>
      </c>
    </row>
    <row r="5250" spans="1:14" x14ac:dyDescent="0.35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 t="shared" ref="F5250:F5313" si="164">D5250*E5250</f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M5250" t="s">
        <v>25</v>
      </c>
      <c r="N5250">
        <f t="shared" ref="N5250:N5313" si="165">D5250-F5250</f>
        <v>3438.5087000000003</v>
      </c>
    </row>
    <row r="5251" spans="1:14" x14ac:dyDescent="0.35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 t="shared" si="164"/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M5251" t="s">
        <v>25</v>
      </c>
      <c r="N5251">
        <f t="shared" si="165"/>
        <v>1920.2021999999999</v>
      </c>
    </row>
    <row r="5252" spans="1:14" x14ac:dyDescent="0.35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 t="shared" si="164"/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M5252" t="s">
        <v>18</v>
      </c>
      <c r="N5252">
        <f t="shared" si="165"/>
        <v>1117.3155999999999</v>
      </c>
    </row>
    <row r="5253" spans="1:14" x14ac:dyDescent="0.35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 t="shared" si="164"/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M5253" t="s">
        <v>39</v>
      </c>
      <c r="N5253">
        <f t="shared" si="165"/>
        <v>771.82560000000001</v>
      </c>
    </row>
    <row r="5254" spans="1:14" x14ac:dyDescent="0.35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 t="shared" si="164"/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M5254" t="s">
        <v>18</v>
      </c>
      <c r="N5254">
        <f t="shared" si="165"/>
        <v>527.42099999999994</v>
      </c>
    </row>
    <row r="5255" spans="1:14" x14ac:dyDescent="0.35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 t="shared" si="164"/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M5255" t="s">
        <v>39</v>
      </c>
      <c r="N5255">
        <f t="shared" si="165"/>
        <v>2216.0383999999999</v>
      </c>
    </row>
    <row r="5256" spans="1:14" x14ac:dyDescent="0.35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 t="shared" si="164"/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M5256" t="s">
        <v>31</v>
      </c>
      <c r="N5256">
        <f t="shared" si="165"/>
        <v>2481.9101999999998</v>
      </c>
    </row>
    <row r="5257" spans="1:14" x14ac:dyDescent="0.35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 t="shared" si="164"/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M5257" t="s">
        <v>47</v>
      </c>
      <c r="N5257">
        <f t="shared" si="165"/>
        <v>667.02600000000007</v>
      </c>
    </row>
    <row r="5258" spans="1:14" x14ac:dyDescent="0.35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 t="shared" si="164"/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M5258" t="s">
        <v>31</v>
      </c>
      <c r="N5258">
        <f t="shared" si="165"/>
        <v>1154.7915</v>
      </c>
    </row>
    <row r="5259" spans="1:14" x14ac:dyDescent="0.35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 t="shared" si="164"/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M5259" t="s">
        <v>31</v>
      </c>
      <c r="N5259">
        <f t="shared" si="165"/>
        <v>121.1448</v>
      </c>
    </row>
    <row r="5260" spans="1:14" x14ac:dyDescent="0.35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 t="shared" si="164"/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M5260" t="s">
        <v>62</v>
      </c>
      <c r="N5260">
        <f t="shared" si="165"/>
        <v>2985.4985999999999</v>
      </c>
    </row>
    <row r="5261" spans="1:14" x14ac:dyDescent="0.35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 t="shared" si="164"/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M5261" t="s">
        <v>31</v>
      </c>
      <c r="N5261">
        <f t="shared" si="165"/>
        <v>3201.1133</v>
      </c>
    </row>
    <row r="5262" spans="1:14" x14ac:dyDescent="0.35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 t="shared" si="164"/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M5262" t="s">
        <v>62</v>
      </c>
      <c r="N5262">
        <f t="shared" si="165"/>
        <v>1137.6008000000002</v>
      </c>
    </row>
    <row r="5263" spans="1:14" x14ac:dyDescent="0.35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 t="shared" si="164"/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M5263" t="s">
        <v>18</v>
      </c>
      <c r="N5263">
        <f t="shared" si="165"/>
        <v>3788.672</v>
      </c>
    </row>
    <row r="5264" spans="1:14" x14ac:dyDescent="0.35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 t="shared" si="164"/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M5264" t="s">
        <v>39</v>
      </c>
      <c r="N5264">
        <f t="shared" si="165"/>
        <v>1708.9449999999999</v>
      </c>
    </row>
    <row r="5265" spans="1:14" x14ac:dyDescent="0.35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 t="shared" si="164"/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M5265" t="s">
        <v>18</v>
      </c>
      <c r="N5265">
        <f t="shared" si="165"/>
        <v>3744.3483000000001</v>
      </c>
    </row>
    <row r="5266" spans="1:14" x14ac:dyDescent="0.35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 t="shared" si="164"/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M5266" t="s">
        <v>25</v>
      </c>
      <c r="N5266">
        <f t="shared" si="165"/>
        <v>2230.6570000000002</v>
      </c>
    </row>
    <row r="5267" spans="1:14" x14ac:dyDescent="0.35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 t="shared" si="164"/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M5267" t="s">
        <v>18</v>
      </c>
      <c r="N5267">
        <f t="shared" si="165"/>
        <v>2056.6224000000002</v>
      </c>
    </row>
    <row r="5268" spans="1:14" x14ac:dyDescent="0.35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 t="shared" si="164"/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M5268" t="s">
        <v>47</v>
      </c>
      <c r="N5268">
        <f t="shared" si="165"/>
        <v>684.44799999999998</v>
      </c>
    </row>
    <row r="5269" spans="1:14" x14ac:dyDescent="0.35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 t="shared" si="164"/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M5269" t="s">
        <v>39</v>
      </c>
      <c r="N5269">
        <f t="shared" si="165"/>
        <v>1456.4325000000001</v>
      </c>
    </row>
    <row r="5270" spans="1:14" x14ac:dyDescent="0.35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 t="shared" si="164"/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M5270" t="s">
        <v>25</v>
      </c>
      <c r="N5270">
        <f t="shared" si="165"/>
        <v>2770.2609999999995</v>
      </c>
    </row>
    <row r="5271" spans="1:14" x14ac:dyDescent="0.35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 t="shared" si="164"/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M5271" t="s">
        <v>47</v>
      </c>
      <c r="N5271">
        <f t="shared" si="165"/>
        <v>154.65039999999999</v>
      </c>
    </row>
    <row r="5272" spans="1:14" x14ac:dyDescent="0.35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 t="shared" si="164"/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M5272" t="s">
        <v>25</v>
      </c>
      <c r="N5272">
        <f t="shared" si="165"/>
        <v>521.60379999999998</v>
      </c>
    </row>
    <row r="5273" spans="1:14" x14ac:dyDescent="0.35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 t="shared" si="164"/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M5273" t="s">
        <v>47</v>
      </c>
      <c r="N5273">
        <f t="shared" si="165"/>
        <v>730.03840000000002</v>
      </c>
    </row>
    <row r="5274" spans="1:14" x14ac:dyDescent="0.35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 t="shared" si="164"/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M5274" t="s">
        <v>47</v>
      </c>
      <c r="N5274">
        <f t="shared" si="165"/>
        <v>802.96320000000003</v>
      </c>
    </row>
    <row r="5275" spans="1:14" x14ac:dyDescent="0.35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 t="shared" si="164"/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M5275" t="s">
        <v>31</v>
      </c>
      <c r="N5275">
        <f t="shared" si="165"/>
        <v>716.57999999999993</v>
      </c>
    </row>
    <row r="5276" spans="1:14" x14ac:dyDescent="0.35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 t="shared" si="164"/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M5276" t="s">
        <v>18</v>
      </c>
      <c r="N5276">
        <f t="shared" si="165"/>
        <v>2685.337</v>
      </c>
    </row>
    <row r="5277" spans="1:14" x14ac:dyDescent="0.35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 t="shared" si="164"/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M5277" t="s">
        <v>39</v>
      </c>
      <c r="N5277">
        <f t="shared" si="165"/>
        <v>1355.8072</v>
      </c>
    </row>
    <row r="5278" spans="1:14" x14ac:dyDescent="0.35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 t="shared" si="164"/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M5278" t="s">
        <v>31</v>
      </c>
      <c r="N5278">
        <f t="shared" si="165"/>
        <v>664.76440000000002</v>
      </c>
    </row>
    <row r="5279" spans="1:14" x14ac:dyDescent="0.35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 t="shared" si="164"/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M5279" t="s">
        <v>47</v>
      </c>
      <c r="N5279">
        <f t="shared" si="165"/>
        <v>3857.7674999999999</v>
      </c>
    </row>
    <row r="5280" spans="1:14" x14ac:dyDescent="0.35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 t="shared" si="164"/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M5280" t="s">
        <v>47</v>
      </c>
      <c r="N5280">
        <f t="shared" si="165"/>
        <v>2769.4793</v>
      </c>
    </row>
    <row r="5281" spans="1:14" x14ac:dyDescent="0.35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 t="shared" si="164"/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M5281" t="s">
        <v>25</v>
      </c>
      <c r="N5281">
        <f t="shared" si="165"/>
        <v>757.30020000000002</v>
      </c>
    </row>
    <row r="5282" spans="1:14" x14ac:dyDescent="0.35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 t="shared" si="164"/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M5282" t="s">
        <v>47</v>
      </c>
      <c r="N5282">
        <f t="shared" si="165"/>
        <v>1420.1892</v>
      </c>
    </row>
    <row r="5283" spans="1:14" x14ac:dyDescent="0.35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 t="shared" si="164"/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M5283" t="s">
        <v>47</v>
      </c>
      <c r="N5283">
        <f t="shared" si="165"/>
        <v>2536.2979999999998</v>
      </c>
    </row>
    <row r="5284" spans="1:14" x14ac:dyDescent="0.35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 t="shared" si="164"/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M5284" t="s">
        <v>62</v>
      </c>
      <c r="N5284">
        <f t="shared" si="165"/>
        <v>3776.6869999999999</v>
      </c>
    </row>
    <row r="5285" spans="1:14" x14ac:dyDescent="0.35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 t="shared" si="164"/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M5285" t="s">
        <v>62</v>
      </c>
      <c r="N5285">
        <f t="shared" si="165"/>
        <v>598.01479999999992</v>
      </c>
    </row>
    <row r="5286" spans="1:14" x14ac:dyDescent="0.35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 t="shared" si="164"/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M5286" t="s">
        <v>25</v>
      </c>
      <c r="N5286">
        <f t="shared" si="165"/>
        <v>3563.8072000000002</v>
      </c>
    </row>
    <row r="5287" spans="1:14" x14ac:dyDescent="0.35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 t="shared" si="164"/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M5287" t="s">
        <v>47</v>
      </c>
      <c r="N5287">
        <f t="shared" si="165"/>
        <v>3237.2206000000001</v>
      </c>
    </row>
    <row r="5288" spans="1:14" x14ac:dyDescent="0.35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 t="shared" si="164"/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M5288" t="s">
        <v>62</v>
      </c>
      <c r="N5288">
        <f t="shared" si="165"/>
        <v>2965.8891000000003</v>
      </c>
    </row>
    <row r="5289" spans="1:14" x14ac:dyDescent="0.35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 t="shared" si="164"/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M5289" t="s">
        <v>39</v>
      </c>
      <c r="N5289">
        <f t="shared" si="165"/>
        <v>764.66449999999998</v>
      </c>
    </row>
    <row r="5290" spans="1:14" x14ac:dyDescent="0.35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 t="shared" si="164"/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M5290" t="s">
        <v>47</v>
      </c>
      <c r="N5290">
        <f t="shared" si="165"/>
        <v>633.97500000000002</v>
      </c>
    </row>
    <row r="5291" spans="1:14" x14ac:dyDescent="0.35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 t="shared" si="164"/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M5291" t="s">
        <v>62</v>
      </c>
      <c r="N5291">
        <f t="shared" si="165"/>
        <v>941.8229</v>
      </c>
    </row>
    <row r="5292" spans="1:14" x14ac:dyDescent="0.35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 t="shared" si="164"/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M5292" t="s">
        <v>62</v>
      </c>
      <c r="N5292">
        <f t="shared" si="165"/>
        <v>362.5899</v>
      </c>
    </row>
    <row r="5293" spans="1:14" x14ac:dyDescent="0.35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 t="shared" si="164"/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M5293" t="s">
        <v>18</v>
      </c>
      <c r="N5293">
        <f t="shared" si="165"/>
        <v>294.96420000000001</v>
      </c>
    </row>
    <row r="5294" spans="1:14" x14ac:dyDescent="0.35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 t="shared" si="164"/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M5294" t="s">
        <v>18</v>
      </c>
      <c r="N5294">
        <f t="shared" si="165"/>
        <v>561.20400000000006</v>
      </c>
    </row>
    <row r="5295" spans="1:14" x14ac:dyDescent="0.35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 t="shared" si="164"/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M5295" t="s">
        <v>39</v>
      </c>
      <c r="N5295">
        <f t="shared" si="165"/>
        <v>2621.3642999999997</v>
      </c>
    </row>
    <row r="5296" spans="1:14" x14ac:dyDescent="0.35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 t="shared" si="164"/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M5296" t="s">
        <v>25</v>
      </c>
      <c r="N5296">
        <f t="shared" si="165"/>
        <v>198.50399999999999</v>
      </c>
    </row>
    <row r="5297" spans="1:14" x14ac:dyDescent="0.35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 t="shared" si="164"/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M5297" t="s">
        <v>47</v>
      </c>
      <c r="N5297">
        <f t="shared" si="165"/>
        <v>319.97699999999998</v>
      </c>
    </row>
    <row r="5298" spans="1:14" x14ac:dyDescent="0.35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 t="shared" si="164"/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M5298" t="s">
        <v>18</v>
      </c>
      <c r="N5298">
        <f t="shared" si="165"/>
        <v>3403.08</v>
      </c>
    </row>
    <row r="5299" spans="1:14" x14ac:dyDescent="0.35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 t="shared" si="164"/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M5299" t="s">
        <v>47</v>
      </c>
      <c r="N5299">
        <f t="shared" si="165"/>
        <v>305.952</v>
      </c>
    </row>
    <row r="5300" spans="1:14" x14ac:dyDescent="0.35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 t="shared" si="164"/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M5300" t="s">
        <v>18</v>
      </c>
      <c r="N5300">
        <f t="shared" si="165"/>
        <v>2268.8631</v>
      </c>
    </row>
    <row r="5301" spans="1:14" x14ac:dyDescent="0.35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 t="shared" si="164"/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M5301" t="s">
        <v>25</v>
      </c>
      <c r="N5301">
        <f t="shared" si="165"/>
        <v>2111.5965000000001</v>
      </c>
    </row>
    <row r="5302" spans="1:14" x14ac:dyDescent="0.35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 t="shared" si="164"/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M5302" t="s">
        <v>47</v>
      </c>
      <c r="N5302">
        <f t="shared" si="165"/>
        <v>2542.4683</v>
      </c>
    </row>
    <row r="5303" spans="1:14" x14ac:dyDescent="0.35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 t="shared" si="164"/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M5303" t="s">
        <v>62</v>
      </c>
      <c r="N5303">
        <f t="shared" si="165"/>
        <v>3877.7657999999997</v>
      </c>
    </row>
    <row r="5304" spans="1:14" x14ac:dyDescent="0.35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 t="shared" si="164"/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M5304" t="s">
        <v>62</v>
      </c>
      <c r="N5304">
        <f t="shared" si="165"/>
        <v>1152.2684999999999</v>
      </c>
    </row>
    <row r="5305" spans="1:14" x14ac:dyDescent="0.35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 t="shared" si="164"/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M5305" t="s">
        <v>25</v>
      </c>
      <c r="N5305">
        <f t="shared" si="165"/>
        <v>3726.1140000000005</v>
      </c>
    </row>
    <row r="5306" spans="1:14" x14ac:dyDescent="0.35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 t="shared" si="164"/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M5306" t="s">
        <v>39</v>
      </c>
      <c r="N5306">
        <f t="shared" si="165"/>
        <v>2173.7379999999998</v>
      </c>
    </row>
    <row r="5307" spans="1:14" x14ac:dyDescent="0.35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 t="shared" si="164"/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M5307" t="s">
        <v>31</v>
      </c>
      <c r="N5307">
        <f t="shared" si="165"/>
        <v>2773.732</v>
      </c>
    </row>
    <row r="5308" spans="1:14" x14ac:dyDescent="0.35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 t="shared" si="164"/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M5308" t="s">
        <v>62</v>
      </c>
      <c r="N5308">
        <f t="shared" si="165"/>
        <v>1276.0344</v>
      </c>
    </row>
    <row r="5309" spans="1:14" x14ac:dyDescent="0.35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 t="shared" si="164"/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M5309" t="s">
        <v>18</v>
      </c>
      <c r="N5309">
        <f t="shared" si="165"/>
        <v>2736.6260000000002</v>
      </c>
    </row>
    <row r="5310" spans="1:14" x14ac:dyDescent="0.35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 t="shared" si="164"/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M5310" t="s">
        <v>25</v>
      </c>
      <c r="N5310">
        <f t="shared" si="165"/>
        <v>2600.2735000000002</v>
      </c>
    </row>
    <row r="5311" spans="1:14" x14ac:dyDescent="0.35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 t="shared" si="164"/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M5311" t="s">
        <v>47</v>
      </c>
      <c r="N5311">
        <f t="shared" si="165"/>
        <v>2796.8577</v>
      </c>
    </row>
    <row r="5312" spans="1:14" x14ac:dyDescent="0.35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 t="shared" si="164"/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M5312" t="s">
        <v>47</v>
      </c>
      <c r="N5312">
        <f t="shared" si="165"/>
        <v>3238.2905999999998</v>
      </c>
    </row>
    <row r="5313" spans="1:14" x14ac:dyDescent="0.35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 t="shared" si="164"/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M5313" t="s">
        <v>39</v>
      </c>
      <c r="N5313">
        <f t="shared" si="165"/>
        <v>930.93139999999994</v>
      </c>
    </row>
    <row r="5314" spans="1:14" x14ac:dyDescent="0.35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 t="shared" ref="F5314:F5377" si="166">D5314*E5314</f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M5314" t="s">
        <v>62</v>
      </c>
      <c r="N5314">
        <f t="shared" ref="N5314:N5377" si="167">D5314-F5314</f>
        <v>1339.7615000000001</v>
      </c>
    </row>
    <row r="5315" spans="1:14" x14ac:dyDescent="0.35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 t="shared" si="166"/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M5315" t="s">
        <v>31</v>
      </c>
      <c r="N5315">
        <f t="shared" si="167"/>
        <v>1965.0174</v>
      </c>
    </row>
    <row r="5316" spans="1:14" x14ac:dyDescent="0.35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 t="shared" si="166"/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M5316" t="s">
        <v>31</v>
      </c>
      <c r="N5316">
        <f t="shared" si="167"/>
        <v>478.4522</v>
      </c>
    </row>
    <row r="5317" spans="1:14" x14ac:dyDescent="0.35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 t="shared" si="166"/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M5317" t="s">
        <v>31</v>
      </c>
      <c r="N5317">
        <f t="shared" si="167"/>
        <v>1036.3324</v>
      </c>
    </row>
    <row r="5318" spans="1:14" x14ac:dyDescent="0.35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 t="shared" si="166"/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M5318" t="s">
        <v>31</v>
      </c>
      <c r="N5318">
        <f t="shared" si="167"/>
        <v>3332.0925000000002</v>
      </c>
    </row>
    <row r="5319" spans="1:14" x14ac:dyDescent="0.35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 t="shared" si="166"/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M5319" t="s">
        <v>25</v>
      </c>
      <c r="N5319">
        <f t="shared" si="167"/>
        <v>4647.5450999999994</v>
      </c>
    </row>
    <row r="5320" spans="1:14" x14ac:dyDescent="0.35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 t="shared" si="166"/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M5320" t="s">
        <v>62</v>
      </c>
      <c r="N5320">
        <f t="shared" si="167"/>
        <v>464.28030000000001</v>
      </c>
    </row>
    <row r="5321" spans="1:14" x14ac:dyDescent="0.35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 t="shared" si="166"/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M5321" t="s">
        <v>62</v>
      </c>
      <c r="N5321">
        <f t="shared" si="167"/>
        <v>2157.5430000000001</v>
      </c>
    </row>
    <row r="5322" spans="1:14" x14ac:dyDescent="0.35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 t="shared" si="166"/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M5322" t="s">
        <v>31</v>
      </c>
      <c r="N5322">
        <f t="shared" si="167"/>
        <v>255.68339999999998</v>
      </c>
    </row>
    <row r="5323" spans="1:14" x14ac:dyDescent="0.35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 t="shared" si="166"/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M5323" t="s">
        <v>47</v>
      </c>
      <c r="N5323">
        <f t="shared" si="167"/>
        <v>1076.7624999999998</v>
      </c>
    </row>
    <row r="5324" spans="1:14" x14ac:dyDescent="0.35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 t="shared" si="166"/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M5324" t="s">
        <v>47</v>
      </c>
      <c r="N5324">
        <f t="shared" si="167"/>
        <v>834.66930000000002</v>
      </c>
    </row>
    <row r="5325" spans="1:14" x14ac:dyDescent="0.35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 t="shared" si="166"/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M5325" t="s">
        <v>25</v>
      </c>
      <c r="N5325">
        <f t="shared" si="167"/>
        <v>2592.9775</v>
      </c>
    </row>
    <row r="5326" spans="1:14" x14ac:dyDescent="0.35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 t="shared" si="166"/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M5326" t="s">
        <v>47</v>
      </c>
      <c r="N5326">
        <f t="shared" si="167"/>
        <v>2249.8942000000002</v>
      </c>
    </row>
    <row r="5327" spans="1:14" x14ac:dyDescent="0.35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 t="shared" si="166"/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M5327" t="s">
        <v>18</v>
      </c>
      <c r="N5327">
        <f t="shared" si="167"/>
        <v>813.42759999999998</v>
      </c>
    </row>
    <row r="5328" spans="1:14" x14ac:dyDescent="0.35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 t="shared" si="166"/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M5328" t="s">
        <v>62</v>
      </c>
      <c r="N5328">
        <f t="shared" si="167"/>
        <v>3341.6295</v>
      </c>
    </row>
    <row r="5329" spans="1:14" x14ac:dyDescent="0.35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 t="shared" si="166"/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M5329" t="s">
        <v>47</v>
      </c>
      <c r="N5329">
        <f t="shared" si="167"/>
        <v>2174.9395</v>
      </c>
    </row>
    <row r="5330" spans="1:14" x14ac:dyDescent="0.35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 t="shared" si="166"/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M5330" t="s">
        <v>62</v>
      </c>
      <c r="N5330">
        <f t="shared" si="167"/>
        <v>1087.3642</v>
      </c>
    </row>
    <row r="5331" spans="1:14" x14ac:dyDescent="0.35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 t="shared" si="166"/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M5331" t="s">
        <v>31</v>
      </c>
      <c r="N5331">
        <f t="shared" si="167"/>
        <v>2531.4365000000003</v>
      </c>
    </row>
    <row r="5332" spans="1:14" x14ac:dyDescent="0.35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 t="shared" si="166"/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M5332" t="s">
        <v>62</v>
      </c>
      <c r="N5332">
        <f t="shared" si="167"/>
        <v>1156.5711000000001</v>
      </c>
    </row>
    <row r="5333" spans="1:14" x14ac:dyDescent="0.35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 t="shared" si="166"/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M5333" t="s">
        <v>31</v>
      </c>
      <c r="N5333">
        <f t="shared" si="167"/>
        <v>1067.4726000000001</v>
      </c>
    </row>
    <row r="5334" spans="1:14" x14ac:dyDescent="0.35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 t="shared" si="166"/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M5334" t="s">
        <v>25</v>
      </c>
      <c r="N5334">
        <f t="shared" si="167"/>
        <v>3465.7714000000001</v>
      </c>
    </row>
    <row r="5335" spans="1:14" x14ac:dyDescent="0.35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 t="shared" si="166"/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M5335" t="s">
        <v>39</v>
      </c>
      <c r="N5335">
        <f t="shared" si="167"/>
        <v>3647.1617000000001</v>
      </c>
    </row>
    <row r="5336" spans="1:14" x14ac:dyDescent="0.35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 t="shared" si="166"/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M5336" t="s">
        <v>62</v>
      </c>
      <c r="N5336">
        <f t="shared" si="167"/>
        <v>3941.0994000000001</v>
      </c>
    </row>
    <row r="5337" spans="1:14" x14ac:dyDescent="0.35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 t="shared" si="166"/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M5337" t="s">
        <v>18</v>
      </c>
      <c r="N5337">
        <f t="shared" si="167"/>
        <v>1341.3</v>
      </c>
    </row>
    <row r="5338" spans="1:14" x14ac:dyDescent="0.35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 t="shared" si="166"/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M5338" t="s">
        <v>62</v>
      </c>
      <c r="N5338">
        <f t="shared" si="167"/>
        <v>856.23480000000006</v>
      </c>
    </row>
    <row r="5339" spans="1:14" x14ac:dyDescent="0.35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 t="shared" si="166"/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M5339" t="s">
        <v>62</v>
      </c>
      <c r="N5339">
        <f t="shared" si="167"/>
        <v>3711.8576000000003</v>
      </c>
    </row>
    <row r="5340" spans="1:14" x14ac:dyDescent="0.35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 t="shared" si="166"/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M5340" t="s">
        <v>47</v>
      </c>
      <c r="N5340">
        <f t="shared" si="167"/>
        <v>1062.3018000000002</v>
      </c>
    </row>
    <row r="5341" spans="1:14" x14ac:dyDescent="0.35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 t="shared" si="166"/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M5341" t="s">
        <v>39</v>
      </c>
      <c r="N5341">
        <f t="shared" si="167"/>
        <v>3652.5641000000001</v>
      </c>
    </row>
    <row r="5342" spans="1:14" x14ac:dyDescent="0.35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 t="shared" si="166"/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M5342" t="s">
        <v>47</v>
      </c>
      <c r="N5342">
        <f t="shared" si="167"/>
        <v>3694.9590000000003</v>
      </c>
    </row>
    <row r="5343" spans="1:14" x14ac:dyDescent="0.35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 t="shared" si="166"/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M5343" t="s">
        <v>31</v>
      </c>
      <c r="N5343">
        <f t="shared" si="167"/>
        <v>3593.4735000000001</v>
      </c>
    </row>
    <row r="5344" spans="1:14" x14ac:dyDescent="0.35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 t="shared" si="166"/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M5344" t="s">
        <v>39</v>
      </c>
      <c r="N5344">
        <f t="shared" si="167"/>
        <v>2010.05</v>
      </c>
    </row>
    <row r="5345" spans="1:14" x14ac:dyDescent="0.35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 t="shared" si="166"/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M5345" t="s">
        <v>39</v>
      </c>
      <c r="N5345">
        <f t="shared" si="167"/>
        <v>3428.2843999999996</v>
      </c>
    </row>
    <row r="5346" spans="1:14" x14ac:dyDescent="0.35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 t="shared" si="166"/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M5346" t="s">
        <v>25</v>
      </c>
      <c r="N5346">
        <f t="shared" si="167"/>
        <v>3001.32</v>
      </c>
    </row>
    <row r="5347" spans="1:14" x14ac:dyDescent="0.35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 t="shared" si="166"/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M5347" t="s">
        <v>39</v>
      </c>
      <c r="N5347">
        <f t="shared" si="167"/>
        <v>1986.3887999999997</v>
      </c>
    </row>
    <row r="5348" spans="1:14" x14ac:dyDescent="0.35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 t="shared" si="166"/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M5348" t="s">
        <v>62</v>
      </c>
      <c r="N5348">
        <f t="shared" si="167"/>
        <v>2639.8125</v>
      </c>
    </row>
    <row r="5349" spans="1:14" x14ac:dyDescent="0.35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 t="shared" si="166"/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M5349" t="s">
        <v>47</v>
      </c>
      <c r="N5349">
        <f t="shared" si="167"/>
        <v>213.8372</v>
      </c>
    </row>
    <row r="5350" spans="1:14" x14ac:dyDescent="0.35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 t="shared" si="166"/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M5350" t="s">
        <v>31</v>
      </c>
      <c r="N5350">
        <f t="shared" si="167"/>
        <v>1026.8951999999999</v>
      </c>
    </row>
    <row r="5351" spans="1:14" x14ac:dyDescent="0.35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 t="shared" si="166"/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M5351" t="s">
        <v>62</v>
      </c>
      <c r="N5351">
        <f t="shared" si="167"/>
        <v>3931.9844000000003</v>
      </c>
    </row>
    <row r="5352" spans="1:14" x14ac:dyDescent="0.35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 t="shared" si="166"/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M5352" t="s">
        <v>18</v>
      </c>
      <c r="N5352">
        <f t="shared" si="167"/>
        <v>595.82429999999999</v>
      </c>
    </row>
    <row r="5353" spans="1:14" x14ac:dyDescent="0.35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 t="shared" si="166"/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M5353" t="s">
        <v>18</v>
      </c>
      <c r="N5353">
        <f t="shared" si="167"/>
        <v>1235.7248</v>
      </c>
    </row>
    <row r="5354" spans="1:14" x14ac:dyDescent="0.35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 t="shared" si="166"/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M5354" t="s">
        <v>18</v>
      </c>
      <c r="N5354">
        <f t="shared" si="167"/>
        <v>1084.5744</v>
      </c>
    </row>
    <row r="5355" spans="1:14" x14ac:dyDescent="0.35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 t="shared" si="166"/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M5355" t="s">
        <v>47</v>
      </c>
      <c r="N5355">
        <f t="shared" si="167"/>
        <v>1272.7739999999999</v>
      </c>
    </row>
    <row r="5356" spans="1:14" x14ac:dyDescent="0.35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 t="shared" si="166"/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M5356" t="s">
        <v>62</v>
      </c>
      <c r="N5356">
        <f t="shared" si="167"/>
        <v>2655.6336000000001</v>
      </c>
    </row>
    <row r="5357" spans="1:14" x14ac:dyDescent="0.35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 t="shared" si="166"/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M5357" t="s">
        <v>39</v>
      </c>
      <c r="N5357">
        <f t="shared" si="167"/>
        <v>4831.9288999999999</v>
      </c>
    </row>
    <row r="5358" spans="1:14" x14ac:dyDescent="0.35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 t="shared" si="166"/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M5358" t="s">
        <v>62</v>
      </c>
      <c r="N5358">
        <f t="shared" si="167"/>
        <v>1164.1476</v>
      </c>
    </row>
    <row r="5359" spans="1:14" x14ac:dyDescent="0.35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 t="shared" si="166"/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M5359" t="s">
        <v>62</v>
      </c>
      <c r="N5359">
        <f t="shared" si="167"/>
        <v>1919.3165999999999</v>
      </c>
    </row>
    <row r="5360" spans="1:14" x14ac:dyDescent="0.35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 t="shared" si="166"/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M5360" t="s">
        <v>39</v>
      </c>
      <c r="N5360">
        <f t="shared" si="167"/>
        <v>2784.3513999999996</v>
      </c>
    </row>
    <row r="5361" spans="1:14" x14ac:dyDescent="0.35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 t="shared" si="166"/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M5361" t="s">
        <v>18</v>
      </c>
      <c r="N5361">
        <f t="shared" si="167"/>
        <v>2104.4684000000002</v>
      </c>
    </row>
    <row r="5362" spans="1:14" x14ac:dyDescent="0.35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 t="shared" si="166"/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M5362" t="s">
        <v>25</v>
      </c>
      <c r="N5362">
        <f t="shared" si="167"/>
        <v>398.56470000000002</v>
      </c>
    </row>
    <row r="5363" spans="1:14" x14ac:dyDescent="0.35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 t="shared" si="166"/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M5363" t="s">
        <v>39</v>
      </c>
      <c r="N5363">
        <f t="shared" si="167"/>
        <v>2410.8429000000001</v>
      </c>
    </row>
    <row r="5364" spans="1:14" x14ac:dyDescent="0.35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 t="shared" si="166"/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M5364" t="s">
        <v>18</v>
      </c>
      <c r="N5364">
        <f t="shared" si="167"/>
        <v>4342.5018</v>
      </c>
    </row>
    <row r="5365" spans="1:14" x14ac:dyDescent="0.35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 t="shared" si="166"/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M5365" t="s">
        <v>62</v>
      </c>
      <c r="N5365">
        <f t="shared" si="167"/>
        <v>923.56679999999994</v>
      </c>
    </row>
    <row r="5366" spans="1:14" x14ac:dyDescent="0.35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 t="shared" si="166"/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M5366" t="s">
        <v>25</v>
      </c>
      <c r="N5366">
        <f t="shared" si="167"/>
        <v>2005.3713999999998</v>
      </c>
    </row>
    <row r="5367" spans="1:14" x14ac:dyDescent="0.35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 t="shared" si="166"/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M5367" t="s">
        <v>25</v>
      </c>
      <c r="N5367">
        <f t="shared" si="167"/>
        <v>3552.777</v>
      </c>
    </row>
    <row r="5368" spans="1:14" x14ac:dyDescent="0.35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 t="shared" si="166"/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M5368" t="s">
        <v>18</v>
      </c>
      <c r="N5368">
        <f t="shared" si="167"/>
        <v>3248.2215000000001</v>
      </c>
    </row>
    <row r="5369" spans="1:14" x14ac:dyDescent="0.35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 t="shared" si="166"/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M5369" t="s">
        <v>39</v>
      </c>
      <c r="N5369">
        <f t="shared" si="167"/>
        <v>2639.2596000000003</v>
      </c>
    </row>
    <row r="5370" spans="1:14" x14ac:dyDescent="0.35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 t="shared" si="166"/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M5370" t="s">
        <v>31</v>
      </c>
      <c r="N5370">
        <f t="shared" si="167"/>
        <v>4761.4574000000002</v>
      </c>
    </row>
    <row r="5371" spans="1:14" x14ac:dyDescent="0.35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 t="shared" si="166"/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M5371" t="s">
        <v>18</v>
      </c>
      <c r="N5371">
        <f t="shared" si="167"/>
        <v>823.55680000000007</v>
      </c>
    </row>
    <row r="5372" spans="1:14" x14ac:dyDescent="0.35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 t="shared" si="166"/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M5372" t="s">
        <v>47</v>
      </c>
      <c r="N5372">
        <f t="shared" si="167"/>
        <v>3381.2288999999996</v>
      </c>
    </row>
    <row r="5373" spans="1:14" x14ac:dyDescent="0.35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 t="shared" si="166"/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M5373" t="s">
        <v>62</v>
      </c>
      <c r="N5373">
        <f t="shared" si="167"/>
        <v>1632.93</v>
      </c>
    </row>
    <row r="5374" spans="1:14" x14ac:dyDescent="0.35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 t="shared" si="166"/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M5374" t="s">
        <v>39</v>
      </c>
      <c r="N5374">
        <f t="shared" si="167"/>
        <v>1642.1855999999998</v>
      </c>
    </row>
    <row r="5375" spans="1:14" x14ac:dyDescent="0.35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 t="shared" si="166"/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M5375" t="s">
        <v>39</v>
      </c>
      <c r="N5375">
        <f t="shared" si="167"/>
        <v>2412.683</v>
      </c>
    </row>
    <row r="5376" spans="1:14" x14ac:dyDescent="0.35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 t="shared" si="166"/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M5376" t="s">
        <v>31</v>
      </c>
      <c r="N5376">
        <f t="shared" si="167"/>
        <v>164.53559999999999</v>
      </c>
    </row>
    <row r="5377" spans="1:14" x14ac:dyDescent="0.35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 t="shared" si="166"/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M5377" t="s">
        <v>18</v>
      </c>
      <c r="N5377">
        <f t="shared" si="167"/>
        <v>897.27</v>
      </c>
    </row>
    <row r="5378" spans="1:14" x14ac:dyDescent="0.35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 t="shared" ref="F5378:F5441" si="168">D5378*E5378</f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M5378" t="s">
        <v>62</v>
      </c>
      <c r="N5378">
        <f t="shared" ref="N5378:N5441" si="169">D5378-F5378</f>
        <v>887.02620000000002</v>
      </c>
    </row>
    <row r="5379" spans="1:14" x14ac:dyDescent="0.35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 t="shared" si="168"/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M5379" t="s">
        <v>62</v>
      </c>
      <c r="N5379">
        <f t="shared" si="169"/>
        <v>701.63100000000009</v>
      </c>
    </row>
    <row r="5380" spans="1:14" x14ac:dyDescent="0.35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 t="shared" si="168"/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M5380" t="s">
        <v>18</v>
      </c>
      <c r="N5380">
        <f t="shared" si="169"/>
        <v>1069.3117</v>
      </c>
    </row>
    <row r="5381" spans="1:14" x14ac:dyDescent="0.35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 t="shared" si="168"/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M5381" t="s">
        <v>62</v>
      </c>
      <c r="N5381">
        <f t="shared" si="169"/>
        <v>2378.3490000000002</v>
      </c>
    </row>
    <row r="5382" spans="1:14" x14ac:dyDescent="0.35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 t="shared" si="168"/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M5382" t="s">
        <v>47</v>
      </c>
      <c r="N5382">
        <f t="shared" si="169"/>
        <v>814.08</v>
      </c>
    </row>
    <row r="5383" spans="1:14" x14ac:dyDescent="0.35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 t="shared" si="168"/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M5383" t="s">
        <v>18</v>
      </c>
      <c r="N5383">
        <f t="shared" si="169"/>
        <v>1757.5610000000001</v>
      </c>
    </row>
    <row r="5384" spans="1:14" x14ac:dyDescent="0.35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 t="shared" si="168"/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M5384" t="s">
        <v>47</v>
      </c>
      <c r="N5384">
        <f t="shared" si="169"/>
        <v>3617.6831999999999</v>
      </c>
    </row>
    <row r="5385" spans="1:14" x14ac:dyDescent="0.35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 t="shared" si="168"/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M5385" t="s">
        <v>25</v>
      </c>
      <c r="N5385">
        <f t="shared" si="169"/>
        <v>742.84080000000006</v>
      </c>
    </row>
    <row r="5386" spans="1:14" x14ac:dyDescent="0.35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 t="shared" si="168"/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M5386" t="s">
        <v>47</v>
      </c>
      <c r="N5386">
        <f t="shared" si="169"/>
        <v>2684.5880000000002</v>
      </c>
    </row>
    <row r="5387" spans="1:14" x14ac:dyDescent="0.35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 t="shared" si="168"/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M5387" t="s">
        <v>39</v>
      </c>
      <c r="N5387">
        <f t="shared" si="169"/>
        <v>2824.7960000000003</v>
      </c>
    </row>
    <row r="5388" spans="1:14" x14ac:dyDescent="0.35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 t="shared" si="168"/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M5388" t="s">
        <v>62</v>
      </c>
      <c r="N5388">
        <f t="shared" si="169"/>
        <v>718.61579999999992</v>
      </c>
    </row>
    <row r="5389" spans="1:14" x14ac:dyDescent="0.35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 t="shared" si="168"/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M5389" t="s">
        <v>62</v>
      </c>
      <c r="N5389">
        <f t="shared" si="169"/>
        <v>4850.2453999999998</v>
      </c>
    </row>
    <row r="5390" spans="1:14" x14ac:dyDescent="0.35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 t="shared" si="168"/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M5390" t="s">
        <v>25</v>
      </c>
      <c r="N5390">
        <f t="shared" si="169"/>
        <v>2973.4672</v>
      </c>
    </row>
    <row r="5391" spans="1:14" x14ac:dyDescent="0.35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 t="shared" si="168"/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M5391" t="s">
        <v>31</v>
      </c>
      <c r="N5391">
        <f t="shared" si="169"/>
        <v>1231.5498000000002</v>
      </c>
    </row>
    <row r="5392" spans="1:14" x14ac:dyDescent="0.35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 t="shared" si="168"/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M5392" t="s">
        <v>62</v>
      </c>
      <c r="N5392">
        <f t="shared" si="169"/>
        <v>3162.1135999999997</v>
      </c>
    </row>
    <row r="5393" spans="1:14" x14ac:dyDescent="0.35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 t="shared" si="168"/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M5393" t="s">
        <v>25</v>
      </c>
      <c r="N5393">
        <f t="shared" si="169"/>
        <v>1985.1258</v>
      </c>
    </row>
    <row r="5394" spans="1:14" x14ac:dyDescent="0.35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 t="shared" si="168"/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M5394" t="s">
        <v>18</v>
      </c>
      <c r="N5394">
        <f t="shared" si="169"/>
        <v>1903.617</v>
      </c>
    </row>
    <row r="5395" spans="1:14" x14ac:dyDescent="0.35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 t="shared" si="168"/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M5395" t="s">
        <v>47</v>
      </c>
      <c r="N5395">
        <f t="shared" si="169"/>
        <v>2188.2591000000002</v>
      </c>
    </row>
    <row r="5396" spans="1:14" x14ac:dyDescent="0.35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 t="shared" si="168"/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M5396" t="s">
        <v>18</v>
      </c>
      <c r="N5396">
        <f t="shared" si="169"/>
        <v>1202.5374999999999</v>
      </c>
    </row>
    <row r="5397" spans="1:14" x14ac:dyDescent="0.35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 t="shared" si="168"/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M5397" t="s">
        <v>62</v>
      </c>
      <c r="N5397">
        <f t="shared" si="169"/>
        <v>3036.1585999999998</v>
      </c>
    </row>
    <row r="5398" spans="1:14" x14ac:dyDescent="0.35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 t="shared" si="168"/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M5398" t="s">
        <v>18</v>
      </c>
      <c r="N5398">
        <f t="shared" si="169"/>
        <v>4045.4685999999997</v>
      </c>
    </row>
    <row r="5399" spans="1:14" x14ac:dyDescent="0.35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 t="shared" si="168"/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M5399" t="s">
        <v>62</v>
      </c>
      <c r="N5399">
        <f t="shared" si="169"/>
        <v>3566.4234999999999</v>
      </c>
    </row>
    <row r="5400" spans="1:14" x14ac:dyDescent="0.35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 t="shared" si="168"/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M5400" t="s">
        <v>31</v>
      </c>
      <c r="N5400">
        <f t="shared" si="169"/>
        <v>162.5119</v>
      </c>
    </row>
    <row r="5401" spans="1:14" x14ac:dyDescent="0.35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 t="shared" si="168"/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M5401" t="s">
        <v>25</v>
      </c>
      <c r="N5401">
        <f t="shared" si="169"/>
        <v>2933.0321999999996</v>
      </c>
    </row>
    <row r="5402" spans="1:14" x14ac:dyDescent="0.35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 t="shared" si="168"/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M5402" t="s">
        <v>31</v>
      </c>
      <c r="N5402">
        <f t="shared" si="169"/>
        <v>1887.7381</v>
      </c>
    </row>
    <row r="5403" spans="1:14" x14ac:dyDescent="0.35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 t="shared" si="168"/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M5403" t="s">
        <v>25</v>
      </c>
      <c r="N5403">
        <f t="shared" si="169"/>
        <v>3599.4756000000002</v>
      </c>
    </row>
    <row r="5404" spans="1:14" x14ac:dyDescent="0.35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 t="shared" si="168"/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M5404" t="s">
        <v>25</v>
      </c>
      <c r="N5404">
        <f t="shared" si="169"/>
        <v>3599.4892</v>
      </c>
    </row>
    <row r="5405" spans="1:14" x14ac:dyDescent="0.35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 t="shared" si="168"/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M5405" t="s">
        <v>25</v>
      </c>
      <c r="N5405">
        <f t="shared" si="169"/>
        <v>2706.7312000000002</v>
      </c>
    </row>
    <row r="5406" spans="1:14" x14ac:dyDescent="0.35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 t="shared" si="168"/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M5406" t="s">
        <v>62</v>
      </c>
      <c r="N5406">
        <f t="shared" si="169"/>
        <v>1671.6959999999999</v>
      </c>
    </row>
    <row r="5407" spans="1:14" x14ac:dyDescent="0.35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 t="shared" si="168"/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M5407" t="s">
        <v>18</v>
      </c>
      <c r="N5407">
        <f t="shared" si="169"/>
        <v>3504.4307999999996</v>
      </c>
    </row>
    <row r="5408" spans="1:14" x14ac:dyDescent="0.35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 t="shared" si="168"/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M5408" t="s">
        <v>47</v>
      </c>
      <c r="N5408">
        <f t="shared" si="169"/>
        <v>86.046099999999996</v>
      </c>
    </row>
    <row r="5409" spans="1:14" x14ac:dyDescent="0.35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 t="shared" si="168"/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M5409" t="s">
        <v>62</v>
      </c>
      <c r="N5409">
        <f t="shared" si="169"/>
        <v>1494.2285999999999</v>
      </c>
    </row>
    <row r="5410" spans="1:14" x14ac:dyDescent="0.35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 t="shared" si="168"/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M5410" t="s">
        <v>31</v>
      </c>
      <c r="N5410">
        <f t="shared" si="169"/>
        <v>506.67539999999997</v>
      </c>
    </row>
    <row r="5411" spans="1:14" x14ac:dyDescent="0.35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 t="shared" si="168"/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M5411" t="s">
        <v>25</v>
      </c>
      <c r="N5411">
        <f t="shared" si="169"/>
        <v>2346.3258999999998</v>
      </c>
    </row>
    <row r="5412" spans="1:14" x14ac:dyDescent="0.35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 t="shared" si="168"/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M5412" t="s">
        <v>25</v>
      </c>
      <c r="N5412">
        <f t="shared" si="169"/>
        <v>2462.9683</v>
      </c>
    </row>
    <row r="5413" spans="1:14" x14ac:dyDescent="0.35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 t="shared" si="168"/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M5413" t="s">
        <v>39</v>
      </c>
      <c r="N5413">
        <f t="shared" si="169"/>
        <v>988.74119999999994</v>
      </c>
    </row>
    <row r="5414" spans="1:14" x14ac:dyDescent="0.35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 t="shared" si="168"/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M5414" t="s">
        <v>62</v>
      </c>
      <c r="N5414">
        <f t="shared" si="169"/>
        <v>1462.8614</v>
      </c>
    </row>
    <row r="5415" spans="1:14" x14ac:dyDescent="0.35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 t="shared" si="168"/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M5415" t="s">
        <v>39</v>
      </c>
      <c r="N5415">
        <f t="shared" si="169"/>
        <v>2952.6</v>
      </c>
    </row>
    <row r="5416" spans="1:14" x14ac:dyDescent="0.35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 t="shared" si="168"/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M5416" t="s">
        <v>39</v>
      </c>
      <c r="N5416">
        <f t="shared" si="169"/>
        <v>1896.6486</v>
      </c>
    </row>
    <row r="5417" spans="1:14" x14ac:dyDescent="0.35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 t="shared" si="168"/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M5417" t="s">
        <v>47</v>
      </c>
      <c r="N5417">
        <f t="shared" si="169"/>
        <v>1419.9192</v>
      </c>
    </row>
    <row r="5418" spans="1:14" x14ac:dyDescent="0.35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 t="shared" si="168"/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M5418" t="s">
        <v>31</v>
      </c>
      <c r="N5418">
        <f t="shared" si="169"/>
        <v>1607.8419000000001</v>
      </c>
    </row>
    <row r="5419" spans="1:14" x14ac:dyDescent="0.35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 t="shared" si="168"/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M5419" t="s">
        <v>25</v>
      </c>
      <c r="N5419">
        <f t="shared" si="169"/>
        <v>1825.8864000000001</v>
      </c>
    </row>
    <row r="5420" spans="1:14" x14ac:dyDescent="0.35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 t="shared" si="168"/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M5420" t="s">
        <v>62</v>
      </c>
      <c r="N5420">
        <f t="shared" si="169"/>
        <v>2675.2656000000002</v>
      </c>
    </row>
    <row r="5421" spans="1:14" x14ac:dyDescent="0.35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 t="shared" si="168"/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M5421" t="s">
        <v>39</v>
      </c>
      <c r="N5421">
        <f t="shared" si="169"/>
        <v>1080.9765</v>
      </c>
    </row>
    <row r="5422" spans="1:14" x14ac:dyDescent="0.35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 t="shared" si="168"/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M5422" t="s">
        <v>31</v>
      </c>
      <c r="N5422">
        <f t="shared" si="169"/>
        <v>756.81600000000003</v>
      </c>
    </row>
    <row r="5423" spans="1:14" x14ac:dyDescent="0.35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 t="shared" si="168"/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M5423" t="s">
        <v>25</v>
      </c>
      <c r="N5423">
        <f t="shared" si="169"/>
        <v>815.31359999999995</v>
      </c>
    </row>
    <row r="5424" spans="1:14" x14ac:dyDescent="0.35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 t="shared" si="168"/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M5424" t="s">
        <v>31</v>
      </c>
      <c r="N5424">
        <f t="shared" si="169"/>
        <v>125.8488</v>
      </c>
    </row>
    <row r="5425" spans="1:14" x14ac:dyDescent="0.35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 t="shared" si="168"/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M5425" t="s">
        <v>31</v>
      </c>
      <c r="N5425">
        <f t="shared" si="169"/>
        <v>2708.6496000000002</v>
      </c>
    </row>
    <row r="5426" spans="1:14" x14ac:dyDescent="0.35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 t="shared" si="168"/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M5426" t="s">
        <v>31</v>
      </c>
      <c r="N5426">
        <f t="shared" si="169"/>
        <v>3908.2428</v>
      </c>
    </row>
    <row r="5427" spans="1:14" x14ac:dyDescent="0.35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 t="shared" si="168"/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M5427" t="s">
        <v>31</v>
      </c>
      <c r="N5427">
        <f t="shared" si="169"/>
        <v>1904.8624</v>
      </c>
    </row>
    <row r="5428" spans="1:14" x14ac:dyDescent="0.35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 t="shared" si="168"/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M5428" t="s">
        <v>31</v>
      </c>
      <c r="N5428">
        <f t="shared" si="169"/>
        <v>3823.4580999999998</v>
      </c>
    </row>
    <row r="5429" spans="1:14" x14ac:dyDescent="0.35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 t="shared" si="168"/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M5429" t="s">
        <v>18</v>
      </c>
      <c r="N5429">
        <f t="shared" si="169"/>
        <v>3964.3116</v>
      </c>
    </row>
    <row r="5430" spans="1:14" x14ac:dyDescent="0.35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 t="shared" si="168"/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M5430" t="s">
        <v>18</v>
      </c>
      <c r="N5430">
        <f t="shared" si="169"/>
        <v>1907.6759999999999</v>
      </c>
    </row>
    <row r="5431" spans="1:14" x14ac:dyDescent="0.35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 t="shared" si="168"/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M5431" t="s">
        <v>31</v>
      </c>
      <c r="N5431">
        <f t="shared" si="169"/>
        <v>2136.3173999999999</v>
      </c>
    </row>
    <row r="5432" spans="1:14" x14ac:dyDescent="0.35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 t="shared" si="168"/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M5432" t="s">
        <v>18</v>
      </c>
      <c r="N5432">
        <f t="shared" si="169"/>
        <v>1970.9489999999998</v>
      </c>
    </row>
    <row r="5433" spans="1:14" x14ac:dyDescent="0.35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 t="shared" si="168"/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M5433" t="s">
        <v>62</v>
      </c>
      <c r="N5433">
        <f t="shared" si="169"/>
        <v>366.84060000000005</v>
      </c>
    </row>
    <row r="5434" spans="1:14" x14ac:dyDescent="0.35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 t="shared" si="168"/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M5434" t="s">
        <v>47</v>
      </c>
      <c r="N5434">
        <f t="shared" si="169"/>
        <v>1877.3665000000001</v>
      </c>
    </row>
    <row r="5435" spans="1:14" x14ac:dyDescent="0.35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 t="shared" si="168"/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M5435" t="s">
        <v>25</v>
      </c>
      <c r="N5435">
        <f t="shared" si="169"/>
        <v>2207.7828</v>
      </c>
    </row>
    <row r="5436" spans="1:14" x14ac:dyDescent="0.35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 t="shared" si="168"/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M5436" t="s">
        <v>18</v>
      </c>
      <c r="N5436">
        <f t="shared" si="169"/>
        <v>2697.0268999999998</v>
      </c>
    </row>
    <row r="5437" spans="1:14" x14ac:dyDescent="0.35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 t="shared" si="168"/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M5437" t="s">
        <v>18</v>
      </c>
      <c r="N5437">
        <f t="shared" si="169"/>
        <v>2553.8817000000004</v>
      </c>
    </row>
    <row r="5438" spans="1:14" x14ac:dyDescent="0.35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 t="shared" si="168"/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M5438" t="s">
        <v>39</v>
      </c>
      <c r="N5438">
        <f t="shared" si="169"/>
        <v>1588.5212000000001</v>
      </c>
    </row>
    <row r="5439" spans="1:14" x14ac:dyDescent="0.35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 t="shared" si="168"/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M5439" t="s">
        <v>47</v>
      </c>
      <c r="N5439">
        <f t="shared" si="169"/>
        <v>1939.1589000000001</v>
      </c>
    </row>
    <row r="5440" spans="1:14" x14ac:dyDescent="0.35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 t="shared" si="168"/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M5440" t="s">
        <v>31</v>
      </c>
      <c r="N5440">
        <f t="shared" si="169"/>
        <v>1495.8413</v>
      </c>
    </row>
    <row r="5441" spans="1:14" x14ac:dyDescent="0.35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 t="shared" si="168"/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M5441" t="s">
        <v>31</v>
      </c>
      <c r="N5441">
        <f t="shared" si="169"/>
        <v>906.13040000000001</v>
      </c>
    </row>
    <row r="5442" spans="1:14" x14ac:dyDescent="0.35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 t="shared" ref="F5442:F5505" si="170">D5442*E5442</f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M5442" t="s">
        <v>31</v>
      </c>
      <c r="N5442">
        <f t="shared" ref="N5442:N5505" si="171">D5442-F5442</f>
        <v>2896.6725000000001</v>
      </c>
    </row>
    <row r="5443" spans="1:14" x14ac:dyDescent="0.35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 t="shared" si="170"/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M5443" t="s">
        <v>62</v>
      </c>
      <c r="N5443">
        <f t="shared" si="171"/>
        <v>1489.0229999999999</v>
      </c>
    </row>
    <row r="5444" spans="1:14" x14ac:dyDescent="0.35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 t="shared" si="170"/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M5444" t="s">
        <v>39</v>
      </c>
      <c r="N5444">
        <f t="shared" si="171"/>
        <v>2629.1698000000006</v>
      </c>
    </row>
    <row r="5445" spans="1:14" x14ac:dyDescent="0.35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 t="shared" si="170"/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M5445" t="s">
        <v>25</v>
      </c>
      <c r="N5445">
        <f t="shared" si="171"/>
        <v>1001.3588999999999</v>
      </c>
    </row>
    <row r="5446" spans="1:14" x14ac:dyDescent="0.35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 t="shared" si="170"/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M5446" t="s">
        <v>47</v>
      </c>
      <c r="N5446">
        <f t="shared" si="171"/>
        <v>2523.7892999999999</v>
      </c>
    </row>
    <row r="5447" spans="1:14" x14ac:dyDescent="0.35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 t="shared" si="170"/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M5447" t="s">
        <v>18</v>
      </c>
      <c r="N5447">
        <f t="shared" si="171"/>
        <v>2900.59</v>
      </c>
    </row>
    <row r="5448" spans="1:14" x14ac:dyDescent="0.35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 t="shared" si="170"/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M5448" t="s">
        <v>39</v>
      </c>
      <c r="N5448">
        <f t="shared" si="171"/>
        <v>833.7654</v>
      </c>
    </row>
    <row r="5449" spans="1:14" x14ac:dyDescent="0.35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 t="shared" si="170"/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M5449" t="s">
        <v>25</v>
      </c>
      <c r="N5449">
        <f t="shared" si="171"/>
        <v>1849.4689999999998</v>
      </c>
    </row>
    <row r="5450" spans="1:14" x14ac:dyDescent="0.35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 t="shared" si="170"/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M5450" t="s">
        <v>18</v>
      </c>
      <c r="N5450">
        <f t="shared" si="171"/>
        <v>2182.4895999999999</v>
      </c>
    </row>
    <row r="5451" spans="1:14" x14ac:dyDescent="0.35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 t="shared" si="170"/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M5451" t="s">
        <v>62</v>
      </c>
      <c r="N5451">
        <f t="shared" si="171"/>
        <v>1062.8991999999998</v>
      </c>
    </row>
    <row r="5452" spans="1:14" x14ac:dyDescent="0.35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 t="shared" si="170"/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M5452" t="s">
        <v>39</v>
      </c>
      <c r="N5452">
        <f t="shared" si="171"/>
        <v>644.6146</v>
      </c>
    </row>
    <row r="5453" spans="1:14" x14ac:dyDescent="0.35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 t="shared" si="170"/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M5453" t="s">
        <v>39</v>
      </c>
      <c r="N5453">
        <f t="shared" si="171"/>
        <v>2927.7991999999999</v>
      </c>
    </row>
    <row r="5454" spans="1:14" x14ac:dyDescent="0.35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 t="shared" si="170"/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M5454" t="s">
        <v>18</v>
      </c>
      <c r="N5454">
        <f t="shared" si="171"/>
        <v>659.01</v>
      </c>
    </row>
    <row r="5455" spans="1:14" x14ac:dyDescent="0.35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 t="shared" si="170"/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M5455" t="s">
        <v>25</v>
      </c>
      <c r="N5455">
        <f t="shared" si="171"/>
        <v>2063.538</v>
      </c>
    </row>
    <row r="5456" spans="1:14" x14ac:dyDescent="0.35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 t="shared" si="170"/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M5456" t="s">
        <v>39</v>
      </c>
      <c r="N5456">
        <f t="shared" si="171"/>
        <v>3412.8459000000003</v>
      </c>
    </row>
    <row r="5457" spans="1:14" x14ac:dyDescent="0.35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 t="shared" si="170"/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M5457" t="s">
        <v>47</v>
      </c>
      <c r="N5457">
        <f t="shared" si="171"/>
        <v>648.08480000000009</v>
      </c>
    </row>
    <row r="5458" spans="1:14" x14ac:dyDescent="0.35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 t="shared" si="170"/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M5458" t="s">
        <v>18</v>
      </c>
      <c r="N5458">
        <f t="shared" si="171"/>
        <v>1952.5236000000002</v>
      </c>
    </row>
    <row r="5459" spans="1:14" x14ac:dyDescent="0.35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 t="shared" si="170"/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M5459" t="s">
        <v>31</v>
      </c>
      <c r="N5459">
        <f t="shared" si="171"/>
        <v>1527.6803999999997</v>
      </c>
    </row>
    <row r="5460" spans="1:14" x14ac:dyDescent="0.35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 t="shared" si="170"/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M5460" t="s">
        <v>62</v>
      </c>
      <c r="N5460">
        <f t="shared" si="171"/>
        <v>1695.6978999999999</v>
      </c>
    </row>
    <row r="5461" spans="1:14" x14ac:dyDescent="0.35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 t="shared" si="170"/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M5461" t="s">
        <v>18</v>
      </c>
      <c r="N5461">
        <f t="shared" si="171"/>
        <v>1199.634</v>
      </c>
    </row>
    <row r="5462" spans="1:14" x14ac:dyDescent="0.35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 t="shared" si="170"/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M5462" t="s">
        <v>31</v>
      </c>
      <c r="N5462">
        <f t="shared" si="171"/>
        <v>2129.4800999999998</v>
      </c>
    </row>
    <row r="5463" spans="1:14" x14ac:dyDescent="0.35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 t="shared" si="170"/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M5463" t="s">
        <v>18</v>
      </c>
      <c r="N5463">
        <f t="shared" si="171"/>
        <v>106.36919999999999</v>
      </c>
    </row>
    <row r="5464" spans="1:14" x14ac:dyDescent="0.35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 t="shared" si="170"/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M5464" t="s">
        <v>25</v>
      </c>
      <c r="N5464">
        <f t="shared" si="171"/>
        <v>370.94170000000003</v>
      </c>
    </row>
    <row r="5465" spans="1:14" x14ac:dyDescent="0.35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 t="shared" si="170"/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M5465" t="s">
        <v>62</v>
      </c>
      <c r="N5465">
        <f t="shared" si="171"/>
        <v>2371.7024000000001</v>
      </c>
    </row>
    <row r="5466" spans="1:14" x14ac:dyDescent="0.35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 t="shared" si="170"/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M5466" t="s">
        <v>31</v>
      </c>
      <c r="N5466">
        <f t="shared" si="171"/>
        <v>613.68170000000009</v>
      </c>
    </row>
    <row r="5467" spans="1:14" x14ac:dyDescent="0.35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 t="shared" si="170"/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M5467" t="s">
        <v>18</v>
      </c>
      <c r="N5467">
        <f t="shared" si="171"/>
        <v>533.5637999999999</v>
      </c>
    </row>
    <row r="5468" spans="1:14" x14ac:dyDescent="0.35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 t="shared" si="170"/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M5468" t="s">
        <v>18</v>
      </c>
      <c r="N5468">
        <f t="shared" si="171"/>
        <v>1537.5541999999998</v>
      </c>
    </row>
    <row r="5469" spans="1:14" x14ac:dyDescent="0.35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 t="shared" si="170"/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M5469" t="s">
        <v>47</v>
      </c>
      <c r="N5469">
        <f t="shared" si="171"/>
        <v>838.22760000000005</v>
      </c>
    </row>
    <row r="5470" spans="1:14" x14ac:dyDescent="0.35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 t="shared" si="170"/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M5470" t="s">
        <v>62</v>
      </c>
      <c r="N5470">
        <f t="shared" si="171"/>
        <v>356.85649999999998</v>
      </c>
    </row>
    <row r="5471" spans="1:14" x14ac:dyDescent="0.35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 t="shared" si="170"/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M5471" t="s">
        <v>47</v>
      </c>
      <c r="N5471">
        <f t="shared" si="171"/>
        <v>969.09150000000011</v>
      </c>
    </row>
    <row r="5472" spans="1:14" x14ac:dyDescent="0.35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 t="shared" si="170"/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M5472" t="s">
        <v>47</v>
      </c>
      <c r="N5472">
        <f t="shared" si="171"/>
        <v>642.80560000000003</v>
      </c>
    </row>
    <row r="5473" spans="1:14" x14ac:dyDescent="0.35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 t="shared" si="170"/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M5473" t="s">
        <v>31</v>
      </c>
      <c r="N5473">
        <f t="shared" si="171"/>
        <v>3093.1207999999997</v>
      </c>
    </row>
    <row r="5474" spans="1:14" x14ac:dyDescent="0.35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 t="shared" si="170"/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M5474" t="s">
        <v>62</v>
      </c>
      <c r="N5474">
        <f t="shared" si="171"/>
        <v>354.10739999999998</v>
      </c>
    </row>
    <row r="5475" spans="1:14" x14ac:dyDescent="0.35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 t="shared" si="170"/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M5475" t="s">
        <v>62</v>
      </c>
      <c r="N5475">
        <f t="shared" si="171"/>
        <v>2069.3584999999998</v>
      </c>
    </row>
    <row r="5476" spans="1:14" x14ac:dyDescent="0.35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 t="shared" si="170"/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M5476" t="s">
        <v>47</v>
      </c>
      <c r="N5476">
        <f t="shared" si="171"/>
        <v>1758.373</v>
      </c>
    </row>
    <row r="5477" spans="1:14" x14ac:dyDescent="0.35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 t="shared" si="170"/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M5477" t="s">
        <v>39</v>
      </c>
      <c r="N5477">
        <f t="shared" si="171"/>
        <v>2931.8002000000001</v>
      </c>
    </row>
    <row r="5478" spans="1:14" x14ac:dyDescent="0.35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 t="shared" si="170"/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M5478" t="s">
        <v>31</v>
      </c>
      <c r="N5478">
        <f t="shared" si="171"/>
        <v>347.43459999999999</v>
      </c>
    </row>
    <row r="5479" spans="1:14" x14ac:dyDescent="0.35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 t="shared" si="170"/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M5479" t="s">
        <v>47</v>
      </c>
      <c r="N5479">
        <f t="shared" si="171"/>
        <v>3965.8469999999998</v>
      </c>
    </row>
    <row r="5480" spans="1:14" x14ac:dyDescent="0.35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 t="shared" si="170"/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M5480" t="s">
        <v>62</v>
      </c>
      <c r="N5480">
        <f t="shared" si="171"/>
        <v>2084.4755999999998</v>
      </c>
    </row>
    <row r="5481" spans="1:14" x14ac:dyDescent="0.35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 t="shared" si="170"/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M5481" t="s">
        <v>47</v>
      </c>
      <c r="N5481">
        <f t="shared" si="171"/>
        <v>715.89700000000005</v>
      </c>
    </row>
    <row r="5482" spans="1:14" x14ac:dyDescent="0.35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 t="shared" si="170"/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M5482" t="s">
        <v>25</v>
      </c>
      <c r="N5482">
        <f t="shared" si="171"/>
        <v>1054.836</v>
      </c>
    </row>
    <row r="5483" spans="1:14" x14ac:dyDescent="0.35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 t="shared" si="170"/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M5483" t="s">
        <v>25</v>
      </c>
      <c r="N5483">
        <f t="shared" si="171"/>
        <v>2278.9059999999999</v>
      </c>
    </row>
    <row r="5484" spans="1:14" x14ac:dyDescent="0.35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 t="shared" si="170"/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M5484" t="s">
        <v>18</v>
      </c>
      <c r="N5484">
        <f t="shared" si="171"/>
        <v>3323.2752</v>
      </c>
    </row>
    <row r="5485" spans="1:14" x14ac:dyDescent="0.35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 t="shared" si="170"/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M5485" t="s">
        <v>62</v>
      </c>
      <c r="N5485">
        <f t="shared" si="171"/>
        <v>2078.9677999999999</v>
      </c>
    </row>
    <row r="5486" spans="1:14" x14ac:dyDescent="0.35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 t="shared" si="170"/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M5486" t="s">
        <v>47</v>
      </c>
      <c r="N5486">
        <f t="shared" si="171"/>
        <v>2281.232</v>
      </c>
    </row>
    <row r="5487" spans="1:14" x14ac:dyDescent="0.35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 t="shared" si="170"/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M5487" t="s">
        <v>31</v>
      </c>
      <c r="N5487">
        <f t="shared" si="171"/>
        <v>1189.3068000000001</v>
      </c>
    </row>
    <row r="5488" spans="1:14" x14ac:dyDescent="0.35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 t="shared" si="170"/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M5488" t="s">
        <v>47</v>
      </c>
      <c r="N5488">
        <f t="shared" si="171"/>
        <v>1126.7474999999999</v>
      </c>
    </row>
    <row r="5489" spans="1:14" x14ac:dyDescent="0.35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 t="shared" si="170"/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M5489" t="s">
        <v>39</v>
      </c>
      <c r="N5489">
        <f t="shared" si="171"/>
        <v>1005.9983</v>
      </c>
    </row>
    <row r="5490" spans="1:14" x14ac:dyDescent="0.35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 t="shared" si="170"/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M5490" t="s">
        <v>47</v>
      </c>
      <c r="N5490">
        <f t="shared" si="171"/>
        <v>945.25599999999997</v>
      </c>
    </row>
    <row r="5491" spans="1:14" x14ac:dyDescent="0.35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 t="shared" si="170"/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M5491" t="s">
        <v>31</v>
      </c>
      <c r="N5491">
        <f t="shared" si="171"/>
        <v>184.85560000000001</v>
      </c>
    </row>
    <row r="5492" spans="1:14" x14ac:dyDescent="0.35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 t="shared" si="170"/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M5492" t="s">
        <v>25</v>
      </c>
      <c r="N5492">
        <f t="shared" si="171"/>
        <v>231.92399999999998</v>
      </c>
    </row>
    <row r="5493" spans="1:14" x14ac:dyDescent="0.35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 t="shared" si="170"/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M5493" t="s">
        <v>62</v>
      </c>
      <c r="N5493">
        <f t="shared" si="171"/>
        <v>2164.2768000000001</v>
      </c>
    </row>
    <row r="5494" spans="1:14" x14ac:dyDescent="0.35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 t="shared" si="170"/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M5494" t="s">
        <v>39</v>
      </c>
      <c r="N5494">
        <f t="shared" si="171"/>
        <v>3062.3120000000004</v>
      </c>
    </row>
    <row r="5495" spans="1:14" x14ac:dyDescent="0.35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 t="shared" si="170"/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M5495" t="s">
        <v>47</v>
      </c>
      <c r="N5495">
        <f t="shared" si="171"/>
        <v>1133.9657999999999</v>
      </c>
    </row>
    <row r="5496" spans="1:14" x14ac:dyDescent="0.35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 t="shared" si="170"/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M5496" t="s">
        <v>47</v>
      </c>
      <c r="N5496">
        <f t="shared" si="171"/>
        <v>3373.4652000000006</v>
      </c>
    </row>
    <row r="5497" spans="1:14" x14ac:dyDescent="0.35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 t="shared" si="170"/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M5497" t="s">
        <v>39</v>
      </c>
      <c r="N5497">
        <f t="shared" si="171"/>
        <v>1095.0810000000001</v>
      </c>
    </row>
    <row r="5498" spans="1:14" x14ac:dyDescent="0.35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 t="shared" si="170"/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M5498" t="s">
        <v>39</v>
      </c>
      <c r="N5498">
        <f t="shared" si="171"/>
        <v>1386.7579999999998</v>
      </c>
    </row>
    <row r="5499" spans="1:14" x14ac:dyDescent="0.35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 t="shared" si="170"/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M5499" t="s">
        <v>62</v>
      </c>
      <c r="N5499">
        <f t="shared" si="171"/>
        <v>2836.4798000000001</v>
      </c>
    </row>
    <row r="5500" spans="1:14" x14ac:dyDescent="0.35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 t="shared" si="170"/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M5500" t="s">
        <v>39</v>
      </c>
      <c r="N5500">
        <f t="shared" si="171"/>
        <v>2208.6532000000002</v>
      </c>
    </row>
    <row r="5501" spans="1:14" x14ac:dyDescent="0.35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 t="shared" si="170"/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M5501" t="s">
        <v>18</v>
      </c>
      <c r="N5501">
        <f t="shared" si="171"/>
        <v>2289.4463000000001</v>
      </c>
    </row>
    <row r="5502" spans="1:14" x14ac:dyDescent="0.35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 t="shared" si="170"/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M5502" t="s">
        <v>62</v>
      </c>
      <c r="N5502">
        <f t="shared" si="171"/>
        <v>172.09690000000001</v>
      </c>
    </row>
    <row r="5503" spans="1:14" x14ac:dyDescent="0.35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 t="shared" si="170"/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M5503" t="s">
        <v>62</v>
      </c>
      <c r="N5503">
        <f t="shared" si="171"/>
        <v>850.35699999999997</v>
      </c>
    </row>
    <row r="5504" spans="1:14" x14ac:dyDescent="0.35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 t="shared" si="170"/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M5504" t="s">
        <v>47</v>
      </c>
      <c r="N5504">
        <f t="shared" si="171"/>
        <v>1975.6680000000001</v>
      </c>
    </row>
    <row r="5505" spans="1:14" x14ac:dyDescent="0.35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 t="shared" si="170"/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M5505" t="s">
        <v>31</v>
      </c>
      <c r="N5505">
        <f t="shared" si="171"/>
        <v>1599.0338000000002</v>
      </c>
    </row>
    <row r="5506" spans="1:14" x14ac:dyDescent="0.35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 t="shared" ref="F5506:F5569" si="172">D5506*E5506</f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M5506" t="s">
        <v>18</v>
      </c>
      <c r="N5506">
        <f t="shared" ref="N5506:N5569" si="173">D5506-F5506</f>
        <v>297.77749999999997</v>
      </c>
    </row>
    <row r="5507" spans="1:14" x14ac:dyDescent="0.35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 t="shared" si="172"/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M5507" t="s">
        <v>31</v>
      </c>
      <c r="N5507">
        <f t="shared" si="173"/>
        <v>2200.5306</v>
      </c>
    </row>
    <row r="5508" spans="1:14" x14ac:dyDescent="0.35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 t="shared" si="172"/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M5508" t="s">
        <v>25</v>
      </c>
      <c r="N5508">
        <f t="shared" si="173"/>
        <v>1377.7208000000001</v>
      </c>
    </row>
    <row r="5509" spans="1:14" x14ac:dyDescent="0.35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 t="shared" si="172"/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M5509" t="s">
        <v>25</v>
      </c>
      <c r="N5509">
        <f t="shared" si="173"/>
        <v>1092.7548000000002</v>
      </c>
    </row>
    <row r="5510" spans="1:14" x14ac:dyDescent="0.35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 t="shared" si="172"/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M5510" t="s">
        <v>62</v>
      </c>
      <c r="N5510">
        <f t="shared" si="173"/>
        <v>725.59760000000006</v>
      </c>
    </row>
    <row r="5511" spans="1:14" x14ac:dyDescent="0.35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 t="shared" si="172"/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M5511" t="s">
        <v>18</v>
      </c>
      <c r="N5511">
        <f t="shared" si="173"/>
        <v>72.458399999999983</v>
      </c>
    </row>
    <row r="5512" spans="1:14" x14ac:dyDescent="0.35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 t="shared" si="172"/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M5512" t="s">
        <v>47</v>
      </c>
      <c r="N5512">
        <f t="shared" si="173"/>
        <v>506.71559999999999</v>
      </c>
    </row>
    <row r="5513" spans="1:14" x14ac:dyDescent="0.35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 t="shared" si="172"/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M5513" t="s">
        <v>31</v>
      </c>
      <c r="N5513">
        <f t="shared" si="173"/>
        <v>1842.0500000000002</v>
      </c>
    </row>
    <row r="5514" spans="1:14" x14ac:dyDescent="0.35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 t="shared" si="172"/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M5514" t="s">
        <v>47</v>
      </c>
      <c r="N5514">
        <f t="shared" si="173"/>
        <v>1218.9323999999999</v>
      </c>
    </row>
    <row r="5515" spans="1:14" x14ac:dyDescent="0.35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 t="shared" si="172"/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M5515" t="s">
        <v>18</v>
      </c>
      <c r="N5515">
        <f t="shared" si="173"/>
        <v>3376.0650000000001</v>
      </c>
    </row>
    <row r="5516" spans="1:14" x14ac:dyDescent="0.35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 t="shared" si="172"/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M5516" t="s">
        <v>39</v>
      </c>
      <c r="N5516">
        <f t="shared" si="173"/>
        <v>544.476</v>
      </c>
    </row>
    <row r="5517" spans="1:14" x14ac:dyDescent="0.35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 t="shared" si="172"/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M5517" t="s">
        <v>18</v>
      </c>
      <c r="N5517">
        <f t="shared" si="173"/>
        <v>3291.8775000000001</v>
      </c>
    </row>
    <row r="5518" spans="1:14" x14ac:dyDescent="0.35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 t="shared" si="172"/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M5518" t="s">
        <v>18</v>
      </c>
      <c r="N5518">
        <f t="shared" si="173"/>
        <v>1416.8820000000001</v>
      </c>
    </row>
    <row r="5519" spans="1:14" x14ac:dyDescent="0.35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 t="shared" si="172"/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M5519" t="s">
        <v>47</v>
      </c>
      <c r="N5519">
        <f t="shared" si="173"/>
        <v>812.90719999999999</v>
      </c>
    </row>
    <row r="5520" spans="1:14" x14ac:dyDescent="0.35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 t="shared" si="172"/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M5520" t="s">
        <v>47</v>
      </c>
      <c r="N5520">
        <f t="shared" si="173"/>
        <v>1463.7475999999999</v>
      </c>
    </row>
    <row r="5521" spans="1:14" x14ac:dyDescent="0.35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 t="shared" si="172"/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M5521" t="s">
        <v>31</v>
      </c>
      <c r="N5521">
        <f t="shared" si="173"/>
        <v>1614.309</v>
      </c>
    </row>
    <row r="5522" spans="1:14" x14ac:dyDescent="0.35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 t="shared" si="172"/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M5522" t="s">
        <v>39</v>
      </c>
      <c r="N5522">
        <f t="shared" si="173"/>
        <v>1936.62</v>
      </c>
    </row>
    <row r="5523" spans="1:14" x14ac:dyDescent="0.35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 t="shared" si="172"/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M5523" t="s">
        <v>18</v>
      </c>
      <c r="N5523">
        <f t="shared" si="173"/>
        <v>935.35019999999997</v>
      </c>
    </row>
    <row r="5524" spans="1:14" x14ac:dyDescent="0.35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 t="shared" si="172"/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M5524" t="s">
        <v>39</v>
      </c>
      <c r="N5524">
        <f t="shared" si="173"/>
        <v>3173.1707000000001</v>
      </c>
    </row>
    <row r="5525" spans="1:14" x14ac:dyDescent="0.35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 t="shared" si="172"/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M5525" t="s">
        <v>39</v>
      </c>
      <c r="N5525">
        <f t="shared" si="173"/>
        <v>1113.5238000000002</v>
      </c>
    </row>
    <row r="5526" spans="1:14" x14ac:dyDescent="0.35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 t="shared" si="172"/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M5526" t="s">
        <v>62</v>
      </c>
      <c r="N5526">
        <f t="shared" si="173"/>
        <v>1763.3460000000002</v>
      </c>
    </row>
    <row r="5527" spans="1:14" x14ac:dyDescent="0.35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 t="shared" si="172"/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M5527" t="s">
        <v>39</v>
      </c>
      <c r="N5527">
        <f t="shared" si="173"/>
        <v>2602.4365000000003</v>
      </c>
    </row>
    <row r="5528" spans="1:14" x14ac:dyDescent="0.35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 t="shared" si="172"/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M5528" t="s">
        <v>39</v>
      </c>
      <c r="N5528">
        <f t="shared" si="173"/>
        <v>713.80099999999993</v>
      </c>
    </row>
    <row r="5529" spans="1:14" x14ac:dyDescent="0.35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 t="shared" si="172"/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M5529" t="s">
        <v>47</v>
      </c>
      <c r="N5529">
        <f t="shared" si="173"/>
        <v>4082.59</v>
      </c>
    </row>
    <row r="5530" spans="1:14" x14ac:dyDescent="0.35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 t="shared" si="172"/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M5530" t="s">
        <v>39</v>
      </c>
      <c r="N5530">
        <f t="shared" si="173"/>
        <v>3091.5577000000003</v>
      </c>
    </row>
    <row r="5531" spans="1:14" x14ac:dyDescent="0.35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 t="shared" si="172"/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M5531" t="s">
        <v>62</v>
      </c>
      <c r="N5531">
        <f t="shared" si="173"/>
        <v>3956.8</v>
      </c>
    </row>
    <row r="5532" spans="1:14" x14ac:dyDescent="0.35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 t="shared" si="172"/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M5532" t="s">
        <v>18</v>
      </c>
      <c r="N5532">
        <f t="shared" si="173"/>
        <v>526.76250000000005</v>
      </c>
    </row>
    <row r="5533" spans="1:14" x14ac:dyDescent="0.35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 t="shared" si="172"/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M5533" t="s">
        <v>39</v>
      </c>
      <c r="N5533">
        <f t="shared" si="173"/>
        <v>3233.3516</v>
      </c>
    </row>
    <row r="5534" spans="1:14" x14ac:dyDescent="0.35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 t="shared" si="172"/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M5534" t="s">
        <v>31</v>
      </c>
      <c r="N5534">
        <f t="shared" si="173"/>
        <v>3454.4409000000001</v>
      </c>
    </row>
    <row r="5535" spans="1:14" x14ac:dyDescent="0.35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 t="shared" si="172"/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M5535" t="s">
        <v>31</v>
      </c>
      <c r="N5535">
        <f t="shared" si="173"/>
        <v>2207.6880000000001</v>
      </c>
    </row>
    <row r="5536" spans="1:14" x14ac:dyDescent="0.35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 t="shared" si="172"/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M5536" t="s">
        <v>39</v>
      </c>
      <c r="N5536">
        <f t="shared" si="173"/>
        <v>2090.8449000000001</v>
      </c>
    </row>
    <row r="5537" spans="1:14" x14ac:dyDescent="0.35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 t="shared" si="172"/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M5537" t="s">
        <v>18</v>
      </c>
      <c r="N5537">
        <f t="shared" si="173"/>
        <v>3497.1160999999997</v>
      </c>
    </row>
    <row r="5538" spans="1:14" x14ac:dyDescent="0.35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 t="shared" si="172"/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M5538" t="s">
        <v>25</v>
      </c>
      <c r="N5538">
        <f t="shared" si="173"/>
        <v>2530.4187999999999</v>
      </c>
    </row>
    <row r="5539" spans="1:14" x14ac:dyDescent="0.35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 t="shared" si="172"/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M5539" t="s">
        <v>31</v>
      </c>
      <c r="N5539">
        <f t="shared" si="173"/>
        <v>2919.8879999999999</v>
      </c>
    </row>
    <row r="5540" spans="1:14" x14ac:dyDescent="0.35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 t="shared" si="172"/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M5540" t="s">
        <v>25</v>
      </c>
      <c r="N5540">
        <f t="shared" si="173"/>
        <v>1433.6167999999998</v>
      </c>
    </row>
    <row r="5541" spans="1:14" x14ac:dyDescent="0.35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 t="shared" si="172"/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M5541" t="s">
        <v>31</v>
      </c>
      <c r="N5541">
        <f t="shared" si="173"/>
        <v>4063.0688999999998</v>
      </c>
    </row>
    <row r="5542" spans="1:14" x14ac:dyDescent="0.35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 t="shared" si="172"/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M5542" t="s">
        <v>47</v>
      </c>
      <c r="N5542">
        <f t="shared" si="173"/>
        <v>311.66300000000001</v>
      </c>
    </row>
    <row r="5543" spans="1:14" x14ac:dyDescent="0.35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 t="shared" si="172"/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M5543" t="s">
        <v>31</v>
      </c>
      <c r="N5543">
        <f t="shared" si="173"/>
        <v>1447.7240000000002</v>
      </c>
    </row>
    <row r="5544" spans="1:14" x14ac:dyDescent="0.35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 t="shared" si="172"/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M5544" t="s">
        <v>31</v>
      </c>
      <c r="N5544">
        <f t="shared" si="173"/>
        <v>4682.759</v>
      </c>
    </row>
    <row r="5545" spans="1:14" x14ac:dyDescent="0.35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 t="shared" si="172"/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M5545" t="s">
        <v>39</v>
      </c>
      <c r="N5545">
        <f t="shared" si="173"/>
        <v>2290.5288</v>
      </c>
    </row>
    <row r="5546" spans="1:14" x14ac:dyDescent="0.35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 t="shared" si="172"/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M5546" t="s">
        <v>39</v>
      </c>
      <c r="N5546">
        <f t="shared" si="173"/>
        <v>3763.16</v>
      </c>
    </row>
    <row r="5547" spans="1:14" x14ac:dyDescent="0.35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 t="shared" si="172"/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M5547" t="s">
        <v>18</v>
      </c>
      <c r="N5547">
        <f t="shared" si="173"/>
        <v>1989.5633999999998</v>
      </c>
    </row>
    <row r="5548" spans="1:14" x14ac:dyDescent="0.35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 t="shared" si="172"/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M5548" t="s">
        <v>18</v>
      </c>
      <c r="N5548">
        <f t="shared" si="173"/>
        <v>1195.6320000000001</v>
      </c>
    </row>
    <row r="5549" spans="1:14" x14ac:dyDescent="0.35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 t="shared" si="172"/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M5549" t="s">
        <v>31</v>
      </c>
      <c r="N5549">
        <f t="shared" si="173"/>
        <v>3969.3887999999997</v>
      </c>
    </row>
    <row r="5550" spans="1:14" x14ac:dyDescent="0.35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 t="shared" si="172"/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M5550" t="s">
        <v>18</v>
      </c>
      <c r="N5550">
        <f t="shared" si="173"/>
        <v>1406.0853</v>
      </c>
    </row>
    <row r="5551" spans="1:14" x14ac:dyDescent="0.35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 t="shared" si="172"/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M5551" t="s">
        <v>18</v>
      </c>
      <c r="N5551">
        <f t="shared" si="173"/>
        <v>3506.4236000000001</v>
      </c>
    </row>
    <row r="5552" spans="1:14" x14ac:dyDescent="0.35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 t="shared" si="172"/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M5552" t="s">
        <v>25</v>
      </c>
      <c r="N5552">
        <f t="shared" si="173"/>
        <v>1984.6469999999999</v>
      </c>
    </row>
    <row r="5553" spans="1:14" x14ac:dyDescent="0.35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 t="shared" si="172"/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M5553" t="s">
        <v>62</v>
      </c>
      <c r="N5553">
        <f t="shared" si="173"/>
        <v>1061.1303</v>
      </c>
    </row>
    <row r="5554" spans="1:14" x14ac:dyDescent="0.35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 t="shared" si="172"/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M5554" t="s">
        <v>25</v>
      </c>
      <c r="N5554">
        <f t="shared" si="173"/>
        <v>126.25559999999999</v>
      </c>
    </row>
    <row r="5555" spans="1:14" x14ac:dyDescent="0.35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 t="shared" si="172"/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M5555" t="s">
        <v>47</v>
      </c>
      <c r="N5555">
        <f t="shared" si="173"/>
        <v>1663.5696</v>
      </c>
    </row>
    <row r="5556" spans="1:14" x14ac:dyDescent="0.35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 t="shared" si="172"/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M5556" t="s">
        <v>47</v>
      </c>
      <c r="N5556">
        <f t="shared" si="173"/>
        <v>2310.4377999999997</v>
      </c>
    </row>
    <row r="5557" spans="1:14" x14ac:dyDescent="0.35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 t="shared" si="172"/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M5557" t="s">
        <v>62</v>
      </c>
      <c r="N5557">
        <f t="shared" si="173"/>
        <v>877.9144</v>
      </c>
    </row>
    <row r="5558" spans="1:14" x14ac:dyDescent="0.35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 t="shared" si="172"/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M5558" t="s">
        <v>62</v>
      </c>
      <c r="N5558">
        <f t="shared" si="173"/>
        <v>1683.7428000000002</v>
      </c>
    </row>
    <row r="5559" spans="1:14" x14ac:dyDescent="0.35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 t="shared" si="172"/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M5559" t="s">
        <v>18</v>
      </c>
      <c r="N5559">
        <f t="shared" si="173"/>
        <v>2865.2755999999999</v>
      </c>
    </row>
    <row r="5560" spans="1:14" x14ac:dyDescent="0.35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 t="shared" si="172"/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M5560" t="s">
        <v>31</v>
      </c>
      <c r="N5560">
        <f t="shared" si="173"/>
        <v>3026.6207999999997</v>
      </c>
    </row>
    <row r="5561" spans="1:14" x14ac:dyDescent="0.35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 t="shared" si="172"/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M5561" t="s">
        <v>25</v>
      </c>
      <c r="N5561">
        <f t="shared" si="173"/>
        <v>218.64839999999998</v>
      </c>
    </row>
    <row r="5562" spans="1:14" x14ac:dyDescent="0.35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 t="shared" si="172"/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M5562" t="s">
        <v>62</v>
      </c>
      <c r="N5562">
        <f t="shared" si="173"/>
        <v>2985.4960999999998</v>
      </c>
    </row>
    <row r="5563" spans="1:14" x14ac:dyDescent="0.35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 t="shared" si="172"/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M5563" t="s">
        <v>18</v>
      </c>
      <c r="N5563">
        <f t="shared" si="173"/>
        <v>200.16510000000002</v>
      </c>
    </row>
    <row r="5564" spans="1:14" x14ac:dyDescent="0.35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 t="shared" si="172"/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M5564" t="s">
        <v>39</v>
      </c>
      <c r="N5564">
        <f t="shared" si="173"/>
        <v>178.58250000000001</v>
      </c>
    </row>
    <row r="5565" spans="1:14" x14ac:dyDescent="0.35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 t="shared" si="172"/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M5565" t="s">
        <v>47</v>
      </c>
      <c r="N5565">
        <f t="shared" si="173"/>
        <v>804.47900000000004</v>
      </c>
    </row>
    <row r="5566" spans="1:14" x14ac:dyDescent="0.35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 t="shared" si="172"/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M5566" t="s">
        <v>25</v>
      </c>
      <c r="N5566">
        <f t="shared" si="173"/>
        <v>1750.5158000000001</v>
      </c>
    </row>
    <row r="5567" spans="1:14" x14ac:dyDescent="0.35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 t="shared" si="172"/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M5567" t="s">
        <v>62</v>
      </c>
      <c r="N5567">
        <f t="shared" si="173"/>
        <v>276.29909999999995</v>
      </c>
    </row>
    <row r="5568" spans="1:14" x14ac:dyDescent="0.35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 t="shared" si="172"/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M5568" t="s">
        <v>62</v>
      </c>
      <c r="N5568">
        <f t="shared" si="173"/>
        <v>145.7208</v>
      </c>
    </row>
    <row r="5569" spans="1:14" x14ac:dyDescent="0.35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 t="shared" si="172"/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M5569" t="s">
        <v>62</v>
      </c>
      <c r="N5569">
        <f t="shared" si="173"/>
        <v>616.98</v>
      </c>
    </row>
    <row r="5570" spans="1:14" x14ac:dyDescent="0.35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 t="shared" ref="F5570:F5633" si="174">D5570*E5570</f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M5570" t="s">
        <v>47</v>
      </c>
      <c r="N5570">
        <f t="shared" ref="N5570:N5633" si="175">D5570-F5570</f>
        <v>3945.5129000000002</v>
      </c>
    </row>
    <row r="5571" spans="1:14" x14ac:dyDescent="0.35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 t="shared" si="174"/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M5571" t="s">
        <v>62</v>
      </c>
      <c r="N5571">
        <f t="shared" si="175"/>
        <v>2954.6790000000001</v>
      </c>
    </row>
    <row r="5572" spans="1:14" x14ac:dyDescent="0.35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 t="shared" si="174"/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M5572" t="s">
        <v>18</v>
      </c>
      <c r="N5572">
        <f t="shared" si="175"/>
        <v>492.25919999999996</v>
      </c>
    </row>
    <row r="5573" spans="1:14" x14ac:dyDescent="0.35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 t="shared" si="174"/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M5573" t="s">
        <v>47</v>
      </c>
      <c r="N5573">
        <f t="shared" si="175"/>
        <v>1128.6586000000002</v>
      </c>
    </row>
    <row r="5574" spans="1:14" x14ac:dyDescent="0.35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 t="shared" si="174"/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M5574" t="s">
        <v>47</v>
      </c>
      <c r="N5574">
        <f t="shared" si="175"/>
        <v>3082.1244999999999</v>
      </c>
    </row>
    <row r="5575" spans="1:14" x14ac:dyDescent="0.35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 t="shared" si="174"/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M5575" t="s">
        <v>31</v>
      </c>
      <c r="N5575">
        <f t="shared" si="175"/>
        <v>578.66999999999996</v>
      </c>
    </row>
    <row r="5576" spans="1:14" x14ac:dyDescent="0.35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 t="shared" si="174"/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M5576" t="s">
        <v>62</v>
      </c>
      <c r="N5576">
        <f t="shared" si="175"/>
        <v>326.84159999999997</v>
      </c>
    </row>
    <row r="5577" spans="1:14" x14ac:dyDescent="0.35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 t="shared" si="174"/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M5577" t="s">
        <v>18</v>
      </c>
      <c r="N5577">
        <f t="shared" si="175"/>
        <v>505.77739999999994</v>
      </c>
    </row>
    <row r="5578" spans="1:14" x14ac:dyDescent="0.35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 t="shared" si="174"/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M5578" t="s">
        <v>25</v>
      </c>
      <c r="N5578">
        <f t="shared" si="175"/>
        <v>4298.5623999999998</v>
      </c>
    </row>
    <row r="5579" spans="1:14" x14ac:dyDescent="0.35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 t="shared" si="174"/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M5579" t="s">
        <v>62</v>
      </c>
      <c r="N5579">
        <f t="shared" si="175"/>
        <v>1945.4396000000002</v>
      </c>
    </row>
    <row r="5580" spans="1:14" x14ac:dyDescent="0.35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 t="shared" si="174"/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M5580" t="s">
        <v>18</v>
      </c>
      <c r="N5580">
        <f t="shared" si="175"/>
        <v>1104.9312</v>
      </c>
    </row>
    <row r="5581" spans="1:14" x14ac:dyDescent="0.35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 t="shared" si="174"/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M5581" t="s">
        <v>39</v>
      </c>
      <c r="N5581">
        <f t="shared" si="175"/>
        <v>191.83260000000001</v>
      </c>
    </row>
    <row r="5582" spans="1:14" x14ac:dyDescent="0.35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 t="shared" si="174"/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M5582" t="s">
        <v>62</v>
      </c>
      <c r="N5582">
        <f t="shared" si="175"/>
        <v>3235.8856000000001</v>
      </c>
    </row>
    <row r="5583" spans="1:14" x14ac:dyDescent="0.35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 t="shared" si="174"/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M5583" t="s">
        <v>47</v>
      </c>
      <c r="N5583">
        <f t="shared" si="175"/>
        <v>1529.43</v>
      </c>
    </row>
    <row r="5584" spans="1:14" x14ac:dyDescent="0.35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 t="shared" si="174"/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M5584" t="s">
        <v>31</v>
      </c>
      <c r="N5584">
        <f t="shared" si="175"/>
        <v>2152.7483999999999</v>
      </c>
    </row>
    <row r="5585" spans="1:14" x14ac:dyDescent="0.35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 t="shared" si="174"/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M5585" t="s">
        <v>62</v>
      </c>
      <c r="N5585">
        <f t="shared" si="175"/>
        <v>1350.6152</v>
      </c>
    </row>
    <row r="5586" spans="1:14" x14ac:dyDescent="0.35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 t="shared" si="174"/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M5586" t="s">
        <v>47</v>
      </c>
      <c r="N5586">
        <f t="shared" si="175"/>
        <v>2556.6998999999996</v>
      </c>
    </row>
    <row r="5587" spans="1:14" x14ac:dyDescent="0.35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 t="shared" si="174"/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M5587" t="s">
        <v>47</v>
      </c>
      <c r="N5587">
        <f t="shared" si="175"/>
        <v>553.45159999999998</v>
      </c>
    </row>
    <row r="5588" spans="1:14" x14ac:dyDescent="0.35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 t="shared" si="174"/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M5588" t="s">
        <v>31</v>
      </c>
      <c r="N5588">
        <f t="shared" si="175"/>
        <v>3797.6351999999997</v>
      </c>
    </row>
    <row r="5589" spans="1:14" x14ac:dyDescent="0.35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 t="shared" si="174"/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M5589" t="s">
        <v>39</v>
      </c>
      <c r="N5589">
        <f t="shared" si="175"/>
        <v>1020.8585</v>
      </c>
    </row>
    <row r="5590" spans="1:14" x14ac:dyDescent="0.35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 t="shared" si="174"/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M5590" t="s">
        <v>39</v>
      </c>
      <c r="N5590">
        <f t="shared" si="175"/>
        <v>440.62519999999995</v>
      </c>
    </row>
    <row r="5591" spans="1:14" x14ac:dyDescent="0.35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 t="shared" si="174"/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M5591" t="s">
        <v>47</v>
      </c>
      <c r="N5591">
        <f t="shared" si="175"/>
        <v>2152.6824000000001</v>
      </c>
    </row>
    <row r="5592" spans="1:14" x14ac:dyDescent="0.35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 t="shared" si="174"/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M5592" t="s">
        <v>39</v>
      </c>
      <c r="N5592">
        <f t="shared" si="175"/>
        <v>2573.3987999999999</v>
      </c>
    </row>
    <row r="5593" spans="1:14" x14ac:dyDescent="0.35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 t="shared" si="174"/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M5593" t="s">
        <v>62</v>
      </c>
      <c r="N5593">
        <f t="shared" si="175"/>
        <v>1310.6543999999999</v>
      </c>
    </row>
    <row r="5594" spans="1:14" x14ac:dyDescent="0.35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 t="shared" si="174"/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M5594" t="s">
        <v>18</v>
      </c>
      <c r="N5594">
        <f t="shared" si="175"/>
        <v>226.99119999999999</v>
      </c>
    </row>
    <row r="5595" spans="1:14" x14ac:dyDescent="0.35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 t="shared" si="174"/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M5595" t="s">
        <v>39</v>
      </c>
      <c r="N5595">
        <f t="shared" si="175"/>
        <v>2024.0783999999999</v>
      </c>
    </row>
    <row r="5596" spans="1:14" x14ac:dyDescent="0.35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 t="shared" si="174"/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M5596" t="s">
        <v>18</v>
      </c>
      <c r="N5596">
        <f t="shared" si="175"/>
        <v>2816.1342</v>
      </c>
    </row>
    <row r="5597" spans="1:14" x14ac:dyDescent="0.35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 t="shared" si="174"/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M5597" t="s">
        <v>18</v>
      </c>
      <c r="N5597">
        <f t="shared" si="175"/>
        <v>3319.1749</v>
      </c>
    </row>
    <row r="5598" spans="1:14" x14ac:dyDescent="0.35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 t="shared" si="174"/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M5598" t="s">
        <v>47</v>
      </c>
      <c r="N5598">
        <f t="shared" si="175"/>
        <v>1200.2693999999999</v>
      </c>
    </row>
    <row r="5599" spans="1:14" x14ac:dyDescent="0.35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 t="shared" si="174"/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M5599" t="s">
        <v>39</v>
      </c>
      <c r="N5599">
        <f t="shared" si="175"/>
        <v>558.13799999999992</v>
      </c>
    </row>
    <row r="5600" spans="1:14" x14ac:dyDescent="0.35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 t="shared" si="174"/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M5600" t="s">
        <v>18</v>
      </c>
      <c r="N5600">
        <f t="shared" si="175"/>
        <v>2281.6639999999998</v>
      </c>
    </row>
    <row r="5601" spans="1:14" x14ac:dyDescent="0.35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 t="shared" si="174"/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M5601" t="s">
        <v>39</v>
      </c>
      <c r="N5601">
        <f t="shared" si="175"/>
        <v>1303.2328</v>
      </c>
    </row>
    <row r="5602" spans="1:14" x14ac:dyDescent="0.35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 t="shared" si="174"/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M5602" t="s">
        <v>47</v>
      </c>
      <c r="N5602">
        <f t="shared" si="175"/>
        <v>3365.2224999999999</v>
      </c>
    </row>
    <row r="5603" spans="1:14" x14ac:dyDescent="0.35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 t="shared" si="174"/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M5603" t="s">
        <v>62</v>
      </c>
      <c r="N5603">
        <f t="shared" si="175"/>
        <v>2306.9609999999998</v>
      </c>
    </row>
    <row r="5604" spans="1:14" x14ac:dyDescent="0.35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 t="shared" si="174"/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M5604" t="s">
        <v>47</v>
      </c>
      <c r="N5604">
        <f t="shared" si="175"/>
        <v>1351.896</v>
      </c>
    </row>
    <row r="5605" spans="1:14" x14ac:dyDescent="0.35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 t="shared" si="174"/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M5605" t="s">
        <v>18</v>
      </c>
      <c r="N5605">
        <f t="shared" si="175"/>
        <v>839.86760000000004</v>
      </c>
    </row>
    <row r="5606" spans="1:14" x14ac:dyDescent="0.35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 t="shared" si="174"/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M5606" t="s">
        <v>47</v>
      </c>
      <c r="N5606">
        <f t="shared" si="175"/>
        <v>1284.8364999999999</v>
      </c>
    </row>
    <row r="5607" spans="1:14" x14ac:dyDescent="0.35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 t="shared" si="174"/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M5607" t="s">
        <v>39</v>
      </c>
      <c r="N5607">
        <f t="shared" si="175"/>
        <v>2272.875</v>
      </c>
    </row>
    <row r="5608" spans="1:14" x14ac:dyDescent="0.35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 t="shared" si="174"/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M5608" t="s">
        <v>62</v>
      </c>
      <c r="N5608">
        <f t="shared" si="175"/>
        <v>897.4896</v>
      </c>
    </row>
    <row r="5609" spans="1:14" x14ac:dyDescent="0.35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 t="shared" si="174"/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M5609" t="s">
        <v>62</v>
      </c>
      <c r="N5609">
        <f t="shared" si="175"/>
        <v>2280.8679000000002</v>
      </c>
    </row>
    <row r="5610" spans="1:14" x14ac:dyDescent="0.35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 t="shared" si="174"/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M5610" t="s">
        <v>62</v>
      </c>
      <c r="N5610">
        <f t="shared" si="175"/>
        <v>1418.2497000000001</v>
      </c>
    </row>
    <row r="5611" spans="1:14" x14ac:dyDescent="0.35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 t="shared" si="174"/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M5611" t="s">
        <v>62</v>
      </c>
      <c r="N5611">
        <f t="shared" si="175"/>
        <v>1270.6553000000001</v>
      </c>
    </row>
    <row r="5612" spans="1:14" x14ac:dyDescent="0.35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 t="shared" si="174"/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M5612" t="s">
        <v>25</v>
      </c>
      <c r="N5612">
        <f t="shared" si="175"/>
        <v>758.05840000000001</v>
      </c>
    </row>
    <row r="5613" spans="1:14" x14ac:dyDescent="0.35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 t="shared" si="174"/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M5613" t="s">
        <v>25</v>
      </c>
      <c r="N5613">
        <f t="shared" si="175"/>
        <v>3122.9584</v>
      </c>
    </row>
    <row r="5614" spans="1:14" x14ac:dyDescent="0.35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 t="shared" si="174"/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M5614" t="s">
        <v>62</v>
      </c>
      <c r="N5614">
        <f t="shared" si="175"/>
        <v>199.19680000000002</v>
      </c>
    </row>
    <row r="5615" spans="1:14" x14ac:dyDescent="0.35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 t="shared" si="174"/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M5615" t="s">
        <v>25</v>
      </c>
      <c r="N5615">
        <f t="shared" si="175"/>
        <v>2051.4322000000002</v>
      </c>
    </row>
    <row r="5616" spans="1:14" x14ac:dyDescent="0.35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 t="shared" si="174"/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M5616" t="s">
        <v>31</v>
      </c>
      <c r="N5616">
        <f t="shared" si="175"/>
        <v>1453.712</v>
      </c>
    </row>
    <row r="5617" spans="1:14" x14ac:dyDescent="0.35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 t="shared" si="174"/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M5617" t="s">
        <v>47</v>
      </c>
      <c r="N5617">
        <f t="shared" si="175"/>
        <v>1200.1592000000001</v>
      </c>
    </row>
    <row r="5618" spans="1:14" x14ac:dyDescent="0.35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 t="shared" si="174"/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M5618" t="s">
        <v>39</v>
      </c>
      <c r="N5618">
        <f t="shared" si="175"/>
        <v>3472.1812</v>
      </c>
    </row>
    <row r="5619" spans="1:14" x14ac:dyDescent="0.35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 t="shared" si="174"/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M5619" t="s">
        <v>62</v>
      </c>
      <c r="N5619">
        <f t="shared" si="175"/>
        <v>2592.1623999999997</v>
      </c>
    </row>
    <row r="5620" spans="1:14" x14ac:dyDescent="0.35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 t="shared" si="174"/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M5620" t="s">
        <v>18</v>
      </c>
      <c r="N5620">
        <f t="shared" si="175"/>
        <v>4422.4726000000001</v>
      </c>
    </row>
    <row r="5621" spans="1:14" x14ac:dyDescent="0.35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 t="shared" si="174"/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M5621" t="s">
        <v>31</v>
      </c>
      <c r="N5621">
        <f t="shared" si="175"/>
        <v>1815.0720000000001</v>
      </c>
    </row>
    <row r="5622" spans="1:14" x14ac:dyDescent="0.35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 t="shared" si="174"/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M5622" t="s">
        <v>62</v>
      </c>
      <c r="N5622">
        <f t="shared" si="175"/>
        <v>2270.2824000000001</v>
      </c>
    </row>
    <row r="5623" spans="1:14" x14ac:dyDescent="0.35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 t="shared" si="174"/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M5623" t="s">
        <v>47</v>
      </c>
      <c r="N5623">
        <f t="shared" si="175"/>
        <v>1174.1489999999999</v>
      </c>
    </row>
    <row r="5624" spans="1:14" x14ac:dyDescent="0.35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 t="shared" si="174"/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M5624" t="s">
        <v>18</v>
      </c>
      <c r="N5624">
        <f t="shared" si="175"/>
        <v>1750.2056</v>
      </c>
    </row>
    <row r="5625" spans="1:14" x14ac:dyDescent="0.35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 t="shared" si="174"/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M5625" t="s">
        <v>25</v>
      </c>
      <c r="N5625">
        <f t="shared" si="175"/>
        <v>152.86919999999998</v>
      </c>
    </row>
    <row r="5626" spans="1:14" x14ac:dyDescent="0.35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 t="shared" si="174"/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M5626" t="s">
        <v>62</v>
      </c>
      <c r="N5626">
        <f t="shared" si="175"/>
        <v>2781.96</v>
      </c>
    </row>
    <row r="5627" spans="1:14" x14ac:dyDescent="0.35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 t="shared" si="174"/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M5627" t="s">
        <v>18</v>
      </c>
      <c r="N5627">
        <f t="shared" si="175"/>
        <v>1203.943</v>
      </c>
    </row>
    <row r="5628" spans="1:14" x14ac:dyDescent="0.35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 t="shared" si="174"/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M5628" t="s">
        <v>47</v>
      </c>
      <c r="N5628">
        <f t="shared" si="175"/>
        <v>1621.2020000000002</v>
      </c>
    </row>
    <row r="5629" spans="1:14" x14ac:dyDescent="0.35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 t="shared" si="174"/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M5629" t="s">
        <v>31</v>
      </c>
      <c r="N5629">
        <f t="shared" si="175"/>
        <v>904.13819999999998</v>
      </c>
    </row>
    <row r="5630" spans="1:14" x14ac:dyDescent="0.35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 t="shared" si="174"/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M5630" t="s">
        <v>62</v>
      </c>
      <c r="N5630">
        <f t="shared" si="175"/>
        <v>2420.1715999999997</v>
      </c>
    </row>
    <row r="5631" spans="1:14" x14ac:dyDescent="0.35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 t="shared" si="174"/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M5631" t="s">
        <v>25</v>
      </c>
      <c r="N5631">
        <f t="shared" si="175"/>
        <v>1192.4380000000001</v>
      </c>
    </row>
    <row r="5632" spans="1:14" x14ac:dyDescent="0.35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 t="shared" si="174"/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M5632" t="s">
        <v>62</v>
      </c>
      <c r="N5632">
        <f t="shared" si="175"/>
        <v>2190.3968</v>
      </c>
    </row>
    <row r="5633" spans="1:14" x14ac:dyDescent="0.35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 t="shared" si="174"/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M5633" t="s">
        <v>39</v>
      </c>
      <c r="N5633">
        <f t="shared" si="175"/>
        <v>4058.1422000000002</v>
      </c>
    </row>
    <row r="5634" spans="1:14" x14ac:dyDescent="0.35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 t="shared" ref="F5634:F5697" si="176">D5634*E5634</f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M5634" t="s">
        <v>47</v>
      </c>
      <c r="N5634">
        <f t="shared" ref="N5634:N5697" si="177">D5634-F5634</f>
        <v>1922.5026</v>
      </c>
    </row>
    <row r="5635" spans="1:14" x14ac:dyDescent="0.35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 t="shared" si="176"/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M5635" t="s">
        <v>39</v>
      </c>
      <c r="N5635">
        <f t="shared" si="177"/>
        <v>788.48669999999993</v>
      </c>
    </row>
    <row r="5636" spans="1:14" x14ac:dyDescent="0.35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 t="shared" si="176"/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M5636" t="s">
        <v>31</v>
      </c>
      <c r="N5636">
        <f t="shared" si="177"/>
        <v>2389.3745999999996</v>
      </c>
    </row>
    <row r="5637" spans="1:14" x14ac:dyDescent="0.35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 t="shared" si="176"/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M5637" t="s">
        <v>25</v>
      </c>
      <c r="N5637">
        <f t="shared" si="177"/>
        <v>1288.8179999999998</v>
      </c>
    </row>
    <row r="5638" spans="1:14" x14ac:dyDescent="0.35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 t="shared" si="176"/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M5638" t="s">
        <v>25</v>
      </c>
      <c r="N5638">
        <f t="shared" si="177"/>
        <v>3955.8024</v>
      </c>
    </row>
    <row r="5639" spans="1:14" x14ac:dyDescent="0.35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 t="shared" si="176"/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M5639" t="s">
        <v>39</v>
      </c>
      <c r="N5639">
        <f t="shared" si="177"/>
        <v>2468.2295999999997</v>
      </c>
    </row>
    <row r="5640" spans="1:14" x14ac:dyDescent="0.35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 t="shared" si="176"/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M5640" t="s">
        <v>39</v>
      </c>
      <c r="N5640">
        <f t="shared" si="177"/>
        <v>1280.4281999999998</v>
      </c>
    </row>
    <row r="5641" spans="1:14" x14ac:dyDescent="0.35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 t="shared" si="176"/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M5641" t="s">
        <v>62</v>
      </c>
      <c r="N5641">
        <f t="shared" si="177"/>
        <v>3752.5124000000005</v>
      </c>
    </row>
    <row r="5642" spans="1:14" x14ac:dyDescent="0.35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 t="shared" si="176"/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M5642" t="s">
        <v>18</v>
      </c>
      <c r="N5642">
        <f t="shared" si="177"/>
        <v>764.05679999999995</v>
      </c>
    </row>
    <row r="5643" spans="1:14" x14ac:dyDescent="0.35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 t="shared" si="176"/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M5643" t="s">
        <v>39</v>
      </c>
      <c r="N5643">
        <f t="shared" si="177"/>
        <v>2110.6689999999999</v>
      </c>
    </row>
    <row r="5644" spans="1:14" x14ac:dyDescent="0.35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 t="shared" si="176"/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M5644" t="s">
        <v>62</v>
      </c>
      <c r="N5644">
        <f t="shared" si="177"/>
        <v>804.61439999999993</v>
      </c>
    </row>
    <row r="5645" spans="1:14" x14ac:dyDescent="0.35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 t="shared" si="176"/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M5645" t="s">
        <v>18</v>
      </c>
      <c r="N5645">
        <f t="shared" si="177"/>
        <v>811.12720000000002</v>
      </c>
    </row>
    <row r="5646" spans="1:14" x14ac:dyDescent="0.35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 t="shared" si="176"/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M5646" t="s">
        <v>25</v>
      </c>
      <c r="N5646">
        <f t="shared" si="177"/>
        <v>3122.2757000000001</v>
      </c>
    </row>
    <row r="5647" spans="1:14" x14ac:dyDescent="0.35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 t="shared" si="176"/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M5647" t="s">
        <v>39</v>
      </c>
      <c r="N5647">
        <f t="shared" si="177"/>
        <v>1597.1938</v>
      </c>
    </row>
    <row r="5648" spans="1:14" x14ac:dyDescent="0.35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 t="shared" si="176"/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M5648" t="s">
        <v>39</v>
      </c>
      <c r="N5648">
        <f t="shared" si="177"/>
        <v>4904.2323000000006</v>
      </c>
    </row>
    <row r="5649" spans="1:14" x14ac:dyDescent="0.35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 t="shared" si="176"/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M5649" t="s">
        <v>39</v>
      </c>
      <c r="N5649">
        <f t="shared" si="177"/>
        <v>768.51319999999998</v>
      </c>
    </row>
    <row r="5650" spans="1:14" x14ac:dyDescent="0.35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 t="shared" si="176"/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M5650" t="s">
        <v>25</v>
      </c>
      <c r="N5650">
        <f t="shared" si="177"/>
        <v>1777.8074999999999</v>
      </c>
    </row>
    <row r="5651" spans="1:14" x14ac:dyDescent="0.35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 t="shared" si="176"/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M5651" t="s">
        <v>47</v>
      </c>
      <c r="N5651">
        <f t="shared" si="177"/>
        <v>2287.1862000000001</v>
      </c>
    </row>
    <row r="5652" spans="1:14" x14ac:dyDescent="0.35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 t="shared" si="176"/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M5652" t="s">
        <v>39</v>
      </c>
      <c r="N5652">
        <f t="shared" si="177"/>
        <v>74.516999999999996</v>
      </c>
    </row>
    <row r="5653" spans="1:14" x14ac:dyDescent="0.35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 t="shared" si="176"/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M5653" t="s">
        <v>39</v>
      </c>
      <c r="N5653">
        <f t="shared" si="177"/>
        <v>725.91740000000004</v>
      </c>
    </row>
    <row r="5654" spans="1:14" x14ac:dyDescent="0.35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 t="shared" si="176"/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M5654" t="s">
        <v>25</v>
      </c>
      <c r="N5654">
        <f t="shared" si="177"/>
        <v>127.84</v>
      </c>
    </row>
    <row r="5655" spans="1:14" x14ac:dyDescent="0.35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 t="shared" si="176"/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M5655" t="s">
        <v>47</v>
      </c>
      <c r="N5655">
        <f t="shared" si="177"/>
        <v>2929.4090000000006</v>
      </c>
    </row>
    <row r="5656" spans="1:14" x14ac:dyDescent="0.35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 t="shared" si="176"/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M5656" t="s">
        <v>47</v>
      </c>
      <c r="N5656">
        <f t="shared" si="177"/>
        <v>3099.9186</v>
      </c>
    </row>
    <row r="5657" spans="1:14" x14ac:dyDescent="0.35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 t="shared" si="176"/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M5657" t="s">
        <v>31</v>
      </c>
      <c r="N5657">
        <f t="shared" si="177"/>
        <v>1254.7860000000001</v>
      </c>
    </row>
    <row r="5658" spans="1:14" x14ac:dyDescent="0.35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 t="shared" si="176"/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M5658" t="s">
        <v>62</v>
      </c>
      <c r="N5658">
        <f t="shared" si="177"/>
        <v>675.32399999999996</v>
      </c>
    </row>
    <row r="5659" spans="1:14" x14ac:dyDescent="0.35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 t="shared" si="176"/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M5659" t="s">
        <v>18</v>
      </c>
      <c r="N5659">
        <f t="shared" si="177"/>
        <v>276.86880000000002</v>
      </c>
    </row>
    <row r="5660" spans="1:14" x14ac:dyDescent="0.35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 t="shared" si="176"/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M5660" t="s">
        <v>18</v>
      </c>
      <c r="N5660">
        <f t="shared" si="177"/>
        <v>2706.35</v>
      </c>
    </row>
    <row r="5661" spans="1:14" x14ac:dyDescent="0.35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 t="shared" si="176"/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M5661" t="s">
        <v>62</v>
      </c>
      <c r="N5661">
        <f t="shared" si="177"/>
        <v>3856.6773000000003</v>
      </c>
    </row>
    <row r="5662" spans="1:14" x14ac:dyDescent="0.35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 t="shared" si="176"/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M5662" t="s">
        <v>39</v>
      </c>
      <c r="N5662">
        <f t="shared" si="177"/>
        <v>2962.8633</v>
      </c>
    </row>
    <row r="5663" spans="1:14" x14ac:dyDescent="0.35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 t="shared" si="176"/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M5663" t="s">
        <v>18</v>
      </c>
      <c r="N5663">
        <f t="shared" si="177"/>
        <v>1095.7244000000001</v>
      </c>
    </row>
    <row r="5664" spans="1:14" x14ac:dyDescent="0.35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 t="shared" si="176"/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M5664" t="s">
        <v>25</v>
      </c>
      <c r="N5664">
        <f t="shared" si="177"/>
        <v>2196.5862000000002</v>
      </c>
    </row>
    <row r="5665" spans="1:14" x14ac:dyDescent="0.35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 t="shared" si="176"/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M5665" t="s">
        <v>18</v>
      </c>
      <c r="N5665">
        <f t="shared" si="177"/>
        <v>3646.0798999999997</v>
      </c>
    </row>
    <row r="5666" spans="1:14" x14ac:dyDescent="0.35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 t="shared" si="176"/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M5666" t="s">
        <v>47</v>
      </c>
      <c r="N5666">
        <f t="shared" si="177"/>
        <v>1664.4285</v>
      </c>
    </row>
    <row r="5667" spans="1:14" x14ac:dyDescent="0.35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 t="shared" si="176"/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M5667" t="s">
        <v>31</v>
      </c>
      <c r="N5667">
        <f t="shared" si="177"/>
        <v>3618.4425000000001</v>
      </c>
    </row>
    <row r="5668" spans="1:14" x14ac:dyDescent="0.35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 t="shared" si="176"/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M5668" t="s">
        <v>31</v>
      </c>
      <c r="N5668">
        <f t="shared" si="177"/>
        <v>142.33429999999998</v>
      </c>
    </row>
    <row r="5669" spans="1:14" x14ac:dyDescent="0.35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 t="shared" si="176"/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M5669" t="s">
        <v>25</v>
      </c>
      <c r="N5669">
        <f t="shared" si="177"/>
        <v>3560.0655999999999</v>
      </c>
    </row>
    <row r="5670" spans="1:14" x14ac:dyDescent="0.35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 t="shared" si="176"/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M5670" t="s">
        <v>31</v>
      </c>
      <c r="N5670">
        <f t="shared" si="177"/>
        <v>3141.3591000000001</v>
      </c>
    </row>
    <row r="5671" spans="1:14" x14ac:dyDescent="0.35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 t="shared" si="176"/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M5671" t="s">
        <v>47</v>
      </c>
      <c r="N5671">
        <f t="shared" si="177"/>
        <v>1798.2224000000001</v>
      </c>
    </row>
    <row r="5672" spans="1:14" x14ac:dyDescent="0.35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 t="shared" si="176"/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M5672" t="s">
        <v>39</v>
      </c>
      <c r="N5672">
        <f t="shared" si="177"/>
        <v>1969.1304</v>
      </c>
    </row>
    <row r="5673" spans="1:14" x14ac:dyDescent="0.35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 t="shared" si="176"/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M5673" t="s">
        <v>47</v>
      </c>
      <c r="N5673">
        <f t="shared" si="177"/>
        <v>186.71730000000002</v>
      </c>
    </row>
    <row r="5674" spans="1:14" x14ac:dyDescent="0.35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 t="shared" si="176"/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M5674" t="s">
        <v>18</v>
      </c>
      <c r="N5674">
        <f t="shared" si="177"/>
        <v>632.97360000000003</v>
      </c>
    </row>
    <row r="5675" spans="1:14" x14ac:dyDescent="0.35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 t="shared" si="176"/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M5675" t="s">
        <v>18</v>
      </c>
      <c r="N5675">
        <f t="shared" si="177"/>
        <v>4018.5560999999998</v>
      </c>
    </row>
    <row r="5676" spans="1:14" x14ac:dyDescent="0.35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 t="shared" si="176"/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M5676" t="s">
        <v>62</v>
      </c>
      <c r="N5676">
        <f t="shared" si="177"/>
        <v>1055.1305</v>
      </c>
    </row>
    <row r="5677" spans="1:14" x14ac:dyDescent="0.35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 t="shared" si="176"/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M5677" t="s">
        <v>25</v>
      </c>
      <c r="N5677">
        <f t="shared" si="177"/>
        <v>4866.0822000000007</v>
      </c>
    </row>
    <row r="5678" spans="1:14" x14ac:dyDescent="0.35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 t="shared" si="176"/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M5678" t="s">
        <v>31</v>
      </c>
      <c r="N5678">
        <f t="shared" si="177"/>
        <v>2057.9879999999998</v>
      </c>
    </row>
    <row r="5679" spans="1:14" x14ac:dyDescent="0.35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 t="shared" si="176"/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M5679" t="s">
        <v>18</v>
      </c>
      <c r="N5679">
        <f t="shared" si="177"/>
        <v>1616.9114000000002</v>
      </c>
    </row>
    <row r="5680" spans="1:14" x14ac:dyDescent="0.35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 t="shared" si="176"/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M5680" t="s">
        <v>47</v>
      </c>
      <c r="N5680">
        <f t="shared" si="177"/>
        <v>3502.2623999999996</v>
      </c>
    </row>
    <row r="5681" spans="1:14" x14ac:dyDescent="0.35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 t="shared" si="176"/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M5681" t="s">
        <v>25</v>
      </c>
      <c r="N5681">
        <f t="shared" si="177"/>
        <v>2277.3950999999997</v>
      </c>
    </row>
    <row r="5682" spans="1:14" x14ac:dyDescent="0.35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 t="shared" si="176"/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M5682" t="s">
        <v>25</v>
      </c>
      <c r="N5682">
        <f t="shared" si="177"/>
        <v>1717.5054</v>
      </c>
    </row>
    <row r="5683" spans="1:14" x14ac:dyDescent="0.35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 t="shared" si="176"/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M5683" t="s">
        <v>47</v>
      </c>
      <c r="N5683">
        <f t="shared" si="177"/>
        <v>231.13830000000002</v>
      </c>
    </row>
    <row r="5684" spans="1:14" x14ac:dyDescent="0.35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 t="shared" si="176"/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M5684" t="s">
        <v>62</v>
      </c>
      <c r="N5684">
        <f t="shared" si="177"/>
        <v>4311.1430999999993</v>
      </c>
    </row>
    <row r="5685" spans="1:14" x14ac:dyDescent="0.35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 t="shared" si="176"/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M5685" t="s">
        <v>62</v>
      </c>
      <c r="N5685">
        <f t="shared" si="177"/>
        <v>1962.837</v>
      </c>
    </row>
    <row r="5686" spans="1:14" x14ac:dyDescent="0.35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 t="shared" si="176"/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M5686" t="s">
        <v>62</v>
      </c>
      <c r="N5686">
        <f t="shared" si="177"/>
        <v>2345.0140000000001</v>
      </c>
    </row>
    <row r="5687" spans="1:14" x14ac:dyDescent="0.35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 t="shared" si="176"/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M5687" t="s">
        <v>62</v>
      </c>
      <c r="N5687">
        <f t="shared" si="177"/>
        <v>3074.8442</v>
      </c>
    </row>
    <row r="5688" spans="1:14" x14ac:dyDescent="0.35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 t="shared" si="176"/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M5688" t="s">
        <v>62</v>
      </c>
      <c r="N5688">
        <f t="shared" si="177"/>
        <v>1015.84</v>
      </c>
    </row>
    <row r="5689" spans="1:14" x14ac:dyDescent="0.35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 t="shared" si="176"/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M5689" t="s">
        <v>62</v>
      </c>
      <c r="N5689">
        <f t="shared" si="177"/>
        <v>2455.7538000000004</v>
      </c>
    </row>
    <row r="5690" spans="1:14" x14ac:dyDescent="0.35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 t="shared" si="176"/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M5690" t="s">
        <v>62</v>
      </c>
      <c r="N5690">
        <f t="shared" si="177"/>
        <v>84.314400000000006</v>
      </c>
    </row>
    <row r="5691" spans="1:14" x14ac:dyDescent="0.35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 t="shared" si="176"/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M5691" t="s">
        <v>62</v>
      </c>
      <c r="N5691">
        <f t="shared" si="177"/>
        <v>1224.7705000000001</v>
      </c>
    </row>
    <row r="5692" spans="1:14" x14ac:dyDescent="0.35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 t="shared" si="176"/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M5692" t="s">
        <v>62</v>
      </c>
      <c r="N5692">
        <f t="shared" si="177"/>
        <v>180.47699999999998</v>
      </c>
    </row>
    <row r="5693" spans="1:14" x14ac:dyDescent="0.35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 t="shared" si="176"/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M5693" t="s">
        <v>62</v>
      </c>
      <c r="N5693">
        <f t="shared" si="177"/>
        <v>475.02079999999995</v>
      </c>
    </row>
    <row r="5694" spans="1:14" x14ac:dyDescent="0.35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 t="shared" si="176"/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M5694" t="s">
        <v>31</v>
      </c>
      <c r="N5694">
        <f t="shared" si="177"/>
        <v>1977.3217999999997</v>
      </c>
    </row>
    <row r="5695" spans="1:14" x14ac:dyDescent="0.35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 t="shared" si="176"/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M5695" t="s">
        <v>25</v>
      </c>
      <c r="N5695">
        <f t="shared" si="177"/>
        <v>279.73439999999999</v>
      </c>
    </row>
    <row r="5696" spans="1:14" x14ac:dyDescent="0.35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 t="shared" si="176"/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M5696" t="s">
        <v>18</v>
      </c>
      <c r="N5696">
        <f t="shared" si="177"/>
        <v>939.33150000000001</v>
      </c>
    </row>
    <row r="5697" spans="1:14" x14ac:dyDescent="0.35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 t="shared" si="176"/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M5697" t="s">
        <v>62</v>
      </c>
      <c r="N5697">
        <f t="shared" si="177"/>
        <v>756.66229999999996</v>
      </c>
    </row>
    <row r="5698" spans="1:14" x14ac:dyDescent="0.35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 t="shared" ref="F5698:F5761" si="178">D5698*E5698</f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M5698" t="s">
        <v>47</v>
      </c>
      <c r="N5698">
        <f t="shared" ref="N5698:N5761" si="179">D5698-F5698</f>
        <v>2582.7048</v>
      </c>
    </row>
    <row r="5699" spans="1:14" x14ac:dyDescent="0.35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 t="shared" si="178"/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M5699" t="s">
        <v>47</v>
      </c>
      <c r="N5699">
        <f t="shared" si="179"/>
        <v>1198.6099999999999</v>
      </c>
    </row>
    <row r="5700" spans="1:14" x14ac:dyDescent="0.35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 t="shared" si="178"/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M5700" t="s">
        <v>18</v>
      </c>
      <c r="N5700">
        <f t="shared" si="179"/>
        <v>1525.0429999999999</v>
      </c>
    </row>
    <row r="5701" spans="1:14" x14ac:dyDescent="0.35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 t="shared" si="178"/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M5701" t="s">
        <v>47</v>
      </c>
      <c r="N5701">
        <f t="shared" si="179"/>
        <v>2048.6196</v>
      </c>
    </row>
    <row r="5702" spans="1:14" x14ac:dyDescent="0.35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 t="shared" si="178"/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M5702" t="s">
        <v>62</v>
      </c>
      <c r="N5702">
        <f t="shared" si="179"/>
        <v>2010.6197999999999</v>
      </c>
    </row>
    <row r="5703" spans="1:14" x14ac:dyDescent="0.35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 t="shared" si="178"/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M5703" t="s">
        <v>62</v>
      </c>
      <c r="N5703">
        <f t="shared" si="179"/>
        <v>1644.9069</v>
      </c>
    </row>
    <row r="5704" spans="1:14" x14ac:dyDescent="0.35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 t="shared" si="178"/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M5704" t="s">
        <v>25</v>
      </c>
      <c r="N5704">
        <f t="shared" si="179"/>
        <v>3900.9681</v>
      </c>
    </row>
    <row r="5705" spans="1:14" x14ac:dyDescent="0.35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 t="shared" si="178"/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M5705" t="s">
        <v>62</v>
      </c>
      <c r="N5705">
        <f t="shared" si="179"/>
        <v>122.35679999999999</v>
      </c>
    </row>
    <row r="5706" spans="1:14" x14ac:dyDescent="0.35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 t="shared" si="178"/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M5706" t="s">
        <v>18</v>
      </c>
      <c r="N5706">
        <f t="shared" si="179"/>
        <v>1101.5367000000001</v>
      </c>
    </row>
    <row r="5707" spans="1:14" x14ac:dyDescent="0.35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 t="shared" si="178"/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M5707" t="s">
        <v>18</v>
      </c>
      <c r="N5707">
        <f t="shared" si="179"/>
        <v>1944.1926000000001</v>
      </c>
    </row>
    <row r="5708" spans="1:14" x14ac:dyDescent="0.35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 t="shared" si="178"/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M5708" t="s">
        <v>31</v>
      </c>
      <c r="N5708">
        <f t="shared" si="179"/>
        <v>3148.616</v>
      </c>
    </row>
    <row r="5709" spans="1:14" x14ac:dyDescent="0.35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 t="shared" si="178"/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M5709" t="s">
        <v>25</v>
      </c>
      <c r="N5709">
        <f t="shared" si="179"/>
        <v>3936.4032000000002</v>
      </c>
    </row>
    <row r="5710" spans="1:14" x14ac:dyDescent="0.35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 t="shared" si="178"/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M5710" t="s">
        <v>62</v>
      </c>
      <c r="N5710">
        <f t="shared" si="179"/>
        <v>322.50239999999997</v>
      </c>
    </row>
    <row r="5711" spans="1:14" x14ac:dyDescent="0.35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 t="shared" si="178"/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M5711" t="s">
        <v>25</v>
      </c>
      <c r="N5711">
        <f t="shared" si="179"/>
        <v>3181.5275000000001</v>
      </c>
    </row>
    <row r="5712" spans="1:14" x14ac:dyDescent="0.35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 t="shared" si="178"/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M5712" t="s">
        <v>39</v>
      </c>
      <c r="N5712">
        <f t="shared" si="179"/>
        <v>2286.4211999999998</v>
      </c>
    </row>
    <row r="5713" spans="1:14" x14ac:dyDescent="0.35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 t="shared" si="178"/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M5713" t="s">
        <v>47</v>
      </c>
      <c r="N5713">
        <f t="shared" si="179"/>
        <v>1022.6011</v>
      </c>
    </row>
    <row r="5714" spans="1:14" x14ac:dyDescent="0.35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 t="shared" si="178"/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M5714" t="s">
        <v>31</v>
      </c>
      <c r="N5714">
        <f t="shared" si="179"/>
        <v>352.404</v>
      </c>
    </row>
    <row r="5715" spans="1:14" x14ac:dyDescent="0.35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 t="shared" si="178"/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M5715" t="s">
        <v>62</v>
      </c>
      <c r="N5715">
        <f t="shared" si="179"/>
        <v>2528.2182000000003</v>
      </c>
    </row>
    <row r="5716" spans="1:14" x14ac:dyDescent="0.35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 t="shared" si="178"/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M5716" t="s">
        <v>47</v>
      </c>
      <c r="N5716">
        <f t="shared" si="179"/>
        <v>753.85349999999994</v>
      </c>
    </row>
    <row r="5717" spans="1:14" x14ac:dyDescent="0.35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 t="shared" si="178"/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M5717" t="s">
        <v>39</v>
      </c>
      <c r="N5717">
        <f t="shared" si="179"/>
        <v>87.641999999999996</v>
      </c>
    </row>
    <row r="5718" spans="1:14" x14ac:dyDescent="0.35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 t="shared" si="178"/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M5718" t="s">
        <v>39</v>
      </c>
      <c r="N5718">
        <f t="shared" si="179"/>
        <v>609.71010000000001</v>
      </c>
    </row>
    <row r="5719" spans="1:14" x14ac:dyDescent="0.35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 t="shared" si="178"/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M5719" t="s">
        <v>62</v>
      </c>
      <c r="N5719">
        <f t="shared" si="179"/>
        <v>166.47179999999997</v>
      </c>
    </row>
    <row r="5720" spans="1:14" x14ac:dyDescent="0.35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 t="shared" si="178"/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M5720" t="s">
        <v>62</v>
      </c>
      <c r="N5720">
        <f t="shared" si="179"/>
        <v>1083.2282</v>
      </c>
    </row>
    <row r="5721" spans="1:14" x14ac:dyDescent="0.35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 t="shared" si="178"/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M5721" t="s">
        <v>25</v>
      </c>
      <c r="N5721">
        <f t="shared" si="179"/>
        <v>1550.0239999999999</v>
      </c>
    </row>
    <row r="5722" spans="1:14" x14ac:dyDescent="0.35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 t="shared" si="178"/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M5722" t="s">
        <v>25</v>
      </c>
      <c r="N5722">
        <f t="shared" si="179"/>
        <v>815.02019999999993</v>
      </c>
    </row>
    <row r="5723" spans="1:14" x14ac:dyDescent="0.35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 t="shared" si="178"/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M5723" t="s">
        <v>62</v>
      </c>
      <c r="N5723">
        <f t="shared" si="179"/>
        <v>3870.4595999999997</v>
      </c>
    </row>
    <row r="5724" spans="1:14" x14ac:dyDescent="0.35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 t="shared" si="178"/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M5724" t="s">
        <v>47</v>
      </c>
      <c r="N5724">
        <f t="shared" si="179"/>
        <v>1214.6218000000001</v>
      </c>
    </row>
    <row r="5725" spans="1:14" x14ac:dyDescent="0.35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 t="shared" si="178"/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M5725" t="s">
        <v>25</v>
      </c>
      <c r="N5725">
        <f t="shared" si="179"/>
        <v>2056.1912000000002</v>
      </c>
    </row>
    <row r="5726" spans="1:14" x14ac:dyDescent="0.35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 t="shared" si="178"/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M5726" t="s">
        <v>47</v>
      </c>
      <c r="N5726">
        <f t="shared" si="179"/>
        <v>4360.174</v>
      </c>
    </row>
    <row r="5727" spans="1:14" x14ac:dyDescent="0.35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 t="shared" si="178"/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M5727" t="s">
        <v>31</v>
      </c>
      <c r="N5727">
        <f t="shared" si="179"/>
        <v>3702.7871999999998</v>
      </c>
    </row>
    <row r="5728" spans="1:14" x14ac:dyDescent="0.35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 t="shared" si="178"/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M5728" t="s">
        <v>25</v>
      </c>
      <c r="N5728">
        <f t="shared" si="179"/>
        <v>1114.6052999999999</v>
      </c>
    </row>
    <row r="5729" spans="1:14" x14ac:dyDescent="0.35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 t="shared" si="178"/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M5729" t="s">
        <v>18</v>
      </c>
      <c r="N5729">
        <f t="shared" si="179"/>
        <v>1274.8499999999999</v>
      </c>
    </row>
    <row r="5730" spans="1:14" x14ac:dyDescent="0.35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 t="shared" si="178"/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M5730" t="s">
        <v>25</v>
      </c>
      <c r="N5730">
        <f t="shared" si="179"/>
        <v>1924.6784</v>
      </c>
    </row>
    <row r="5731" spans="1:14" x14ac:dyDescent="0.35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 t="shared" si="178"/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M5731" t="s">
        <v>25</v>
      </c>
      <c r="N5731">
        <f t="shared" si="179"/>
        <v>3815.9498999999996</v>
      </c>
    </row>
    <row r="5732" spans="1:14" x14ac:dyDescent="0.35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 t="shared" si="178"/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M5732" t="s">
        <v>39</v>
      </c>
      <c r="N5732">
        <f t="shared" si="179"/>
        <v>140.06</v>
      </c>
    </row>
    <row r="5733" spans="1:14" x14ac:dyDescent="0.35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 t="shared" si="178"/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M5733" t="s">
        <v>62</v>
      </c>
      <c r="N5733">
        <f t="shared" si="179"/>
        <v>1864.1867999999999</v>
      </c>
    </row>
    <row r="5734" spans="1:14" x14ac:dyDescent="0.35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 t="shared" si="178"/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M5734" t="s">
        <v>18</v>
      </c>
      <c r="N5734">
        <f t="shared" si="179"/>
        <v>2558.3399999999997</v>
      </c>
    </row>
    <row r="5735" spans="1:14" x14ac:dyDescent="0.35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 t="shared" si="178"/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M5735" t="s">
        <v>39</v>
      </c>
      <c r="N5735">
        <f t="shared" si="179"/>
        <v>2005.7350000000001</v>
      </c>
    </row>
    <row r="5736" spans="1:14" x14ac:dyDescent="0.35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 t="shared" si="178"/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M5736" t="s">
        <v>25</v>
      </c>
      <c r="N5736">
        <f t="shared" si="179"/>
        <v>2176.962</v>
      </c>
    </row>
    <row r="5737" spans="1:14" x14ac:dyDescent="0.35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 t="shared" si="178"/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M5737" t="s">
        <v>18</v>
      </c>
      <c r="N5737">
        <f t="shared" si="179"/>
        <v>3106.4827</v>
      </c>
    </row>
    <row r="5738" spans="1:14" x14ac:dyDescent="0.35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 t="shared" si="178"/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M5738" t="s">
        <v>18</v>
      </c>
      <c r="N5738">
        <f t="shared" si="179"/>
        <v>730.45499999999993</v>
      </c>
    </row>
    <row r="5739" spans="1:14" x14ac:dyDescent="0.35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 t="shared" si="178"/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M5739" t="s">
        <v>25</v>
      </c>
      <c r="N5739">
        <f t="shared" si="179"/>
        <v>1589.0769</v>
      </c>
    </row>
    <row r="5740" spans="1:14" x14ac:dyDescent="0.35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 t="shared" si="178"/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M5740" t="s">
        <v>18</v>
      </c>
      <c r="N5740">
        <f t="shared" si="179"/>
        <v>2730.5945000000002</v>
      </c>
    </row>
    <row r="5741" spans="1:14" x14ac:dyDescent="0.35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 t="shared" si="178"/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M5741" t="s">
        <v>25</v>
      </c>
      <c r="N5741">
        <f t="shared" si="179"/>
        <v>2415.8658999999998</v>
      </c>
    </row>
    <row r="5742" spans="1:14" x14ac:dyDescent="0.35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 t="shared" si="178"/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M5742" t="s">
        <v>47</v>
      </c>
      <c r="N5742">
        <f t="shared" si="179"/>
        <v>3221.1738</v>
      </c>
    </row>
    <row r="5743" spans="1:14" x14ac:dyDescent="0.35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 t="shared" si="178"/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M5743" t="s">
        <v>31</v>
      </c>
      <c r="N5743">
        <f t="shared" si="179"/>
        <v>2485.3855000000003</v>
      </c>
    </row>
    <row r="5744" spans="1:14" x14ac:dyDescent="0.35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 t="shared" si="178"/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M5744" t="s">
        <v>47</v>
      </c>
      <c r="N5744">
        <f t="shared" si="179"/>
        <v>138.46339999999998</v>
      </c>
    </row>
    <row r="5745" spans="1:14" x14ac:dyDescent="0.35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 t="shared" si="178"/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M5745" t="s">
        <v>18</v>
      </c>
      <c r="N5745">
        <f t="shared" si="179"/>
        <v>3318.4074000000001</v>
      </c>
    </row>
    <row r="5746" spans="1:14" x14ac:dyDescent="0.35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 t="shared" si="178"/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M5746" t="s">
        <v>47</v>
      </c>
      <c r="N5746">
        <f t="shared" si="179"/>
        <v>1725.058</v>
      </c>
    </row>
    <row r="5747" spans="1:14" x14ac:dyDescent="0.35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 t="shared" si="178"/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M5747" t="s">
        <v>62</v>
      </c>
      <c r="N5747">
        <f t="shared" si="179"/>
        <v>2766.3240000000001</v>
      </c>
    </row>
    <row r="5748" spans="1:14" x14ac:dyDescent="0.35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 t="shared" si="178"/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M5748" t="s">
        <v>62</v>
      </c>
      <c r="N5748">
        <f t="shared" si="179"/>
        <v>1561.2992999999999</v>
      </c>
    </row>
    <row r="5749" spans="1:14" x14ac:dyDescent="0.35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 t="shared" si="178"/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M5749" t="s">
        <v>62</v>
      </c>
      <c r="N5749">
        <f t="shared" si="179"/>
        <v>3562.7427000000002</v>
      </c>
    </row>
    <row r="5750" spans="1:14" x14ac:dyDescent="0.35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 t="shared" si="178"/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M5750" t="s">
        <v>62</v>
      </c>
      <c r="N5750">
        <f t="shared" si="179"/>
        <v>2857.7220000000002</v>
      </c>
    </row>
    <row r="5751" spans="1:14" x14ac:dyDescent="0.35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 t="shared" si="178"/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M5751" t="s">
        <v>18</v>
      </c>
      <c r="N5751">
        <f t="shared" si="179"/>
        <v>2704.3216000000002</v>
      </c>
    </row>
    <row r="5752" spans="1:14" x14ac:dyDescent="0.35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 t="shared" si="178"/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M5752" t="s">
        <v>39</v>
      </c>
      <c r="N5752">
        <f t="shared" si="179"/>
        <v>3111.7464</v>
      </c>
    </row>
    <row r="5753" spans="1:14" x14ac:dyDescent="0.35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 t="shared" si="178"/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M5753" t="s">
        <v>31</v>
      </c>
      <c r="N5753">
        <f t="shared" si="179"/>
        <v>443.48939999999993</v>
      </c>
    </row>
    <row r="5754" spans="1:14" x14ac:dyDescent="0.35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 t="shared" si="178"/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M5754" t="s">
        <v>39</v>
      </c>
      <c r="N5754">
        <f t="shared" si="179"/>
        <v>945.00599999999997</v>
      </c>
    </row>
    <row r="5755" spans="1:14" x14ac:dyDescent="0.35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 t="shared" si="178"/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M5755" t="s">
        <v>31</v>
      </c>
      <c r="N5755">
        <f t="shared" si="179"/>
        <v>1717.7752</v>
      </c>
    </row>
    <row r="5756" spans="1:14" x14ac:dyDescent="0.35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 t="shared" si="178"/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M5756" t="s">
        <v>39</v>
      </c>
      <c r="N5756">
        <f t="shared" si="179"/>
        <v>3070.1823999999997</v>
      </c>
    </row>
    <row r="5757" spans="1:14" x14ac:dyDescent="0.35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 t="shared" si="178"/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M5757" t="s">
        <v>25</v>
      </c>
      <c r="N5757">
        <f t="shared" si="179"/>
        <v>429.98900000000003</v>
      </c>
    </row>
    <row r="5758" spans="1:14" x14ac:dyDescent="0.35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 t="shared" si="178"/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M5758" t="s">
        <v>62</v>
      </c>
      <c r="N5758">
        <f t="shared" si="179"/>
        <v>1734.1632</v>
      </c>
    </row>
    <row r="5759" spans="1:14" x14ac:dyDescent="0.35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 t="shared" si="178"/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M5759" t="s">
        <v>25</v>
      </c>
      <c r="N5759">
        <f t="shared" si="179"/>
        <v>2411.1671999999999</v>
      </c>
    </row>
    <row r="5760" spans="1:14" x14ac:dyDescent="0.35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 t="shared" si="178"/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M5760" t="s">
        <v>62</v>
      </c>
      <c r="N5760">
        <f t="shared" si="179"/>
        <v>3554.9525999999996</v>
      </c>
    </row>
    <row r="5761" spans="1:14" x14ac:dyDescent="0.35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 t="shared" si="178"/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M5761" t="s">
        <v>47</v>
      </c>
      <c r="N5761">
        <f t="shared" si="179"/>
        <v>3471.7599999999998</v>
      </c>
    </row>
    <row r="5762" spans="1:14" x14ac:dyDescent="0.35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 t="shared" ref="F5762:F5825" si="180">D5762*E5762</f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M5762" t="s">
        <v>47</v>
      </c>
      <c r="N5762">
        <f t="shared" ref="N5762:N5825" si="181">D5762-F5762</f>
        <v>1578.8878</v>
      </c>
    </row>
    <row r="5763" spans="1:14" x14ac:dyDescent="0.35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 t="shared" si="180"/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M5763" t="s">
        <v>18</v>
      </c>
      <c r="N5763">
        <f t="shared" si="181"/>
        <v>3994.53</v>
      </c>
    </row>
    <row r="5764" spans="1:14" x14ac:dyDescent="0.35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 t="shared" si="180"/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M5764" t="s">
        <v>31</v>
      </c>
      <c r="N5764">
        <f t="shared" si="181"/>
        <v>1365.3648000000001</v>
      </c>
    </row>
    <row r="5765" spans="1:14" x14ac:dyDescent="0.35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 t="shared" si="180"/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M5765" t="s">
        <v>31</v>
      </c>
      <c r="N5765">
        <f t="shared" si="181"/>
        <v>2038.998</v>
      </c>
    </row>
    <row r="5766" spans="1:14" x14ac:dyDescent="0.35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 t="shared" si="180"/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M5766" t="s">
        <v>18</v>
      </c>
      <c r="N5766">
        <f t="shared" si="181"/>
        <v>1016.192</v>
      </c>
    </row>
    <row r="5767" spans="1:14" x14ac:dyDescent="0.35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 t="shared" si="180"/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M5767" t="s">
        <v>62</v>
      </c>
      <c r="N5767">
        <f t="shared" si="181"/>
        <v>1959.4849999999999</v>
      </c>
    </row>
    <row r="5768" spans="1:14" x14ac:dyDescent="0.35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 t="shared" si="180"/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M5768" t="s">
        <v>47</v>
      </c>
      <c r="N5768">
        <f t="shared" si="181"/>
        <v>1211.0612000000001</v>
      </c>
    </row>
    <row r="5769" spans="1:14" x14ac:dyDescent="0.35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 t="shared" si="180"/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M5769" t="s">
        <v>18</v>
      </c>
      <c r="N5769">
        <f t="shared" si="181"/>
        <v>1124.5563</v>
      </c>
    </row>
    <row r="5770" spans="1:14" x14ac:dyDescent="0.35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 t="shared" si="180"/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M5770" t="s">
        <v>62</v>
      </c>
      <c r="N5770">
        <f t="shared" si="181"/>
        <v>2511.9120000000003</v>
      </c>
    </row>
    <row r="5771" spans="1:14" x14ac:dyDescent="0.35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 t="shared" si="180"/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M5771" t="s">
        <v>39</v>
      </c>
      <c r="N5771">
        <f t="shared" si="181"/>
        <v>994.6404</v>
      </c>
    </row>
    <row r="5772" spans="1:14" x14ac:dyDescent="0.35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 t="shared" si="180"/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M5772" t="s">
        <v>18</v>
      </c>
      <c r="N5772">
        <f t="shared" si="181"/>
        <v>1163.7574999999999</v>
      </c>
    </row>
    <row r="5773" spans="1:14" x14ac:dyDescent="0.35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 t="shared" si="180"/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M5773" t="s">
        <v>18</v>
      </c>
      <c r="N5773">
        <f t="shared" si="181"/>
        <v>1202.607</v>
      </c>
    </row>
    <row r="5774" spans="1:14" x14ac:dyDescent="0.35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 t="shared" si="180"/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M5774" t="s">
        <v>62</v>
      </c>
      <c r="N5774">
        <f t="shared" si="181"/>
        <v>3716.8845000000001</v>
      </c>
    </row>
    <row r="5775" spans="1:14" x14ac:dyDescent="0.35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 t="shared" si="180"/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M5775" t="s">
        <v>25</v>
      </c>
      <c r="N5775">
        <f t="shared" si="181"/>
        <v>744.58280000000002</v>
      </c>
    </row>
    <row r="5776" spans="1:14" x14ac:dyDescent="0.35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 t="shared" si="180"/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M5776" t="s">
        <v>39</v>
      </c>
      <c r="N5776">
        <f t="shared" si="181"/>
        <v>3562.0740000000001</v>
      </c>
    </row>
    <row r="5777" spans="1:14" x14ac:dyDescent="0.35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 t="shared" si="180"/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M5777" t="s">
        <v>47</v>
      </c>
      <c r="N5777">
        <f t="shared" si="181"/>
        <v>3087.4535999999998</v>
      </c>
    </row>
    <row r="5778" spans="1:14" x14ac:dyDescent="0.35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 t="shared" si="180"/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M5778" t="s">
        <v>18</v>
      </c>
      <c r="N5778">
        <f t="shared" si="181"/>
        <v>1850.8445999999999</v>
      </c>
    </row>
    <row r="5779" spans="1:14" x14ac:dyDescent="0.35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 t="shared" si="180"/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M5779" t="s">
        <v>18</v>
      </c>
      <c r="N5779">
        <f t="shared" si="181"/>
        <v>1843.9880000000003</v>
      </c>
    </row>
    <row r="5780" spans="1:14" x14ac:dyDescent="0.35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 t="shared" si="180"/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M5780" t="s">
        <v>25</v>
      </c>
      <c r="N5780">
        <f t="shared" si="181"/>
        <v>3529.5589999999997</v>
      </c>
    </row>
    <row r="5781" spans="1:14" x14ac:dyDescent="0.35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 t="shared" si="180"/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M5781" t="s">
        <v>18</v>
      </c>
      <c r="N5781">
        <f t="shared" si="181"/>
        <v>91.4375</v>
      </c>
    </row>
    <row r="5782" spans="1:14" x14ac:dyDescent="0.35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 t="shared" si="180"/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M5782" t="s">
        <v>47</v>
      </c>
      <c r="N5782">
        <f t="shared" si="181"/>
        <v>1230.0596</v>
      </c>
    </row>
    <row r="5783" spans="1:14" x14ac:dyDescent="0.35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 t="shared" si="180"/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M5783" t="s">
        <v>47</v>
      </c>
      <c r="N5783">
        <f t="shared" si="181"/>
        <v>3187.8260999999998</v>
      </c>
    </row>
    <row r="5784" spans="1:14" x14ac:dyDescent="0.35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 t="shared" si="180"/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M5784" t="s">
        <v>39</v>
      </c>
      <c r="N5784">
        <f t="shared" si="181"/>
        <v>3950.2</v>
      </c>
    </row>
    <row r="5785" spans="1:14" x14ac:dyDescent="0.35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 t="shared" si="180"/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M5785" t="s">
        <v>39</v>
      </c>
      <c r="N5785">
        <f t="shared" si="181"/>
        <v>79.747199999999992</v>
      </c>
    </row>
    <row r="5786" spans="1:14" x14ac:dyDescent="0.35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 t="shared" si="180"/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M5786" t="s">
        <v>31</v>
      </c>
      <c r="N5786">
        <f t="shared" si="181"/>
        <v>2131.0652</v>
      </c>
    </row>
    <row r="5787" spans="1:14" x14ac:dyDescent="0.35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 t="shared" si="180"/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M5787" t="s">
        <v>31</v>
      </c>
      <c r="N5787">
        <f t="shared" si="181"/>
        <v>2498.4720000000002</v>
      </c>
    </row>
    <row r="5788" spans="1:14" x14ac:dyDescent="0.35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 t="shared" si="180"/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M5788" t="s">
        <v>47</v>
      </c>
      <c r="N5788">
        <f t="shared" si="181"/>
        <v>3768.2658000000001</v>
      </c>
    </row>
    <row r="5789" spans="1:14" x14ac:dyDescent="0.35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 t="shared" si="180"/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M5789" t="s">
        <v>25</v>
      </c>
      <c r="N5789">
        <f t="shared" si="181"/>
        <v>194.16669999999999</v>
      </c>
    </row>
    <row r="5790" spans="1:14" x14ac:dyDescent="0.35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 t="shared" si="180"/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M5790" t="s">
        <v>18</v>
      </c>
      <c r="N5790">
        <f t="shared" si="181"/>
        <v>2398.3986999999997</v>
      </c>
    </row>
    <row r="5791" spans="1:14" x14ac:dyDescent="0.35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 t="shared" si="180"/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M5791" t="s">
        <v>47</v>
      </c>
      <c r="N5791">
        <f t="shared" si="181"/>
        <v>116.1696</v>
      </c>
    </row>
    <row r="5792" spans="1:14" x14ac:dyDescent="0.35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 t="shared" si="180"/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M5792" t="s">
        <v>31</v>
      </c>
      <c r="N5792">
        <f t="shared" si="181"/>
        <v>3056.0684000000001</v>
      </c>
    </row>
    <row r="5793" spans="1:14" x14ac:dyDescent="0.35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 t="shared" si="180"/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M5793" t="s">
        <v>25</v>
      </c>
      <c r="N5793">
        <f t="shared" si="181"/>
        <v>903.55439999999999</v>
      </c>
    </row>
    <row r="5794" spans="1:14" x14ac:dyDescent="0.35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 t="shared" si="180"/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M5794" t="s">
        <v>31</v>
      </c>
      <c r="N5794">
        <f t="shared" si="181"/>
        <v>3273.6814999999997</v>
      </c>
    </row>
    <row r="5795" spans="1:14" x14ac:dyDescent="0.35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 t="shared" si="180"/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M5795" t="s">
        <v>62</v>
      </c>
      <c r="N5795">
        <f t="shared" si="181"/>
        <v>4114.6562999999996</v>
      </c>
    </row>
    <row r="5796" spans="1:14" x14ac:dyDescent="0.35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 t="shared" si="180"/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M5796" t="s">
        <v>31</v>
      </c>
      <c r="N5796">
        <f t="shared" si="181"/>
        <v>2832.0355999999997</v>
      </c>
    </row>
    <row r="5797" spans="1:14" x14ac:dyDescent="0.35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 t="shared" si="180"/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M5797" t="s">
        <v>39</v>
      </c>
      <c r="N5797">
        <f t="shared" si="181"/>
        <v>3808.9690000000001</v>
      </c>
    </row>
    <row r="5798" spans="1:14" x14ac:dyDescent="0.35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 t="shared" si="180"/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M5798" t="s">
        <v>62</v>
      </c>
      <c r="N5798">
        <f t="shared" si="181"/>
        <v>836.22799999999995</v>
      </c>
    </row>
    <row r="5799" spans="1:14" x14ac:dyDescent="0.35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 t="shared" si="180"/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M5799" t="s">
        <v>25</v>
      </c>
      <c r="N5799">
        <f t="shared" si="181"/>
        <v>1032.4692</v>
      </c>
    </row>
    <row r="5800" spans="1:14" x14ac:dyDescent="0.35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 t="shared" si="180"/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M5800" t="s">
        <v>62</v>
      </c>
      <c r="N5800">
        <f t="shared" si="181"/>
        <v>2723.0352000000003</v>
      </c>
    </row>
    <row r="5801" spans="1:14" x14ac:dyDescent="0.35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 t="shared" si="180"/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M5801" t="s">
        <v>18</v>
      </c>
      <c r="N5801">
        <f t="shared" si="181"/>
        <v>2572.2498000000001</v>
      </c>
    </row>
    <row r="5802" spans="1:14" x14ac:dyDescent="0.35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 t="shared" si="180"/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M5802" t="s">
        <v>31</v>
      </c>
      <c r="N5802">
        <f t="shared" si="181"/>
        <v>139.38399999999999</v>
      </c>
    </row>
    <row r="5803" spans="1:14" x14ac:dyDescent="0.35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 t="shared" si="180"/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M5803" t="s">
        <v>31</v>
      </c>
      <c r="N5803">
        <f t="shared" si="181"/>
        <v>1575.1788000000001</v>
      </c>
    </row>
    <row r="5804" spans="1:14" x14ac:dyDescent="0.35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 t="shared" si="180"/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M5804" t="s">
        <v>62</v>
      </c>
      <c r="N5804">
        <f t="shared" si="181"/>
        <v>3906.7993999999999</v>
      </c>
    </row>
    <row r="5805" spans="1:14" x14ac:dyDescent="0.35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 t="shared" si="180"/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M5805" t="s">
        <v>47</v>
      </c>
      <c r="N5805">
        <f t="shared" si="181"/>
        <v>4141.8032000000003</v>
      </c>
    </row>
    <row r="5806" spans="1:14" x14ac:dyDescent="0.35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 t="shared" si="180"/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M5806" t="s">
        <v>39</v>
      </c>
      <c r="N5806">
        <f t="shared" si="181"/>
        <v>813.36360000000013</v>
      </c>
    </row>
    <row r="5807" spans="1:14" x14ac:dyDescent="0.35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 t="shared" si="180"/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M5807" t="s">
        <v>31</v>
      </c>
      <c r="N5807">
        <f t="shared" si="181"/>
        <v>1202.6882000000001</v>
      </c>
    </row>
    <row r="5808" spans="1:14" x14ac:dyDescent="0.35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 t="shared" si="180"/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M5808" t="s">
        <v>47</v>
      </c>
      <c r="N5808">
        <f t="shared" si="181"/>
        <v>1792.8477</v>
      </c>
    </row>
    <row r="5809" spans="1:14" x14ac:dyDescent="0.35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 t="shared" si="180"/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M5809" t="s">
        <v>31</v>
      </c>
      <c r="N5809">
        <f t="shared" si="181"/>
        <v>3722.4168000000004</v>
      </c>
    </row>
    <row r="5810" spans="1:14" x14ac:dyDescent="0.35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 t="shared" si="180"/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M5810" t="s">
        <v>47</v>
      </c>
      <c r="N5810">
        <f t="shared" si="181"/>
        <v>2354.8899000000001</v>
      </c>
    </row>
    <row r="5811" spans="1:14" x14ac:dyDescent="0.35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 t="shared" si="180"/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M5811" t="s">
        <v>39</v>
      </c>
      <c r="N5811">
        <f t="shared" si="181"/>
        <v>3051.8334000000004</v>
      </c>
    </row>
    <row r="5812" spans="1:14" x14ac:dyDescent="0.35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 t="shared" si="180"/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M5812" t="s">
        <v>39</v>
      </c>
      <c r="N5812">
        <f t="shared" si="181"/>
        <v>2891.0591999999997</v>
      </c>
    </row>
    <row r="5813" spans="1:14" x14ac:dyDescent="0.35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 t="shared" si="180"/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M5813" t="s">
        <v>39</v>
      </c>
      <c r="N5813">
        <f t="shared" si="181"/>
        <v>3005.1944999999996</v>
      </c>
    </row>
    <row r="5814" spans="1:14" x14ac:dyDescent="0.35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 t="shared" si="180"/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M5814" t="s">
        <v>39</v>
      </c>
      <c r="N5814">
        <f t="shared" si="181"/>
        <v>3684.31</v>
      </c>
    </row>
    <row r="5815" spans="1:14" x14ac:dyDescent="0.35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 t="shared" si="180"/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M5815" t="s">
        <v>18</v>
      </c>
      <c r="N5815">
        <f t="shared" si="181"/>
        <v>4224.3455999999996</v>
      </c>
    </row>
    <row r="5816" spans="1:14" x14ac:dyDescent="0.35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 t="shared" si="180"/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M5816" t="s">
        <v>62</v>
      </c>
      <c r="N5816">
        <f t="shared" si="181"/>
        <v>2503.152</v>
      </c>
    </row>
    <row r="5817" spans="1:14" x14ac:dyDescent="0.35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 t="shared" si="180"/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M5817" t="s">
        <v>31</v>
      </c>
      <c r="N5817">
        <f t="shared" si="181"/>
        <v>765.97169999999994</v>
      </c>
    </row>
    <row r="5818" spans="1:14" x14ac:dyDescent="0.35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 t="shared" si="180"/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M5818" t="s">
        <v>31</v>
      </c>
      <c r="N5818">
        <f t="shared" si="181"/>
        <v>1016.5259</v>
      </c>
    </row>
    <row r="5819" spans="1:14" x14ac:dyDescent="0.35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 t="shared" si="180"/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M5819" t="s">
        <v>25</v>
      </c>
      <c r="N5819">
        <f t="shared" si="181"/>
        <v>2254.4495999999999</v>
      </c>
    </row>
    <row r="5820" spans="1:14" x14ac:dyDescent="0.35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 t="shared" si="180"/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M5820" t="s">
        <v>25</v>
      </c>
      <c r="N5820">
        <f t="shared" si="181"/>
        <v>437.68199999999996</v>
      </c>
    </row>
    <row r="5821" spans="1:14" x14ac:dyDescent="0.35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 t="shared" si="180"/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M5821" t="s">
        <v>47</v>
      </c>
      <c r="N5821">
        <f t="shared" si="181"/>
        <v>1156.078</v>
      </c>
    </row>
    <row r="5822" spans="1:14" x14ac:dyDescent="0.35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 t="shared" si="180"/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M5822" t="s">
        <v>25</v>
      </c>
      <c r="N5822">
        <f t="shared" si="181"/>
        <v>3255.7638000000002</v>
      </c>
    </row>
    <row r="5823" spans="1:14" x14ac:dyDescent="0.35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 t="shared" si="180"/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M5823" t="s">
        <v>18</v>
      </c>
      <c r="N5823">
        <f t="shared" si="181"/>
        <v>2941.1063999999997</v>
      </c>
    </row>
    <row r="5824" spans="1:14" x14ac:dyDescent="0.35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 t="shared" si="180"/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M5824" t="s">
        <v>25</v>
      </c>
      <c r="N5824">
        <f t="shared" si="181"/>
        <v>530.42719999999997</v>
      </c>
    </row>
    <row r="5825" spans="1:14" x14ac:dyDescent="0.35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 t="shared" si="180"/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M5825" t="s">
        <v>31</v>
      </c>
      <c r="N5825">
        <f t="shared" si="181"/>
        <v>2315.4954000000002</v>
      </c>
    </row>
    <row r="5826" spans="1:14" x14ac:dyDescent="0.35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 t="shared" ref="F5826:F5889" si="182">D5826*E5826</f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M5826" t="s">
        <v>25</v>
      </c>
      <c r="N5826">
        <f t="shared" ref="N5826:N5889" si="183">D5826-F5826</f>
        <v>2402.1563999999998</v>
      </c>
    </row>
    <row r="5827" spans="1:14" x14ac:dyDescent="0.35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 t="shared" si="182"/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M5827" t="s">
        <v>39</v>
      </c>
      <c r="N5827">
        <f t="shared" si="183"/>
        <v>1332.1296</v>
      </c>
    </row>
    <row r="5828" spans="1:14" x14ac:dyDescent="0.35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 t="shared" si="182"/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M5828" t="s">
        <v>31</v>
      </c>
      <c r="N5828">
        <f t="shared" si="183"/>
        <v>4226.6547999999993</v>
      </c>
    </row>
    <row r="5829" spans="1:14" x14ac:dyDescent="0.35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 t="shared" si="182"/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M5829" t="s">
        <v>47</v>
      </c>
      <c r="N5829">
        <f t="shared" si="183"/>
        <v>2409.2044000000001</v>
      </c>
    </row>
    <row r="5830" spans="1:14" x14ac:dyDescent="0.35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 t="shared" si="182"/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M5830" t="s">
        <v>31</v>
      </c>
      <c r="N5830">
        <f t="shared" si="183"/>
        <v>3775.2483999999999</v>
      </c>
    </row>
    <row r="5831" spans="1:14" x14ac:dyDescent="0.35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 t="shared" si="182"/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M5831" t="s">
        <v>47</v>
      </c>
      <c r="N5831">
        <f t="shared" si="183"/>
        <v>401.52099999999996</v>
      </c>
    </row>
    <row r="5832" spans="1:14" x14ac:dyDescent="0.35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 t="shared" si="182"/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M5832" t="s">
        <v>39</v>
      </c>
      <c r="N5832">
        <f t="shared" si="183"/>
        <v>1361.6543999999999</v>
      </c>
    </row>
    <row r="5833" spans="1:14" x14ac:dyDescent="0.35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 t="shared" si="182"/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M5833" t="s">
        <v>47</v>
      </c>
      <c r="N5833">
        <f t="shared" si="183"/>
        <v>4150.2483000000002</v>
      </c>
    </row>
    <row r="5834" spans="1:14" x14ac:dyDescent="0.35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 t="shared" si="182"/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M5834" t="s">
        <v>31</v>
      </c>
      <c r="N5834">
        <f t="shared" si="183"/>
        <v>2040.8903999999998</v>
      </c>
    </row>
    <row r="5835" spans="1:14" x14ac:dyDescent="0.35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 t="shared" si="182"/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M5835" t="s">
        <v>31</v>
      </c>
      <c r="N5835">
        <f t="shared" si="183"/>
        <v>899.08</v>
      </c>
    </row>
    <row r="5836" spans="1:14" x14ac:dyDescent="0.35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 t="shared" si="182"/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M5836" t="s">
        <v>47</v>
      </c>
      <c r="N5836">
        <f t="shared" si="183"/>
        <v>3692.0524</v>
      </c>
    </row>
    <row r="5837" spans="1:14" x14ac:dyDescent="0.35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 t="shared" si="182"/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M5837" t="s">
        <v>18</v>
      </c>
      <c r="N5837">
        <f t="shared" si="183"/>
        <v>3765.3466000000003</v>
      </c>
    </row>
    <row r="5838" spans="1:14" x14ac:dyDescent="0.35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 t="shared" si="182"/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M5838" t="s">
        <v>47</v>
      </c>
      <c r="N5838">
        <f t="shared" si="183"/>
        <v>2527.7251999999999</v>
      </c>
    </row>
    <row r="5839" spans="1:14" x14ac:dyDescent="0.35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 t="shared" si="182"/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M5839" t="s">
        <v>31</v>
      </c>
      <c r="N5839">
        <f t="shared" si="183"/>
        <v>1939.6184000000001</v>
      </c>
    </row>
    <row r="5840" spans="1:14" x14ac:dyDescent="0.35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 t="shared" si="182"/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M5840" t="s">
        <v>39</v>
      </c>
      <c r="N5840">
        <f t="shared" si="183"/>
        <v>120.267</v>
      </c>
    </row>
    <row r="5841" spans="1:14" x14ac:dyDescent="0.35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 t="shared" si="182"/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M5841" t="s">
        <v>47</v>
      </c>
      <c r="N5841">
        <f t="shared" si="183"/>
        <v>2502.5037000000002</v>
      </c>
    </row>
    <row r="5842" spans="1:14" x14ac:dyDescent="0.35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 t="shared" si="182"/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M5842" t="s">
        <v>39</v>
      </c>
      <c r="N5842">
        <f t="shared" si="183"/>
        <v>2308.9845</v>
      </c>
    </row>
    <row r="5843" spans="1:14" x14ac:dyDescent="0.35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 t="shared" si="182"/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M5843" t="s">
        <v>31</v>
      </c>
      <c r="N5843">
        <f t="shared" si="183"/>
        <v>260.37210000000005</v>
      </c>
    </row>
    <row r="5844" spans="1:14" x14ac:dyDescent="0.35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 t="shared" si="182"/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M5844" t="s">
        <v>31</v>
      </c>
      <c r="N5844">
        <f t="shared" si="183"/>
        <v>549.4914</v>
      </c>
    </row>
    <row r="5845" spans="1:14" x14ac:dyDescent="0.35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 t="shared" si="182"/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M5845" t="s">
        <v>62</v>
      </c>
      <c r="N5845">
        <f t="shared" si="183"/>
        <v>3422.1315</v>
      </c>
    </row>
    <row r="5846" spans="1:14" x14ac:dyDescent="0.35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 t="shared" si="182"/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M5846" t="s">
        <v>31</v>
      </c>
      <c r="N5846">
        <f t="shared" si="183"/>
        <v>399.4864</v>
      </c>
    </row>
    <row r="5847" spans="1:14" x14ac:dyDescent="0.35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 t="shared" si="182"/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M5847" t="s">
        <v>47</v>
      </c>
      <c r="N5847">
        <f t="shared" si="183"/>
        <v>4384.7174999999997</v>
      </c>
    </row>
    <row r="5848" spans="1:14" x14ac:dyDescent="0.35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 t="shared" si="182"/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M5848" t="s">
        <v>47</v>
      </c>
      <c r="N5848">
        <f t="shared" si="183"/>
        <v>4699.5018</v>
      </c>
    </row>
    <row r="5849" spans="1:14" x14ac:dyDescent="0.35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 t="shared" si="182"/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M5849" t="s">
        <v>62</v>
      </c>
      <c r="N5849">
        <f t="shared" si="183"/>
        <v>2532.8064000000004</v>
      </c>
    </row>
    <row r="5850" spans="1:14" x14ac:dyDescent="0.35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 t="shared" si="182"/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M5850" t="s">
        <v>47</v>
      </c>
      <c r="N5850">
        <f t="shared" si="183"/>
        <v>2567.2347</v>
      </c>
    </row>
    <row r="5851" spans="1:14" x14ac:dyDescent="0.35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 t="shared" si="182"/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M5851" t="s">
        <v>18</v>
      </c>
      <c r="N5851">
        <f t="shared" si="183"/>
        <v>1915.5135999999998</v>
      </c>
    </row>
    <row r="5852" spans="1:14" x14ac:dyDescent="0.35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 t="shared" si="182"/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M5852" t="s">
        <v>25</v>
      </c>
      <c r="N5852">
        <f t="shared" si="183"/>
        <v>493.822</v>
      </c>
    </row>
    <row r="5853" spans="1:14" x14ac:dyDescent="0.35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 t="shared" si="182"/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M5853" t="s">
        <v>31</v>
      </c>
      <c r="N5853">
        <f t="shared" si="183"/>
        <v>1986.7626</v>
      </c>
    </row>
    <row r="5854" spans="1:14" x14ac:dyDescent="0.35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 t="shared" si="182"/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M5854" t="s">
        <v>31</v>
      </c>
      <c r="N5854">
        <f t="shared" si="183"/>
        <v>1656.1584</v>
      </c>
    </row>
    <row r="5855" spans="1:14" x14ac:dyDescent="0.35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 t="shared" si="182"/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M5855" t="s">
        <v>62</v>
      </c>
      <c r="N5855">
        <f t="shared" si="183"/>
        <v>2286.3548000000001</v>
      </c>
    </row>
    <row r="5856" spans="1:14" x14ac:dyDescent="0.35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 t="shared" si="182"/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M5856" t="s">
        <v>31</v>
      </c>
      <c r="N5856">
        <f t="shared" si="183"/>
        <v>1322.3445999999999</v>
      </c>
    </row>
    <row r="5857" spans="1:14" x14ac:dyDescent="0.35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 t="shared" si="182"/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M5857" t="s">
        <v>18</v>
      </c>
      <c r="N5857">
        <f t="shared" si="183"/>
        <v>707.60799999999995</v>
      </c>
    </row>
    <row r="5858" spans="1:14" x14ac:dyDescent="0.35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 t="shared" si="182"/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M5858" t="s">
        <v>31</v>
      </c>
      <c r="N5858">
        <f t="shared" si="183"/>
        <v>1401.9197999999999</v>
      </c>
    </row>
    <row r="5859" spans="1:14" x14ac:dyDescent="0.35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 t="shared" si="182"/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M5859" t="s">
        <v>47</v>
      </c>
      <c r="N5859">
        <f t="shared" si="183"/>
        <v>3719.8616000000002</v>
      </c>
    </row>
    <row r="5860" spans="1:14" x14ac:dyDescent="0.35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 t="shared" si="182"/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M5860" t="s">
        <v>25</v>
      </c>
      <c r="N5860">
        <f t="shared" si="183"/>
        <v>1642.3575000000001</v>
      </c>
    </row>
    <row r="5861" spans="1:14" x14ac:dyDescent="0.35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 t="shared" si="182"/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M5861" t="s">
        <v>31</v>
      </c>
      <c r="N5861">
        <f t="shared" si="183"/>
        <v>992.69569999999987</v>
      </c>
    </row>
    <row r="5862" spans="1:14" x14ac:dyDescent="0.35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 t="shared" si="182"/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M5862" t="s">
        <v>18</v>
      </c>
      <c r="N5862">
        <f t="shared" si="183"/>
        <v>1799.4555</v>
      </c>
    </row>
    <row r="5863" spans="1:14" x14ac:dyDescent="0.35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 t="shared" si="182"/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M5863" t="s">
        <v>25</v>
      </c>
      <c r="N5863">
        <f t="shared" si="183"/>
        <v>173.00069999999999</v>
      </c>
    </row>
    <row r="5864" spans="1:14" x14ac:dyDescent="0.35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 t="shared" si="182"/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M5864" t="s">
        <v>47</v>
      </c>
      <c r="N5864">
        <f t="shared" si="183"/>
        <v>3794.366</v>
      </c>
    </row>
    <row r="5865" spans="1:14" x14ac:dyDescent="0.35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 t="shared" si="182"/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M5865" t="s">
        <v>47</v>
      </c>
      <c r="N5865">
        <f t="shared" si="183"/>
        <v>1794.3232000000003</v>
      </c>
    </row>
    <row r="5866" spans="1:14" x14ac:dyDescent="0.35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 t="shared" si="182"/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M5866" t="s">
        <v>25</v>
      </c>
      <c r="N5866">
        <f t="shared" si="183"/>
        <v>411.14549999999997</v>
      </c>
    </row>
    <row r="5867" spans="1:14" x14ac:dyDescent="0.35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 t="shared" si="182"/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M5867" t="s">
        <v>18</v>
      </c>
      <c r="N5867">
        <f t="shared" si="183"/>
        <v>998.70540000000005</v>
      </c>
    </row>
    <row r="5868" spans="1:14" x14ac:dyDescent="0.35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 t="shared" si="182"/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M5868" t="s">
        <v>62</v>
      </c>
      <c r="N5868">
        <f t="shared" si="183"/>
        <v>3345.1988000000001</v>
      </c>
    </row>
    <row r="5869" spans="1:14" x14ac:dyDescent="0.35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 t="shared" si="182"/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M5869" t="s">
        <v>62</v>
      </c>
      <c r="N5869">
        <f t="shared" si="183"/>
        <v>2765.5016000000001</v>
      </c>
    </row>
    <row r="5870" spans="1:14" x14ac:dyDescent="0.35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 t="shared" si="182"/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M5870" t="s">
        <v>31</v>
      </c>
      <c r="N5870">
        <f t="shared" si="183"/>
        <v>855.61280000000011</v>
      </c>
    </row>
    <row r="5871" spans="1:14" x14ac:dyDescent="0.35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 t="shared" si="182"/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M5871" t="s">
        <v>39</v>
      </c>
      <c r="N5871">
        <f t="shared" si="183"/>
        <v>1554.2539000000002</v>
      </c>
    </row>
    <row r="5872" spans="1:14" x14ac:dyDescent="0.35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 t="shared" si="182"/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M5872" t="s">
        <v>47</v>
      </c>
      <c r="N5872">
        <f t="shared" si="183"/>
        <v>1106.8893</v>
      </c>
    </row>
    <row r="5873" spans="1:14" x14ac:dyDescent="0.35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 t="shared" si="182"/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M5873" t="s">
        <v>18</v>
      </c>
      <c r="N5873">
        <f t="shared" si="183"/>
        <v>232.81440000000001</v>
      </c>
    </row>
    <row r="5874" spans="1:14" x14ac:dyDescent="0.35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 t="shared" si="182"/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M5874" t="s">
        <v>18</v>
      </c>
      <c r="N5874">
        <f t="shared" si="183"/>
        <v>2577.8294999999998</v>
      </c>
    </row>
    <row r="5875" spans="1:14" x14ac:dyDescent="0.35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 t="shared" si="182"/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M5875" t="s">
        <v>47</v>
      </c>
      <c r="N5875">
        <f t="shared" si="183"/>
        <v>1149.8625000000002</v>
      </c>
    </row>
    <row r="5876" spans="1:14" x14ac:dyDescent="0.35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 t="shared" si="182"/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M5876" t="s">
        <v>18</v>
      </c>
      <c r="N5876">
        <f t="shared" si="183"/>
        <v>3913.6352999999999</v>
      </c>
    </row>
    <row r="5877" spans="1:14" x14ac:dyDescent="0.35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 t="shared" si="182"/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M5877" t="s">
        <v>62</v>
      </c>
      <c r="N5877">
        <f t="shared" si="183"/>
        <v>1320.2621999999999</v>
      </c>
    </row>
    <row r="5878" spans="1:14" x14ac:dyDescent="0.35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 t="shared" si="182"/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M5878" t="s">
        <v>62</v>
      </c>
      <c r="N5878">
        <f t="shared" si="183"/>
        <v>946.37099999999998</v>
      </c>
    </row>
    <row r="5879" spans="1:14" x14ac:dyDescent="0.35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 t="shared" si="182"/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M5879" t="s">
        <v>25</v>
      </c>
      <c r="N5879">
        <f t="shared" si="183"/>
        <v>2981.5783999999999</v>
      </c>
    </row>
    <row r="5880" spans="1:14" x14ac:dyDescent="0.35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 t="shared" si="182"/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M5880" t="s">
        <v>47</v>
      </c>
      <c r="N5880">
        <f t="shared" si="183"/>
        <v>1344.0165</v>
      </c>
    </row>
    <row r="5881" spans="1:14" x14ac:dyDescent="0.35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 t="shared" si="182"/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M5881" t="s">
        <v>62</v>
      </c>
      <c r="N5881">
        <f t="shared" si="183"/>
        <v>1783.9349999999999</v>
      </c>
    </row>
    <row r="5882" spans="1:14" x14ac:dyDescent="0.35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 t="shared" si="182"/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M5882" t="s">
        <v>47</v>
      </c>
      <c r="N5882">
        <f t="shared" si="183"/>
        <v>3908.2599</v>
      </c>
    </row>
    <row r="5883" spans="1:14" x14ac:dyDescent="0.35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 t="shared" si="182"/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M5883" t="s">
        <v>25</v>
      </c>
      <c r="N5883">
        <f t="shared" si="183"/>
        <v>3324.8546999999999</v>
      </c>
    </row>
    <row r="5884" spans="1:14" x14ac:dyDescent="0.35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 t="shared" si="182"/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M5884" t="s">
        <v>31</v>
      </c>
      <c r="N5884">
        <f t="shared" si="183"/>
        <v>395.57240000000002</v>
      </c>
    </row>
    <row r="5885" spans="1:14" x14ac:dyDescent="0.35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 t="shared" si="182"/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M5885" t="s">
        <v>39</v>
      </c>
      <c r="N5885">
        <f t="shared" si="183"/>
        <v>122.7483</v>
      </c>
    </row>
    <row r="5886" spans="1:14" x14ac:dyDescent="0.35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 t="shared" si="182"/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M5886" t="s">
        <v>18</v>
      </c>
      <c r="N5886">
        <f t="shared" si="183"/>
        <v>1477.2584000000002</v>
      </c>
    </row>
    <row r="5887" spans="1:14" x14ac:dyDescent="0.35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 t="shared" si="182"/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M5887" t="s">
        <v>18</v>
      </c>
      <c r="N5887">
        <f t="shared" si="183"/>
        <v>836.86799999999994</v>
      </c>
    </row>
    <row r="5888" spans="1:14" x14ac:dyDescent="0.35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 t="shared" si="182"/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M5888" t="s">
        <v>25</v>
      </c>
      <c r="N5888">
        <f t="shared" si="183"/>
        <v>1463.146</v>
      </c>
    </row>
    <row r="5889" spans="1:14" x14ac:dyDescent="0.35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 t="shared" si="182"/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M5889" t="s">
        <v>18</v>
      </c>
      <c r="N5889">
        <f t="shared" si="183"/>
        <v>250.81649999999999</v>
      </c>
    </row>
    <row r="5890" spans="1:14" x14ac:dyDescent="0.35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 t="shared" ref="F5890:F5953" si="184">D5890*E5890</f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M5890" t="s">
        <v>25</v>
      </c>
      <c r="N5890">
        <f t="shared" ref="N5890:N5953" si="185">D5890-F5890</f>
        <v>1636.9856</v>
      </c>
    </row>
    <row r="5891" spans="1:14" x14ac:dyDescent="0.35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 t="shared" si="184"/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M5891" t="s">
        <v>18</v>
      </c>
      <c r="N5891">
        <f t="shared" si="185"/>
        <v>533.84249999999997</v>
      </c>
    </row>
    <row r="5892" spans="1:14" x14ac:dyDescent="0.35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 t="shared" si="184"/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M5892" t="s">
        <v>39</v>
      </c>
      <c r="N5892">
        <f t="shared" si="185"/>
        <v>3367.2640000000001</v>
      </c>
    </row>
    <row r="5893" spans="1:14" x14ac:dyDescent="0.35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 t="shared" si="184"/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M5893" t="s">
        <v>18</v>
      </c>
      <c r="N5893">
        <f t="shared" si="185"/>
        <v>2483.9684999999999</v>
      </c>
    </row>
    <row r="5894" spans="1:14" x14ac:dyDescent="0.35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 t="shared" si="184"/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M5894" t="s">
        <v>47</v>
      </c>
      <c r="N5894">
        <f t="shared" si="185"/>
        <v>324.072</v>
      </c>
    </row>
    <row r="5895" spans="1:14" x14ac:dyDescent="0.35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 t="shared" si="184"/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M5895" t="s">
        <v>18</v>
      </c>
      <c r="N5895">
        <f t="shared" si="185"/>
        <v>3064.6275999999998</v>
      </c>
    </row>
    <row r="5896" spans="1:14" x14ac:dyDescent="0.35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 t="shared" si="184"/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M5896" t="s">
        <v>39</v>
      </c>
      <c r="N5896">
        <f t="shared" si="185"/>
        <v>1201.5329999999999</v>
      </c>
    </row>
    <row r="5897" spans="1:14" x14ac:dyDescent="0.35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 t="shared" si="184"/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M5897" t="s">
        <v>39</v>
      </c>
      <c r="N5897">
        <f t="shared" si="185"/>
        <v>1225.4367</v>
      </c>
    </row>
    <row r="5898" spans="1:14" x14ac:dyDescent="0.35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 t="shared" si="184"/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M5898" t="s">
        <v>62</v>
      </c>
      <c r="N5898">
        <f t="shared" si="185"/>
        <v>510.14080000000001</v>
      </c>
    </row>
    <row r="5899" spans="1:14" x14ac:dyDescent="0.35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 t="shared" si="184"/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M5899" t="s">
        <v>18</v>
      </c>
      <c r="N5899">
        <f t="shared" si="185"/>
        <v>2599.6538</v>
      </c>
    </row>
    <row r="5900" spans="1:14" x14ac:dyDescent="0.35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 t="shared" si="184"/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M5900" t="s">
        <v>47</v>
      </c>
      <c r="N5900">
        <f t="shared" si="185"/>
        <v>1895.5845999999999</v>
      </c>
    </row>
    <row r="5901" spans="1:14" x14ac:dyDescent="0.35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 t="shared" si="184"/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M5901" t="s">
        <v>62</v>
      </c>
      <c r="N5901">
        <f t="shared" si="185"/>
        <v>261.26100000000002</v>
      </c>
    </row>
    <row r="5902" spans="1:14" x14ac:dyDescent="0.35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 t="shared" si="184"/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M5902" t="s">
        <v>39</v>
      </c>
      <c r="N5902">
        <f t="shared" si="185"/>
        <v>3190.8491999999997</v>
      </c>
    </row>
    <row r="5903" spans="1:14" x14ac:dyDescent="0.35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 t="shared" si="184"/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M5903" t="s">
        <v>31</v>
      </c>
      <c r="N5903">
        <f t="shared" si="185"/>
        <v>1232.0034999999998</v>
      </c>
    </row>
    <row r="5904" spans="1:14" x14ac:dyDescent="0.35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 t="shared" si="184"/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M5904" t="s">
        <v>31</v>
      </c>
      <c r="N5904">
        <f t="shared" si="185"/>
        <v>2484.2531000000004</v>
      </c>
    </row>
    <row r="5905" spans="1:14" x14ac:dyDescent="0.35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 t="shared" si="184"/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M5905" t="s">
        <v>39</v>
      </c>
      <c r="N5905">
        <f t="shared" si="185"/>
        <v>1513.0272</v>
      </c>
    </row>
    <row r="5906" spans="1:14" x14ac:dyDescent="0.35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 t="shared" si="184"/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M5906" t="s">
        <v>39</v>
      </c>
      <c r="N5906">
        <f t="shared" si="185"/>
        <v>2880.0531000000001</v>
      </c>
    </row>
    <row r="5907" spans="1:14" x14ac:dyDescent="0.35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 t="shared" si="184"/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M5907" t="s">
        <v>18</v>
      </c>
      <c r="N5907">
        <f t="shared" si="185"/>
        <v>1710.8868</v>
      </c>
    </row>
    <row r="5908" spans="1:14" x14ac:dyDescent="0.35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 t="shared" si="184"/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M5908" t="s">
        <v>18</v>
      </c>
      <c r="N5908">
        <f t="shared" si="185"/>
        <v>2764.9856</v>
      </c>
    </row>
    <row r="5909" spans="1:14" x14ac:dyDescent="0.35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 t="shared" si="184"/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M5909" t="s">
        <v>18</v>
      </c>
      <c r="N5909">
        <f t="shared" si="185"/>
        <v>3222.7667999999994</v>
      </c>
    </row>
    <row r="5910" spans="1:14" x14ac:dyDescent="0.35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 t="shared" si="184"/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M5910" t="s">
        <v>39</v>
      </c>
      <c r="N5910">
        <f t="shared" si="185"/>
        <v>2185.1350000000002</v>
      </c>
    </row>
    <row r="5911" spans="1:14" x14ac:dyDescent="0.35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 t="shared" si="184"/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M5911" t="s">
        <v>47</v>
      </c>
      <c r="N5911">
        <f t="shared" si="185"/>
        <v>1246.7759999999998</v>
      </c>
    </row>
    <row r="5912" spans="1:14" x14ac:dyDescent="0.35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 t="shared" si="184"/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M5912" t="s">
        <v>39</v>
      </c>
      <c r="N5912">
        <f t="shared" si="185"/>
        <v>2086.4457000000002</v>
      </c>
    </row>
    <row r="5913" spans="1:14" x14ac:dyDescent="0.35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 t="shared" si="184"/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M5913" t="s">
        <v>18</v>
      </c>
      <c r="N5913">
        <f t="shared" si="185"/>
        <v>2331.6085000000003</v>
      </c>
    </row>
    <row r="5914" spans="1:14" x14ac:dyDescent="0.35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 t="shared" si="184"/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M5914" t="s">
        <v>39</v>
      </c>
      <c r="N5914">
        <f t="shared" si="185"/>
        <v>269.24620000000004</v>
      </c>
    </row>
    <row r="5915" spans="1:14" x14ac:dyDescent="0.35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 t="shared" si="184"/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M5915" t="s">
        <v>47</v>
      </c>
      <c r="N5915">
        <f t="shared" si="185"/>
        <v>2886.6084000000001</v>
      </c>
    </row>
    <row r="5916" spans="1:14" x14ac:dyDescent="0.35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 t="shared" si="184"/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M5916" t="s">
        <v>25</v>
      </c>
      <c r="N5916">
        <f t="shared" si="185"/>
        <v>2168.7211000000002</v>
      </c>
    </row>
    <row r="5917" spans="1:14" x14ac:dyDescent="0.35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 t="shared" si="184"/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M5917" t="s">
        <v>25</v>
      </c>
      <c r="N5917">
        <f t="shared" si="185"/>
        <v>455.28599999999994</v>
      </c>
    </row>
    <row r="5918" spans="1:14" x14ac:dyDescent="0.35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 t="shared" si="184"/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M5918" t="s">
        <v>39</v>
      </c>
      <c r="N5918">
        <f t="shared" si="185"/>
        <v>1114.0184999999999</v>
      </c>
    </row>
    <row r="5919" spans="1:14" x14ac:dyDescent="0.35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 t="shared" si="184"/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M5919" t="s">
        <v>18</v>
      </c>
      <c r="N5919">
        <f t="shared" si="185"/>
        <v>2108.2190999999998</v>
      </c>
    </row>
    <row r="5920" spans="1:14" x14ac:dyDescent="0.35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 t="shared" si="184"/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M5920" t="s">
        <v>25</v>
      </c>
      <c r="N5920">
        <f t="shared" si="185"/>
        <v>2878.3656000000001</v>
      </c>
    </row>
    <row r="5921" spans="1:14" x14ac:dyDescent="0.35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 t="shared" si="184"/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M5921" t="s">
        <v>39</v>
      </c>
      <c r="N5921">
        <f t="shared" si="185"/>
        <v>2799.8303999999998</v>
      </c>
    </row>
    <row r="5922" spans="1:14" x14ac:dyDescent="0.35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 t="shared" si="184"/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M5922" t="s">
        <v>47</v>
      </c>
      <c r="N5922">
        <f t="shared" si="185"/>
        <v>1191.1768</v>
      </c>
    </row>
    <row r="5923" spans="1:14" x14ac:dyDescent="0.35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 t="shared" si="184"/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M5923" t="s">
        <v>31</v>
      </c>
      <c r="N5923">
        <f t="shared" si="185"/>
        <v>2400.1799999999998</v>
      </c>
    </row>
    <row r="5924" spans="1:14" x14ac:dyDescent="0.35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 t="shared" si="184"/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M5924" t="s">
        <v>25</v>
      </c>
      <c r="N5924">
        <f t="shared" si="185"/>
        <v>3591.6007</v>
      </c>
    </row>
    <row r="5925" spans="1:14" x14ac:dyDescent="0.35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 t="shared" si="184"/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M5925" t="s">
        <v>47</v>
      </c>
      <c r="N5925">
        <f t="shared" si="185"/>
        <v>1022.2797</v>
      </c>
    </row>
    <row r="5926" spans="1:14" x14ac:dyDescent="0.35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 t="shared" si="184"/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M5926" t="s">
        <v>31</v>
      </c>
      <c r="N5926">
        <f t="shared" si="185"/>
        <v>1690.6152000000002</v>
      </c>
    </row>
    <row r="5927" spans="1:14" x14ac:dyDescent="0.35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 t="shared" si="184"/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M5927" t="s">
        <v>62</v>
      </c>
      <c r="N5927">
        <f t="shared" si="185"/>
        <v>1036.432</v>
      </c>
    </row>
    <row r="5928" spans="1:14" x14ac:dyDescent="0.35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 t="shared" si="184"/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M5928" t="s">
        <v>47</v>
      </c>
      <c r="N5928">
        <f t="shared" si="185"/>
        <v>201.94799999999998</v>
      </c>
    </row>
    <row r="5929" spans="1:14" x14ac:dyDescent="0.35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 t="shared" si="184"/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M5929" t="s">
        <v>47</v>
      </c>
      <c r="N5929">
        <f t="shared" si="185"/>
        <v>2019.6543999999999</v>
      </c>
    </row>
    <row r="5930" spans="1:14" x14ac:dyDescent="0.35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 t="shared" si="184"/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M5930" t="s">
        <v>39</v>
      </c>
      <c r="N5930">
        <f t="shared" si="185"/>
        <v>293.03120000000001</v>
      </c>
    </row>
    <row r="5931" spans="1:14" x14ac:dyDescent="0.35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 t="shared" si="184"/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M5931" t="s">
        <v>25</v>
      </c>
      <c r="N5931">
        <f t="shared" si="185"/>
        <v>1932.1468</v>
      </c>
    </row>
    <row r="5932" spans="1:14" x14ac:dyDescent="0.35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 t="shared" si="184"/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M5932" t="s">
        <v>39</v>
      </c>
      <c r="N5932">
        <f t="shared" si="185"/>
        <v>2944.7150999999999</v>
      </c>
    </row>
    <row r="5933" spans="1:14" x14ac:dyDescent="0.35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 t="shared" si="184"/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M5933" t="s">
        <v>18</v>
      </c>
      <c r="N5933">
        <f t="shared" si="185"/>
        <v>1069.4264000000001</v>
      </c>
    </row>
    <row r="5934" spans="1:14" x14ac:dyDescent="0.35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 t="shared" si="184"/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M5934" t="s">
        <v>39</v>
      </c>
      <c r="N5934">
        <f t="shared" si="185"/>
        <v>1438.4176000000002</v>
      </c>
    </row>
    <row r="5935" spans="1:14" x14ac:dyDescent="0.35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 t="shared" si="184"/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M5935" t="s">
        <v>47</v>
      </c>
      <c r="N5935">
        <f t="shared" si="185"/>
        <v>3171.9506999999999</v>
      </c>
    </row>
    <row r="5936" spans="1:14" x14ac:dyDescent="0.35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 t="shared" si="184"/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M5936" t="s">
        <v>25</v>
      </c>
      <c r="N5936">
        <f t="shared" si="185"/>
        <v>95.322999999999993</v>
      </c>
    </row>
    <row r="5937" spans="1:14" x14ac:dyDescent="0.35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 t="shared" si="184"/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M5937" t="s">
        <v>39</v>
      </c>
      <c r="N5937">
        <f t="shared" si="185"/>
        <v>2145.1424999999999</v>
      </c>
    </row>
    <row r="5938" spans="1:14" x14ac:dyDescent="0.35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 t="shared" si="184"/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M5938" t="s">
        <v>62</v>
      </c>
      <c r="N5938">
        <f t="shared" si="185"/>
        <v>2635.9479000000001</v>
      </c>
    </row>
    <row r="5939" spans="1:14" x14ac:dyDescent="0.35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 t="shared" si="184"/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M5939" t="s">
        <v>39</v>
      </c>
      <c r="N5939">
        <f t="shared" si="185"/>
        <v>3296.5487999999996</v>
      </c>
    </row>
    <row r="5940" spans="1:14" x14ac:dyDescent="0.35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 t="shared" si="184"/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M5940" t="s">
        <v>31</v>
      </c>
      <c r="N5940">
        <f t="shared" si="185"/>
        <v>1512.0531000000001</v>
      </c>
    </row>
    <row r="5941" spans="1:14" x14ac:dyDescent="0.35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 t="shared" si="184"/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M5941" t="s">
        <v>39</v>
      </c>
      <c r="N5941">
        <f t="shared" si="185"/>
        <v>1318.5800999999999</v>
      </c>
    </row>
    <row r="5942" spans="1:14" x14ac:dyDescent="0.35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 t="shared" si="184"/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M5942" t="s">
        <v>25</v>
      </c>
      <c r="N5942">
        <f t="shared" si="185"/>
        <v>473.55029999999999</v>
      </c>
    </row>
    <row r="5943" spans="1:14" x14ac:dyDescent="0.35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 t="shared" si="184"/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M5943" t="s">
        <v>25</v>
      </c>
      <c r="N5943">
        <f t="shared" si="185"/>
        <v>589.95479999999998</v>
      </c>
    </row>
    <row r="5944" spans="1:14" x14ac:dyDescent="0.35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 t="shared" si="184"/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M5944" t="s">
        <v>47</v>
      </c>
      <c r="N5944">
        <f t="shared" si="185"/>
        <v>2572.8000000000002</v>
      </c>
    </row>
    <row r="5945" spans="1:14" x14ac:dyDescent="0.35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 t="shared" si="184"/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M5945" t="s">
        <v>25</v>
      </c>
      <c r="N5945">
        <f t="shared" si="185"/>
        <v>108.90599999999999</v>
      </c>
    </row>
    <row r="5946" spans="1:14" x14ac:dyDescent="0.35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 t="shared" si="184"/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M5946" t="s">
        <v>62</v>
      </c>
      <c r="N5946">
        <f t="shared" si="185"/>
        <v>2568.8663999999999</v>
      </c>
    </row>
    <row r="5947" spans="1:14" x14ac:dyDescent="0.35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 t="shared" si="184"/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M5947" t="s">
        <v>39</v>
      </c>
      <c r="N5947">
        <f t="shared" si="185"/>
        <v>2056.8072000000002</v>
      </c>
    </row>
    <row r="5948" spans="1:14" x14ac:dyDescent="0.35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 t="shared" si="184"/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M5948" t="s">
        <v>25</v>
      </c>
      <c r="N5948">
        <f t="shared" si="185"/>
        <v>179.88320000000002</v>
      </c>
    </row>
    <row r="5949" spans="1:14" x14ac:dyDescent="0.35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 t="shared" si="184"/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M5949" t="s">
        <v>62</v>
      </c>
      <c r="N5949">
        <f t="shared" si="185"/>
        <v>1019.8879999999999</v>
      </c>
    </row>
    <row r="5950" spans="1:14" x14ac:dyDescent="0.35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 t="shared" si="184"/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M5950" t="s">
        <v>31</v>
      </c>
      <c r="N5950">
        <f t="shared" si="185"/>
        <v>2921.2325999999998</v>
      </c>
    </row>
    <row r="5951" spans="1:14" x14ac:dyDescent="0.35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 t="shared" si="184"/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M5951" t="s">
        <v>47</v>
      </c>
      <c r="N5951">
        <f t="shared" si="185"/>
        <v>183.88149999999999</v>
      </c>
    </row>
    <row r="5952" spans="1:14" x14ac:dyDescent="0.35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 t="shared" si="184"/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M5952" t="s">
        <v>62</v>
      </c>
      <c r="N5952">
        <f t="shared" si="185"/>
        <v>2431.6028000000001</v>
      </c>
    </row>
    <row r="5953" spans="1:14" x14ac:dyDescent="0.35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 t="shared" si="184"/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M5953" t="s">
        <v>25</v>
      </c>
      <c r="N5953">
        <f t="shared" si="185"/>
        <v>4423.3152</v>
      </c>
    </row>
    <row r="5954" spans="1:14" x14ac:dyDescent="0.35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 t="shared" ref="F5954:F6017" si="186">D5954*E5954</f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M5954" t="s">
        <v>25</v>
      </c>
      <c r="N5954">
        <f t="shared" ref="N5954:N6017" si="187">D5954-F5954</f>
        <v>2934.0877999999993</v>
      </c>
    </row>
    <row r="5955" spans="1:14" x14ac:dyDescent="0.35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 t="shared" si="186"/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M5955" t="s">
        <v>62</v>
      </c>
      <c r="N5955">
        <f t="shared" si="187"/>
        <v>2512.5523999999996</v>
      </c>
    </row>
    <row r="5956" spans="1:14" x14ac:dyDescent="0.35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 t="shared" si="186"/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M5956" t="s">
        <v>39</v>
      </c>
      <c r="N5956">
        <f t="shared" si="187"/>
        <v>4040.5335999999998</v>
      </c>
    </row>
    <row r="5957" spans="1:14" x14ac:dyDescent="0.35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 t="shared" si="186"/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M5957" t="s">
        <v>25</v>
      </c>
      <c r="N5957">
        <f t="shared" si="187"/>
        <v>2257.5030999999999</v>
      </c>
    </row>
    <row r="5958" spans="1:14" x14ac:dyDescent="0.35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 t="shared" si="186"/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M5958" t="s">
        <v>62</v>
      </c>
      <c r="N5958">
        <f t="shared" si="187"/>
        <v>2229.5170000000003</v>
      </c>
    </row>
    <row r="5959" spans="1:14" x14ac:dyDescent="0.35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 t="shared" si="186"/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M5959" t="s">
        <v>31</v>
      </c>
      <c r="N5959">
        <f t="shared" si="187"/>
        <v>3019.2624000000001</v>
      </c>
    </row>
    <row r="5960" spans="1:14" x14ac:dyDescent="0.35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 t="shared" si="186"/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M5960" t="s">
        <v>47</v>
      </c>
      <c r="N5960">
        <f t="shared" si="187"/>
        <v>719.09400000000005</v>
      </c>
    </row>
    <row r="5961" spans="1:14" x14ac:dyDescent="0.35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 t="shared" si="186"/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M5961" t="s">
        <v>31</v>
      </c>
      <c r="N5961">
        <f t="shared" si="187"/>
        <v>606.04300000000001</v>
      </c>
    </row>
    <row r="5962" spans="1:14" x14ac:dyDescent="0.35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 t="shared" si="186"/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M5962" t="s">
        <v>39</v>
      </c>
      <c r="N5962">
        <f t="shared" si="187"/>
        <v>2951.4639000000002</v>
      </c>
    </row>
    <row r="5963" spans="1:14" x14ac:dyDescent="0.35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 t="shared" si="186"/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M5963" t="s">
        <v>31</v>
      </c>
      <c r="N5963">
        <f t="shared" si="187"/>
        <v>3356.5839999999998</v>
      </c>
    </row>
    <row r="5964" spans="1:14" x14ac:dyDescent="0.35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 t="shared" si="186"/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M5964" t="s">
        <v>47</v>
      </c>
      <c r="N5964">
        <f t="shared" si="187"/>
        <v>1552.7145</v>
      </c>
    </row>
    <row r="5965" spans="1:14" x14ac:dyDescent="0.35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 t="shared" si="186"/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M5965" t="s">
        <v>39</v>
      </c>
      <c r="N5965">
        <f t="shared" si="187"/>
        <v>1552.6098000000002</v>
      </c>
    </row>
    <row r="5966" spans="1:14" x14ac:dyDescent="0.35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 t="shared" si="186"/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M5966" t="s">
        <v>47</v>
      </c>
      <c r="N5966">
        <f t="shared" si="187"/>
        <v>2528.2793999999999</v>
      </c>
    </row>
    <row r="5967" spans="1:14" x14ac:dyDescent="0.35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 t="shared" si="186"/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M5967" t="s">
        <v>62</v>
      </c>
      <c r="N5967">
        <f t="shared" si="187"/>
        <v>1271.1243999999999</v>
      </c>
    </row>
    <row r="5968" spans="1:14" x14ac:dyDescent="0.35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 t="shared" si="186"/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M5968" t="s">
        <v>62</v>
      </c>
      <c r="N5968">
        <f t="shared" si="187"/>
        <v>1722.7528000000002</v>
      </c>
    </row>
    <row r="5969" spans="1:14" x14ac:dyDescent="0.35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 t="shared" si="186"/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M5969" t="s">
        <v>39</v>
      </c>
      <c r="N5969">
        <f t="shared" si="187"/>
        <v>3887.1854000000003</v>
      </c>
    </row>
    <row r="5970" spans="1:14" x14ac:dyDescent="0.35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 t="shared" si="186"/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M5970" t="s">
        <v>47</v>
      </c>
      <c r="N5970">
        <f t="shared" si="187"/>
        <v>2303.7896000000001</v>
      </c>
    </row>
    <row r="5971" spans="1:14" x14ac:dyDescent="0.35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 t="shared" si="186"/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M5971" t="s">
        <v>25</v>
      </c>
      <c r="N5971">
        <f t="shared" si="187"/>
        <v>263.62200000000001</v>
      </c>
    </row>
    <row r="5972" spans="1:14" x14ac:dyDescent="0.35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 t="shared" si="186"/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M5972" t="s">
        <v>39</v>
      </c>
      <c r="N5972">
        <f t="shared" si="187"/>
        <v>2734.2313000000004</v>
      </c>
    </row>
    <row r="5973" spans="1:14" x14ac:dyDescent="0.35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 t="shared" si="186"/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M5973" t="s">
        <v>25</v>
      </c>
      <c r="N5973">
        <f t="shared" si="187"/>
        <v>1029.5115000000001</v>
      </c>
    </row>
    <row r="5974" spans="1:14" x14ac:dyDescent="0.35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 t="shared" si="186"/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M5974" t="s">
        <v>47</v>
      </c>
      <c r="N5974">
        <f t="shared" si="187"/>
        <v>3259.9839999999999</v>
      </c>
    </row>
    <row r="5975" spans="1:14" x14ac:dyDescent="0.35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 t="shared" si="186"/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M5975" t="s">
        <v>62</v>
      </c>
      <c r="N5975">
        <f t="shared" si="187"/>
        <v>2146.1196999999997</v>
      </c>
    </row>
    <row r="5976" spans="1:14" x14ac:dyDescent="0.35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 t="shared" si="186"/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M5976" t="s">
        <v>39</v>
      </c>
      <c r="N5976">
        <f t="shared" si="187"/>
        <v>3414.8510000000001</v>
      </c>
    </row>
    <row r="5977" spans="1:14" x14ac:dyDescent="0.35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 t="shared" si="186"/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M5977" t="s">
        <v>25</v>
      </c>
      <c r="N5977">
        <f t="shared" si="187"/>
        <v>298.78980000000001</v>
      </c>
    </row>
    <row r="5978" spans="1:14" x14ac:dyDescent="0.35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 t="shared" si="186"/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M5978" t="s">
        <v>31</v>
      </c>
      <c r="N5978">
        <f t="shared" si="187"/>
        <v>148.94880000000001</v>
      </c>
    </row>
    <row r="5979" spans="1:14" x14ac:dyDescent="0.35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 t="shared" si="186"/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M5979" t="s">
        <v>62</v>
      </c>
      <c r="N5979">
        <f t="shared" si="187"/>
        <v>1857.1074999999998</v>
      </c>
    </row>
    <row r="5980" spans="1:14" x14ac:dyDescent="0.35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 t="shared" si="186"/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M5980" t="s">
        <v>31</v>
      </c>
      <c r="N5980">
        <f t="shared" si="187"/>
        <v>3041.9637000000002</v>
      </c>
    </row>
    <row r="5981" spans="1:14" x14ac:dyDescent="0.35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 t="shared" si="186"/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M5981" t="s">
        <v>18</v>
      </c>
      <c r="N5981">
        <f t="shared" si="187"/>
        <v>789.38639999999987</v>
      </c>
    </row>
    <row r="5982" spans="1:14" x14ac:dyDescent="0.35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 t="shared" si="186"/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M5982" t="s">
        <v>39</v>
      </c>
      <c r="N5982">
        <f t="shared" si="187"/>
        <v>2134.7136</v>
      </c>
    </row>
    <row r="5983" spans="1:14" x14ac:dyDescent="0.35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 t="shared" si="186"/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M5983" t="s">
        <v>25</v>
      </c>
      <c r="N5983">
        <f t="shared" si="187"/>
        <v>3777.5969000000005</v>
      </c>
    </row>
    <row r="5984" spans="1:14" x14ac:dyDescent="0.35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 t="shared" si="186"/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M5984" t="s">
        <v>47</v>
      </c>
      <c r="N5984">
        <f t="shared" si="187"/>
        <v>956.89870000000008</v>
      </c>
    </row>
    <row r="5985" spans="1:14" x14ac:dyDescent="0.35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 t="shared" si="186"/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M5985" t="s">
        <v>62</v>
      </c>
      <c r="N5985">
        <f t="shared" si="187"/>
        <v>2467.8536000000004</v>
      </c>
    </row>
    <row r="5986" spans="1:14" x14ac:dyDescent="0.35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 t="shared" si="186"/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M5986" t="s">
        <v>62</v>
      </c>
      <c r="N5986">
        <f t="shared" si="187"/>
        <v>4061.8648000000003</v>
      </c>
    </row>
    <row r="5987" spans="1:14" x14ac:dyDescent="0.35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 t="shared" si="186"/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M5987" t="s">
        <v>62</v>
      </c>
      <c r="N5987">
        <f t="shared" si="187"/>
        <v>2546.5491000000002</v>
      </c>
    </row>
    <row r="5988" spans="1:14" x14ac:dyDescent="0.35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 t="shared" si="186"/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M5988" t="s">
        <v>39</v>
      </c>
      <c r="N5988">
        <f t="shared" si="187"/>
        <v>2979.7235000000001</v>
      </c>
    </row>
    <row r="5989" spans="1:14" x14ac:dyDescent="0.35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 t="shared" si="186"/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M5989" t="s">
        <v>31</v>
      </c>
      <c r="N5989">
        <f t="shared" si="187"/>
        <v>2197.9894999999997</v>
      </c>
    </row>
    <row r="5990" spans="1:14" x14ac:dyDescent="0.35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 t="shared" si="186"/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M5990" t="s">
        <v>47</v>
      </c>
      <c r="N5990">
        <f t="shared" si="187"/>
        <v>3097.3319999999999</v>
      </c>
    </row>
    <row r="5991" spans="1:14" x14ac:dyDescent="0.35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 t="shared" si="186"/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M5991" t="s">
        <v>47</v>
      </c>
      <c r="N5991">
        <f t="shared" si="187"/>
        <v>1628.9364</v>
      </c>
    </row>
    <row r="5992" spans="1:14" x14ac:dyDescent="0.35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 t="shared" si="186"/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M5992" t="s">
        <v>47</v>
      </c>
      <c r="N5992">
        <f t="shared" si="187"/>
        <v>1161.9719999999998</v>
      </c>
    </row>
    <row r="5993" spans="1:14" x14ac:dyDescent="0.35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 t="shared" si="186"/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M5993" t="s">
        <v>18</v>
      </c>
      <c r="N5993">
        <f t="shared" si="187"/>
        <v>1220.8968</v>
      </c>
    </row>
    <row r="5994" spans="1:14" x14ac:dyDescent="0.35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 t="shared" si="186"/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M5994" t="s">
        <v>47</v>
      </c>
      <c r="N5994">
        <f t="shared" si="187"/>
        <v>1738.2162000000001</v>
      </c>
    </row>
    <row r="5995" spans="1:14" x14ac:dyDescent="0.35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 t="shared" si="186"/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M5995" t="s">
        <v>25</v>
      </c>
      <c r="N5995">
        <f t="shared" si="187"/>
        <v>1076.8048000000001</v>
      </c>
    </row>
    <row r="5996" spans="1:14" x14ac:dyDescent="0.35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 t="shared" si="186"/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M5996" t="s">
        <v>25</v>
      </c>
      <c r="N5996">
        <f t="shared" si="187"/>
        <v>2667.826</v>
      </c>
    </row>
    <row r="5997" spans="1:14" x14ac:dyDescent="0.35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 t="shared" si="186"/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M5997" t="s">
        <v>39</v>
      </c>
      <c r="N5997">
        <f t="shared" si="187"/>
        <v>3571.5433999999996</v>
      </c>
    </row>
    <row r="5998" spans="1:14" x14ac:dyDescent="0.35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 t="shared" si="186"/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M5998" t="s">
        <v>18</v>
      </c>
      <c r="N5998">
        <f t="shared" si="187"/>
        <v>2698.2896000000001</v>
      </c>
    </row>
    <row r="5999" spans="1:14" x14ac:dyDescent="0.35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 t="shared" si="186"/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M5999" t="s">
        <v>31</v>
      </c>
      <c r="N5999">
        <f t="shared" si="187"/>
        <v>677.38780000000008</v>
      </c>
    </row>
    <row r="6000" spans="1:14" x14ac:dyDescent="0.35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 t="shared" si="186"/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M6000" t="s">
        <v>62</v>
      </c>
      <c r="N6000">
        <f t="shared" si="187"/>
        <v>283.512</v>
      </c>
    </row>
    <row r="6001" spans="1:14" x14ac:dyDescent="0.35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 t="shared" si="186"/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M6001" t="s">
        <v>31</v>
      </c>
      <c r="N6001">
        <f t="shared" si="187"/>
        <v>3619.2720000000004</v>
      </c>
    </row>
    <row r="6002" spans="1:14" x14ac:dyDescent="0.35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 t="shared" si="186"/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M6002" t="s">
        <v>18</v>
      </c>
      <c r="N6002">
        <f t="shared" si="187"/>
        <v>1207.23</v>
      </c>
    </row>
    <row r="6003" spans="1:14" x14ac:dyDescent="0.35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 t="shared" si="186"/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M6003" t="s">
        <v>18</v>
      </c>
      <c r="N6003">
        <f t="shared" si="187"/>
        <v>2981.232</v>
      </c>
    </row>
    <row r="6004" spans="1:14" x14ac:dyDescent="0.35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 t="shared" si="186"/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M6004" t="s">
        <v>62</v>
      </c>
      <c r="N6004">
        <f t="shared" si="187"/>
        <v>1998.3126000000002</v>
      </c>
    </row>
    <row r="6005" spans="1:14" x14ac:dyDescent="0.35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 t="shared" si="186"/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M6005" t="s">
        <v>31</v>
      </c>
      <c r="N6005">
        <f t="shared" si="187"/>
        <v>1898.7060000000001</v>
      </c>
    </row>
    <row r="6006" spans="1:14" x14ac:dyDescent="0.35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 t="shared" si="186"/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M6006" t="s">
        <v>18</v>
      </c>
      <c r="N6006">
        <f t="shared" si="187"/>
        <v>1134.9744000000001</v>
      </c>
    </row>
    <row r="6007" spans="1:14" x14ac:dyDescent="0.35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 t="shared" si="186"/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M6007" t="s">
        <v>31</v>
      </c>
      <c r="N6007">
        <f t="shared" si="187"/>
        <v>481.72619999999995</v>
      </c>
    </row>
    <row r="6008" spans="1:14" x14ac:dyDescent="0.35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 t="shared" si="186"/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M6008" t="s">
        <v>39</v>
      </c>
      <c r="N6008">
        <f t="shared" si="187"/>
        <v>1177.4223999999999</v>
      </c>
    </row>
    <row r="6009" spans="1:14" x14ac:dyDescent="0.35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 t="shared" si="186"/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M6009" t="s">
        <v>31</v>
      </c>
      <c r="N6009">
        <f t="shared" si="187"/>
        <v>1922.3868000000002</v>
      </c>
    </row>
    <row r="6010" spans="1:14" x14ac:dyDescent="0.35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 t="shared" si="186"/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M6010" t="s">
        <v>39</v>
      </c>
      <c r="N6010">
        <f t="shared" si="187"/>
        <v>3135.5968000000003</v>
      </c>
    </row>
    <row r="6011" spans="1:14" x14ac:dyDescent="0.35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 t="shared" si="186"/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M6011" t="s">
        <v>25</v>
      </c>
      <c r="N6011">
        <f t="shared" si="187"/>
        <v>284.32830000000001</v>
      </c>
    </row>
    <row r="6012" spans="1:14" x14ac:dyDescent="0.35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 t="shared" si="186"/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M6012" t="s">
        <v>18</v>
      </c>
      <c r="N6012">
        <f t="shared" si="187"/>
        <v>896.69049999999993</v>
      </c>
    </row>
    <row r="6013" spans="1:14" x14ac:dyDescent="0.35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 t="shared" si="186"/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M6013" t="s">
        <v>31</v>
      </c>
      <c r="N6013">
        <f t="shared" si="187"/>
        <v>1872.4653000000001</v>
      </c>
    </row>
    <row r="6014" spans="1:14" x14ac:dyDescent="0.35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 t="shared" si="186"/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M6014" t="s">
        <v>31</v>
      </c>
      <c r="N6014">
        <f t="shared" si="187"/>
        <v>1511.8205</v>
      </c>
    </row>
    <row r="6015" spans="1:14" x14ac:dyDescent="0.35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 t="shared" si="186"/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M6015" t="s">
        <v>18</v>
      </c>
      <c r="N6015">
        <f t="shared" si="187"/>
        <v>4005.2031000000002</v>
      </c>
    </row>
    <row r="6016" spans="1:14" x14ac:dyDescent="0.35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 t="shared" si="186"/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M6016" t="s">
        <v>39</v>
      </c>
      <c r="N6016">
        <f t="shared" si="187"/>
        <v>626.51199999999994</v>
      </c>
    </row>
    <row r="6017" spans="1:14" x14ac:dyDescent="0.35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 t="shared" si="186"/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M6017" t="s">
        <v>39</v>
      </c>
      <c r="N6017">
        <f t="shared" si="187"/>
        <v>3132.6555000000003</v>
      </c>
    </row>
    <row r="6018" spans="1:14" x14ac:dyDescent="0.35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 t="shared" ref="F6018:F6081" si="188">D6018*E6018</f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M6018" t="s">
        <v>47</v>
      </c>
      <c r="N6018">
        <f t="shared" ref="N6018:N6081" si="189">D6018-F6018</f>
        <v>2970.9160000000002</v>
      </c>
    </row>
    <row r="6019" spans="1:14" x14ac:dyDescent="0.35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 t="shared" si="188"/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M6019" t="s">
        <v>31</v>
      </c>
      <c r="N6019">
        <f t="shared" si="189"/>
        <v>3648.0898000000002</v>
      </c>
    </row>
    <row r="6020" spans="1:14" x14ac:dyDescent="0.35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 t="shared" si="188"/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M6020" t="s">
        <v>18</v>
      </c>
      <c r="N6020">
        <f t="shared" si="189"/>
        <v>616.226</v>
      </c>
    </row>
    <row r="6021" spans="1:14" x14ac:dyDescent="0.35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 t="shared" si="188"/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M6021" t="s">
        <v>18</v>
      </c>
      <c r="N6021">
        <f t="shared" si="189"/>
        <v>1663.0941</v>
      </c>
    </row>
    <row r="6022" spans="1:14" x14ac:dyDescent="0.35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 t="shared" si="188"/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M6022" t="s">
        <v>18</v>
      </c>
      <c r="N6022">
        <f t="shared" si="189"/>
        <v>3434.0595000000003</v>
      </c>
    </row>
    <row r="6023" spans="1:14" x14ac:dyDescent="0.35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 t="shared" si="188"/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M6023" t="s">
        <v>31</v>
      </c>
      <c r="N6023">
        <f t="shared" si="189"/>
        <v>2637.8690000000001</v>
      </c>
    </row>
    <row r="6024" spans="1:14" x14ac:dyDescent="0.35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 t="shared" si="188"/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M6024" t="s">
        <v>25</v>
      </c>
      <c r="N6024">
        <f t="shared" si="189"/>
        <v>3235.3776000000003</v>
      </c>
    </row>
    <row r="6025" spans="1:14" x14ac:dyDescent="0.35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 t="shared" si="188"/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M6025" t="s">
        <v>62</v>
      </c>
      <c r="N6025">
        <f t="shared" si="189"/>
        <v>2042.9504999999999</v>
      </c>
    </row>
    <row r="6026" spans="1:14" x14ac:dyDescent="0.35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 t="shared" si="188"/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M6026" t="s">
        <v>18</v>
      </c>
      <c r="N6026">
        <f t="shared" si="189"/>
        <v>1561.7184</v>
      </c>
    </row>
    <row r="6027" spans="1:14" x14ac:dyDescent="0.35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 t="shared" si="188"/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M6027" t="s">
        <v>18</v>
      </c>
      <c r="N6027">
        <f t="shared" si="189"/>
        <v>3951.1617999999999</v>
      </c>
    </row>
    <row r="6028" spans="1:14" x14ac:dyDescent="0.35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 t="shared" si="188"/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M6028" t="s">
        <v>62</v>
      </c>
      <c r="N6028">
        <f t="shared" si="189"/>
        <v>461.61009999999999</v>
      </c>
    </row>
    <row r="6029" spans="1:14" x14ac:dyDescent="0.35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 t="shared" si="188"/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M6029" t="s">
        <v>18</v>
      </c>
      <c r="N6029">
        <f t="shared" si="189"/>
        <v>182.34620000000001</v>
      </c>
    </row>
    <row r="6030" spans="1:14" x14ac:dyDescent="0.35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 t="shared" si="188"/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M6030" t="s">
        <v>31</v>
      </c>
      <c r="N6030">
        <f t="shared" si="189"/>
        <v>82.501800000000003</v>
      </c>
    </row>
    <row r="6031" spans="1:14" x14ac:dyDescent="0.35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 t="shared" si="188"/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M6031" t="s">
        <v>25</v>
      </c>
      <c r="N6031">
        <f t="shared" si="189"/>
        <v>3819.6774</v>
      </c>
    </row>
    <row r="6032" spans="1:14" x14ac:dyDescent="0.35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 t="shared" si="188"/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M6032" t="s">
        <v>25</v>
      </c>
      <c r="N6032">
        <f t="shared" si="189"/>
        <v>188.93</v>
      </c>
    </row>
    <row r="6033" spans="1:14" x14ac:dyDescent="0.35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 t="shared" si="188"/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M6033" t="s">
        <v>62</v>
      </c>
      <c r="N6033">
        <f t="shared" si="189"/>
        <v>2054.5124999999998</v>
      </c>
    </row>
    <row r="6034" spans="1:14" x14ac:dyDescent="0.35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 t="shared" si="188"/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M6034" t="s">
        <v>47</v>
      </c>
      <c r="N6034">
        <f t="shared" si="189"/>
        <v>1063.8488</v>
      </c>
    </row>
    <row r="6035" spans="1:14" x14ac:dyDescent="0.35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 t="shared" si="188"/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M6035" t="s">
        <v>62</v>
      </c>
      <c r="N6035">
        <f t="shared" si="189"/>
        <v>450.91750000000002</v>
      </c>
    </row>
    <row r="6036" spans="1:14" x14ac:dyDescent="0.35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 t="shared" si="188"/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M6036" t="s">
        <v>25</v>
      </c>
      <c r="N6036">
        <f t="shared" si="189"/>
        <v>2759.4007999999999</v>
      </c>
    </row>
    <row r="6037" spans="1:14" x14ac:dyDescent="0.35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 t="shared" si="188"/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M6037" t="s">
        <v>39</v>
      </c>
      <c r="N6037">
        <f t="shared" si="189"/>
        <v>358.44409999999999</v>
      </c>
    </row>
    <row r="6038" spans="1:14" x14ac:dyDescent="0.35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 t="shared" si="188"/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M6038" t="s">
        <v>47</v>
      </c>
      <c r="N6038">
        <f t="shared" si="189"/>
        <v>1162.0910000000001</v>
      </c>
    </row>
    <row r="6039" spans="1:14" x14ac:dyDescent="0.35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 t="shared" si="188"/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M6039" t="s">
        <v>18</v>
      </c>
      <c r="N6039">
        <f t="shared" si="189"/>
        <v>2369.4341999999997</v>
      </c>
    </row>
    <row r="6040" spans="1:14" x14ac:dyDescent="0.35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 t="shared" si="188"/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M6040" t="s">
        <v>18</v>
      </c>
      <c r="N6040">
        <f t="shared" si="189"/>
        <v>1864.6560000000002</v>
      </c>
    </row>
    <row r="6041" spans="1:14" x14ac:dyDescent="0.35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 t="shared" si="188"/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M6041" t="s">
        <v>25</v>
      </c>
      <c r="N6041">
        <f t="shared" si="189"/>
        <v>1246.5453</v>
      </c>
    </row>
    <row r="6042" spans="1:14" x14ac:dyDescent="0.35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 t="shared" si="188"/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M6042" t="s">
        <v>31</v>
      </c>
      <c r="N6042">
        <f t="shared" si="189"/>
        <v>3338.9279999999999</v>
      </c>
    </row>
    <row r="6043" spans="1:14" x14ac:dyDescent="0.35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 t="shared" si="188"/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M6043" t="s">
        <v>18</v>
      </c>
      <c r="N6043">
        <f t="shared" si="189"/>
        <v>4428.6625000000004</v>
      </c>
    </row>
    <row r="6044" spans="1:14" x14ac:dyDescent="0.35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 t="shared" si="188"/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M6044" t="s">
        <v>39</v>
      </c>
      <c r="N6044">
        <f t="shared" si="189"/>
        <v>1261.9274</v>
      </c>
    </row>
    <row r="6045" spans="1:14" x14ac:dyDescent="0.35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 t="shared" si="188"/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M6045" t="s">
        <v>47</v>
      </c>
      <c r="N6045">
        <f t="shared" si="189"/>
        <v>1806.1215</v>
      </c>
    </row>
    <row r="6046" spans="1:14" x14ac:dyDescent="0.35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 t="shared" si="188"/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M6046" t="s">
        <v>31</v>
      </c>
      <c r="N6046">
        <f t="shared" si="189"/>
        <v>1172.5187000000001</v>
      </c>
    </row>
    <row r="6047" spans="1:14" x14ac:dyDescent="0.35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 t="shared" si="188"/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M6047" t="s">
        <v>25</v>
      </c>
      <c r="N6047">
        <f t="shared" si="189"/>
        <v>4035.6174000000001</v>
      </c>
    </row>
    <row r="6048" spans="1:14" x14ac:dyDescent="0.35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 t="shared" si="188"/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M6048" t="s">
        <v>39</v>
      </c>
      <c r="N6048">
        <f t="shared" si="189"/>
        <v>1643.1846</v>
      </c>
    </row>
    <row r="6049" spans="1:14" x14ac:dyDescent="0.35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 t="shared" si="188"/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M6049" t="s">
        <v>47</v>
      </c>
      <c r="N6049">
        <f t="shared" si="189"/>
        <v>350.12900000000002</v>
      </c>
    </row>
    <row r="6050" spans="1:14" x14ac:dyDescent="0.35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 t="shared" si="188"/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M6050" t="s">
        <v>31</v>
      </c>
      <c r="N6050">
        <f t="shared" si="189"/>
        <v>3853.1430000000005</v>
      </c>
    </row>
    <row r="6051" spans="1:14" x14ac:dyDescent="0.35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 t="shared" si="188"/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M6051" t="s">
        <v>62</v>
      </c>
      <c r="N6051">
        <f t="shared" si="189"/>
        <v>1741.4016000000001</v>
      </c>
    </row>
    <row r="6052" spans="1:14" x14ac:dyDescent="0.35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 t="shared" si="188"/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M6052" t="s">
        <v>18</v>
      </c>
      <c r="N6052">
        <f t="shared" si="189"/>
        <v>2050.944</v>
      </c>
    </row>
    <row r="6053" spans="1:14" x14ac:dyDescent="0.35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 t="shared" si="188"/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M6053" t="s">
        <v>18</v>
      </c>
      <c r="N6053">
        <f t="shared" si="189"/>
        <v>1070.8793999999998</v>
      </c>
    </row>
    <row r="6054" spans="1:14" x14ac:dyDescent="0.35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 t="shared" si="188"/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M6054" t="s">
        <v>39</v>
      </c>
      <c r="N6054">
        <f t="shared" si="189"/>
        <v>440.39250000000004</v>
      </c>
    </row>
    <row r="6055" spans="1:14" x14ac:dyDescent="0.35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 t="shared" si="188"/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M6055" t="s">
        <v>18</v>
      </c>
      <c r="N6055">
        <f t="shared" si="189"/>
        <v>4500.5695999999998</v>
      </c>
    </row>
    <row r="6056" spans="1:14" x14ac:dyDescent="0.35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 t="shared" si="188"/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M6056" t="s">
        <v>31</v>
      </c>
      <c r="N6056">
        <f t="shared" si="189"/>
        <v>2687.1048000000001</v>
      </c>
    </row>
    <row r="6057" spans="1:14" x14ac:dyDescent="0.35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 t="shared" si="188"/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M6057" t="s">
        <v>47</v>
      </c>
      <c r="N6057">
        <f t="shared" si="189"/>
        <v>671.13900000000001</v>
      </c>
    </row>
    <row r="6058" spans="1:14" x14ac:dyDescent="0.35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 t="shared" si="188"/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M6058" t="s">
        <v>47</v>
      </c>
      <c r="N6058">
        <f t="shared" si="189"/>
        <v>1719.4451999999997</v>
      </c>
    </row>
    <row r="6059" spans="1:14" x14ac:dyDescent="0.35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 t="shared" si="188"/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M6059" t="s">
        <v>47</v>
      </c>
      <c r="N6059">
        <f t="shared" si="189"/>
        <v>1834.5080000000003</v>
      </c>
    </row>
    <row r="6060" spans="1:14" x14ac:dyDescent="0.35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 t="shared" si="188"/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M6060" t="s">
        <v>25</v>
      </c>
      <c r="N6060">
        <f t="shared" si="189"/>
        <v>572.04300000000001</v>
      </c>
    </row>
    <row r="6061" spans="1:14" x14ac:dyDescent="0.35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 t="shared" si="188"/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M6061" t="s">
        <v>47</v>
      </c>
      <c r="N6061">
        <f t="shared" si="189"/>
        <v>1206.3644999999999</v>
      </c>
    </row>
    <row r="6062" spans="1:14" x14ac:dyDescent="0.35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 t="shared" si="188"/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M6062" t="s">
        <v>47</v>
      </c>
      <c r="N6062">
        <f t="shared" si="189"/>
        <v>2186.9871999999996</v>
      </c>
    </row>
    <row r="6063" spans="1:14" x14ac:dyDescent="0.35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 t="shared" si="188"/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M6063" t="s">
        <v>25</v>
      </c>
      <c r="N6063">
        <f t="shared" si="189"/>
        <v>1118.7375000000002</v>
      </c>
    </row>
    <row r="6064" spans="1:14" x14ac:dyDescent="0.35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 t="shared" si="188"/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M6064" t="s">
        <v>18</v>
      </c>
      <c r="N6064">
        <f t="shared" si="189"/>
        <v>983.18160000000012</v>
      </c>
    </row>
    <row r="6065" spans="1:14" x14ac:dyDescent="0.35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 t="shared" si="188"/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M6065" t="s">
        <v>47</v>
      </c>
      <c r="N6065">
        <f t="shared" si="189"/>
        <v>383.86700000000002</v>
      </c>
    </row>
    <row r="6066" spans="1:14" x14ac:dyDescent="0.35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 t="shared" si="188"/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M6066" t="s">
        <v>39</v>
      </c>
      <c r="N6066">
        <f t="shared" si="189"/>
        <v>1296.1768000000002</v>
      </c>
    </row>
    <row r="6067" spans="1:14" x14ac:dyDescent="0.35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 t="shared" si="188"/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M6067" t="s">
        <v>18</v>
      </c>
      <c r="N6067">
        <f t="shared" si="189"/>
        <v>1569.277</v>
      </c>
    </row>
    <row r="6068" spans="1:14" x14ac:dyDescent="0.35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 t="shared" si="188"/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M6068" t="s">
        <v>47</v>
      </c>
      <c r="N6068">
        <f t="shared" si="189"/>
        <v>342.19980000000004</v>
      </c>
    </row>
    <row r="6069" spans="1:14" x14ac:dyDescent="0.35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 t="shared" si="188"/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M6069" t="s">
        <v>31</v>
      </c>
      <c r="N6069">
        <f t="shared" si="189"/>
        <v>2707.8227999999999</v>
      </c>
    </row>
    <row r="6070" spans="1:14" x14ac:dyDescent="0.35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 t="shared" si="188"/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M6070" t="s">
        <v>62</v>
      </c>
      <c r="N6070">
        <f t="shared" si="189"/>
        <v>1864.7629000000002</v>
      </c>
    </row>
    <row r="6071" spans="1:14" x14ac:dyDescent="0.35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 t="shared" si="188"/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M6071" t="s">
        <v>47</v>
      </c>
      <c r="N6071">
        <f t="shared" si="189"/>
        <v>2670.0102000000002</v>
      </c>
    </row>
    <row r="6072" spans="1:14" x14ac:dyDescent="0.35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 t="shared" si="188"/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M6072" t="s">
        <v>25</v>
      </c>
      <c r="N6072">
        <f t="shared" si="189"/>
        <v>821.35</v>
      </c>
    </row>
    <row r="6073" spans="1:14" x14ac:dyDescent="0.35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 t="shared" si="188"/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M6073" t="s">
        <v>47</v>
      </c>
      <c r="N6073">
        <f t="shared" si="189"/>
        <v>2770.2240000000002</v>
      </c>
    </row>
    <row r="6074" spans="1:14" x14ac:dyDescent="0.35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 t="shared" si="188"/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M6074" t="s">
        <v>18</v>
      </c>
      <c r="N6074">
        <f t="shared" si="189"/>
        <v>1985.7472</v>
      </c>
    </row>
    <row r="6075" spans="1:14" x14ac:dyDescent="0.35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 t="shared" si="188"/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M6075" t="s">
        <v>18</v>
      </c>
      <c r="N6075">
        <f t="shared" si="189"/>
        <v>1985.5892999999999</v>
      </c>
    </row>
    <row r="6076" spans="1:14" x14ac:dyDescent="0.35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 t="shared" si="188"/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M6076" t="s">
        <v>62</v>
      </c>
      <c r="N6076">
        <f t="shared" si="189"/>
        <v>1904.5</v>
      </c>
    </row>
    <row r="6077" spans="1:14" x14ac:dyDescent="0.35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 t="shared" si="188"/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M6077" t="s">
        <v>39</v>
      </c>
      <c r="N6077">
        <f t="shared" si="189"/>
        <v>530.00279999999998</v>
      </c>
    </row>
    <row r="6078" spans="1:14" x14ac:dyDescent="0.35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 t="shared" si="188"/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M6078" t="s">
        <v>39</v>
      </c>
      <c r="N6078">
        <f t="shared" si="189"/>
        <v>3912.0488999999998</v>
      </c>
    </row>
    <row r="6079" spans="1:14" x14ac:dyDescent="0.35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 t="shared" si="188"/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M6079" t="s">
        <v>39</v>
      </c>
      <c r="N6079">
        <f t="shared" si="189"/>
        <v>3895.1511999999998</v>
      </c>
    </row>
    <row r="6080" spans="1:14" x14ac:dyDescent="0.35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 t="shared" si="188"/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M6080" t="s">
        <v>47</v>
      </c>
      <c r="N6080">
        <f t="shared" si="189"/>
        <v>1456.2336</v>
      </c>
    </row>
    <row r="6081" spans="1:14" x14ac:dyDescent="0.35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 t="shared" si="188"/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M6081" t="s">
        <v>25</v>
      </c>
      <c r="N6081">
        <f t="shared" si="189"/>
        <v>2409.8904000000002</v>
      </c>
    </row>
    <row r="6082" spans="1:14" x14ac:dyDescent="0.35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 t="shared" ref="F6082:F6145" si="190">D6082*E6082</f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M6082" t="s">
        <v>18</v>
      </c>
      <c r="N6082">
        <f t="shared" ref="N6082:N6145" si="191">D6082-F6082</f>
        <v>1184.3519999999999</v>
      </c>
    </row>
    <row r="6083" spans="1:14" x14ac:dyDescent="0.35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 t="shared" si="190"/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M6083" t="s">
        <v>47</v>
      </c>
      <c r="N6083">
        <f t="shared" si="191"/>
        <v>142.04000000000002</v>
      </c>
    </row>
    <row r="6084" spans="1:14" x14ac:dyDescent="0.35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 t="shared" si="190"/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M6084" t="s">
        <v>18</v>
      </c>
      <c r="N6084">
        <f t="shared" si="191"/>
        <v>3552.5764999999997</v>
      </c>
    </row>
    <row r="6085" spans="1:14" x14ac:dyDescent="0.35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 t="shared" si="190"/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M6085" t="s">
        <v>62</v>
      </c>
      <c r="N6085">
        <f t="shared" si="191"/>
        <v>3211.2251999999999</v>
      </c>
    </row>
    <row r="6086" spans="1:14" x14ac:dyDescent="0.35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 t="shared" si="190"/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M6086" t="s">
        <v>39</v>
      </c>
      <c r="N6086">
        <f t="shared" si="191"/>
        <v>768.05740000000003</v>
      </c>
    </row>
    <row r="6087" spans="1:14" x14ac:dyDescent="0.35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 t="shared" si="190"/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M6087" t="s">
        <v>39</v>
      </c>
      <c r="N6087">
        <f t="shared" si="191"/>
        <v>2018.0876000000001</v>
      </c>
    </row>
    <row r="6088" spans="1:14" x14ac:dyDescent="0.35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 t="shared" si="190"/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M6088" t="s">
        <v>18</v>
      </c>
      <c r="N6088">
        <f t="shared" si="191"/>
        <v>3881.5005000000001</v>
      </c>
    </row>
    <row r="6089" spans="1:14" x14ac:dyDescent="0.35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 t="shared" si="190"/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M6089" t="s">
        <v>25</v>
      </c>
      <c r="N6089">
        <f t="shared" si="191"/>
        <v>3945.3020999999999</v>
      </c>
    </row>
    <row r="6090" spans="1:14" x14ac:dyDescent="0.35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 t="shared" si="190"/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M6090" t="s">
        <v>31</v>
      </c>
      <c r="N6090">
        <f t="shared" si="191"/>
        <v>829.34429999999998</v>
      </c>
    </row>
    <row r="6091" spans="1:14" x14ac:dyDescent="0.35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 t="shared" si="190"/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M6091" t="s">
        <v>18</v>
      </c>
      <c r="N6091">
        <f t="shared" si="191"/>
        <v>460.404</v>
      </c>
    </row>
    <row r="6092" spans="1:14" x14ac:dyDescent="0.35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 t="shared" si="190"/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M6092" t="s">
        <v>18</v>
      </c>
      <c r="N6092">
        <f t="shared" si="191"/>
        <v>657.23500000000001</v>
      </c>
    </row>
    <row r="6093" spans="1:14" x14ac:dyDescent="0.35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 t="shared" si="190"/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M6093" t="s">
        <v>31</v>
      </c>
      <c r="N6093">
        <f t="shared" si="191"/>
        <v>1992.9712</v>
      </c>
    </row>
    <row r="6094" spans="1:14" x14ac:dyDescent="0.35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 t="shared" si="190"/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M6094" t="s">
        <v>18</v>
      </c>
      <c r="N6094">
        <f t="shared" si="191"/>
        <v>3911.5045000000005</v>
      </c>
    </row>
    <row r="6095" spans="1:14" x14ac:dyDescent="0.35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 t="shared" si="190"/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M6095" t="s">
        <v>39</v>
      </c>
      <c r="N6095">
        <f t="shared" si="191"/>
        <v>2156.7338999999997</v>
      </c>
    </row>
    <row r="6096" spans="1:14" x14ac:dyDescent="0.35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 t="shared" si="190"/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M6096" t="s">
        <v>25</v>
      </c>
      <c r="N6096">
        <f t="shared" si="191"/>
        <v>2441.2542000000003</v>
      </c>
    </row>
    <row r="6097" spans="1:14" x14ac:dyDescent="0.35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 t="shared" si="190"/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M6097" t="s">
        <v>25</v>
      </c>
      <c r="N6097">
        <f t="shared" si="191"/>
        <v>2595.0306</v>
      </c>
    </row>
    <row r="6098" spans="1:14" x14ac:dyDescent="0.35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 t="shared" si="190"/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M6098" t="s">
        <v>47</v>
      </c>
      <c r="N6098">
        <f t="shared" si="191"/>
        <v>1697.9816000000001</v>
      </c>
    </row>
    <row r="6099" spans="1:14" x14ac:dyDescent="0.35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 t="shared" si="190"/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M6099" t="s">
        <v>18</v>
      </c>
      <c r="N6099">
        <f t="shared" si="191"/>
        <v>204.74190000000002</v>
      </c>
    </row>
    <row r="6100" spans="1:14" x14ac:dyDescent="0.35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 t="shared" si="190"/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M6100" t="s">
        <v>31</v>
      </c>
      <c r="N6100">
        <f t="shared" si="191"/>
        <v>1420.2973999999999</v>
      </c>
    </row>
    <row r="6101" spans="1:14" x14ac:dyDescent="0.35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 t="shared" si="190"/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M6101" t="s">
        <v>25</v>
      </c>
      <c r="N6101">
        <f t="shared" si="191"/>
        <v>202.22150000000002</v>
      </c>
    </row>
    <row r="6102" spans="1:14" x14ac:dyDescent="0.35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 t="shared" si="190"/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M6102" t="s">
        <v>39</v>
      </c>
      <c r="N6102">
        <f t="shared" si="191"/>
        <v>1645.4102</v>
      </c>
    </row>
    <row r="6103" spans="1:14" x14ac:dyDescent="0.35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 t="shared" si="190"/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M6103" t="s">
        <v>39</v>
      </c>
      <c r="N6103">
        <f t="shared" si="191"/>
        <v>300.01819999999998</v>
      </c>
    </row>
    <row r="6104" spans="1:14" x14ac:dyDescent="0.35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 t="shared" si="190"/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M6104" t="s">
        <v>39</v>
      </c>
      <c r="N6104">
        <f t="shared" si="191"/>
        <v>765.50900000000001</v>
      </c>
    </row>
    <row r="6105" spans="1:14" x14ac:dyDescent="0.35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 t="shared" si="190"/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M6105" t="s">
        <v>62</v>
      </c>
      <c r="N6105">
        <f t="shared" si="191"/>
        <v>1436.4048</v>
      </c>
    </row>
    <row r="6106" spans="1:14" x14ac:dyDescent="0.35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 t="shared" si="190"/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M6106" t="s">
        <v>47</v>
      </c>
      <c r="N6106">
        <f t="shared" si="191"/>
        <v>2413.1048000000001</v>
      </c>
    </row>
    <row r="6107" spans="1:14" x14ac:dyDescent="0.35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 t="shared" si="190"/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M6107" t="s">
        <v>31</v>
      </c>
      <c r="N6107">
        <f t="shared" si="191"/>
        <v>779.87329999999997</v>
      </c>
    </row>
    <row r="6108" spans="1:14" x14ac:dyDescent="0.35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 t="shared" si="190"/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M6108" t="s">
        <v>62</v>
      </c>
      <c r="N6108">
        <f t="shared" si="191"/>
        <v>1844.8150000000001</v>
      </c>
    </row>
    <row r="6109" spans="1:14" x14ac:dyDescent="0.35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 t="shared" si="190"/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M6109" t="s">
        <v>31</v>
      </c>
      <c r="N6109">
        <f t="shared" si="191"/>
        <v>2573.7993999999999</v>
      </c>
    </row>
    <row r="6110" spans="1:14" x14ac:dyDescent="0.35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 t="shared" si="190"/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M6110" t="s">
        <v>47</v>
      </c>
      <c r="N6110">
        <f t="shared" si="191"/>
        <v>2687.0151000000001</v>
      </c>
    </row>
    <row r="6111" spans="1:14" x14ac:dyDescent="0.35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 t="shared" si="190"/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M6111" t="s">
        <v>18</v>
      </c>
      <c r="N6111">
        <f t="shared" si="191"/>
        <v>3653.6445000000003</v>
      </c>
    </row>
    <row r="6112" spans="1:14" x14ac:dyDescent="0.35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 t="shared" si="190"/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M6112" t="s">
        <v>25</v>
      </c>
      <c r="N6112">
        <f t="shared" si="191"/>
        <v>2856.2898</v>
      </c>
    </row>
    <row r="6113" spans="1:14" x14ac:dyDescent="0.35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 t="shared" si="190"/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M6113" t="s">
        <v>31</v>
      </c>
      <c r="N6113">
        <f t="shared" si="191"/>
        <v>3750.04</v>
      </c>
    </row>
    <row r="6114" spans="1:14" x14ac:dyDescent="0.35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 t="shared" si="190"/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M6114" t="s">
        <v>62</v>
      </c>
      <c r="N6114">
        <f t="shared" si="191"/>
        <v>908.91360000000009</v>
      </c>
    </row>
    <row r="6115" spans="1:14" x14ac:dyDescent="0.35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 t="shared" si="190"/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M6115" t="s">
        <v>31</v>
      </c>
      <c r="N6115">
        <f t="shared" si="191"/>
        <v>1238.6712</v>
      </c>
    </row>
    <row r="6116" spans="1:14" x14ac:dyDescent="0.35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 t="shared" si="190"/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M6116" t="s">
        <v>47</v>
      </c>
      <c r="N6116">
        <f t="shared" si="191"/>
        <v>471.73560000000003</v>
      </c>
    </row>
    <row r="6117" spans="1:14" x14ac:dyDescent="0.35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 t="shared" si="190"/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M6117" t="s">
        <v>25</v>
      </c>
      <c r="N6117">
        <f t="shared" si="191"/>
        <v>2102.569</v>
      </c>
    </row>
    <row r="6118" spans="1:14" x14ac:dyDescent="0.35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 t="shared" si="190"/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M6118" t="s">
        <v>31</v>
      </c>
      <c r="N6118">
        <f t="shared" si="191"/>
        <v>1120.0255000000002</v>
      </c>
    </row>
    <row r="6119" spans="1:14" x14ac:dyDescent="0.35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 t="shared" si="190"/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M6119" t="s">
        <v>18</v>
      </c>
      <c r="N6119">
        <f t="shared" si="191"/>
        <v>2227.6055999999999</v>
      </c>
    </row>
    <row r="6120" spans="1:14" x14ac:dyDescent="0.35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 t="shared" si="190"/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M6120" t="s">
        <v>47</v>
      </c>
      <c r="N6120">
        <f t="shared" si="191"/>
        <v>615.20579999999995</v>
      </c>
    </row>
    <row r="6121" spans="1:14" x14ac:dyDescent="0.35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 t="shared" si="190"/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M6121" t="s">
        <v>39</v>
      </c>
      <c r="N6121">
        <f t="shared" si="191"/>
        <v>2427.4960000000001</v>
      </c>
    </row>
    <row r="6122" spans="1:14" x14ac:dyDescent="0.35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 t="shared" si="190"/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M6122" t="s">
        <v>62</v>
      </c>
      <c r="N6122">
        <f t="shared" si="191"/>
        <v>2976.5304999999998</v>
      </c>
    </row>
    <row r="6123" spans="1:14" x14ac:dyDescent="0.35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 t="shared" si="190"/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M6123" t="s">
        <v>18</v>
      </c>
      <c r="N6123">
        <f t="shared" si="191"/>
        <v>1006.1568</v>
      </c>
    </row>
    <row r="6124" spans="1:14" x14ac:dyDescent="0.35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 t="shared" si="190"/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M6124" t="s">
        <v>62</v>
      </c>
      <c r="N6124">
        <f t="shared" si="191"/>
        <v>1547.3510000000001</v>
      </c>
    </row>
    <row r="6125" spans="1:14" x14ac:dyDescent="0.35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 t="shared" si="190"/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M6125" t="s">
        <v>18</v>
      </c>
      <c r="N6125">
        <f t="shared" si="191"/>
        <v>3137.4489999999996</v>
      </c>
    </row>
    <row r="6126" spans="1:14" x14ac:dyDescent="0.35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 t="shared" si="190"/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M6126" t="s">
        <v>25</v>
      </c>
      <c r="N6126">
        <f t="shared" si="191"/>
        <v>3695.6424999999999</v>
      </c>
    </row>
    <row r="6127" spans="1:14" x14ac:dyDescent="0.35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 t="shared" si="190"/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M6127" t="s">
        <v>25</v>
      </c>
      <c r="N6127">
        <f t="shared" si="191"/>
        <v>690.85140000000001</v>
      </c>
    </row>
    <row r="6128" spans="1:14" x14ac:dyDescent="0.35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 t="shared" si="190"/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M6128" t="s">
        <v>39</v>
      </c>
      <c r="N6128">
        <f t="shared" si="191"/>
        <v>4318.2622000000001</v>
      </c>
    </row>
    <row r="6129" spans="1:14" x14ac:dyDescent="0.35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 t="shared" si="190"/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M6129" t="s">
        <v>39</v>
      </c>
      <c r="N6129">
        <f t="shared" si="191"/>
        <v>378.25040000000001</v>
      </c>
    </row>
    <row r="6130" spans="1:14" x14ac:dyDescent="0.35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 t="shared" si="190"/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M6130" t="s">
        <v>39</v>
      </c>
      <c r="N6130">
        <f t="shared" si="191"/>
        <v>1468.4924999999998</v>
      </c>
    </row>
    <row r="6131" spans="1:14" x14ac:dyDescent="0.35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 t="shared" si="190"/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M6131" t="s">
        <v>18</v>
      </c>
      <c r="N6131">
        <f t="shared" si="191"/>
        <v>438.39619999999996</v>
      </c>
    </row>
    <row r="6132" spans="1:14" x14ac:dyDescent="0.35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 t="shared" si="190"/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M6132" t="s">
        <v>62</v>
      </c>
      <c r="N6132">
        <f t="shared" si="191"/>
        <v>4397.2174999999997</v>
      </c>
    </row>
    <row r="6133" spans="1:14" x14ac:dyDescent="0.35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 t="shared" si="190"/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M6133" t="s">
        <v>31</v>
      </c>
      <c r="N6133">
        <f t="shared" si="191"/>
        <v>221.5856</v>
      </c>
    </row>
    <row r="6134" spans="1:14" x14ac:dyDescent="0.35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 t="shared" si="190"/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M6134" t="s">
        <v>62</v>
      </c>
      <c r="N6134">
        <f t="shared" si="191"/>
        <v>538.29120000000012</v>
      </c>
    </row>
    <row r="6135" spans="1:14" x14ac:dyDescent="0.35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 t="shared" si="190"/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M6135" t="s">
        <v>31</v>
      </c>
      <c r="N6135">
        <f t="shared" si="191"/>
        <v>3621.123</v>
      </c>
    </row>
    <row r="6136" spans="1:14" x14ac:dyDescent="0.35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 t="shared" si="190"/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M6136" t="s">
        <v>18</v>
      </c>
      <c r="N6136">
        <f t="shared" si="191"/>
        <v>1919.1705000000002</v>
      </c>
    </row>
    <row r="6137" spans="1:14" x14ac:dyDescent="0.35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 t="shared" si="190"/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M6137" t="s">
        <v>18</v>
      </c>
      <c r="N6137">
        <f t="shared" si="191"/>
        <v>2277.9593999999997</v>
      </c>
    </row>
    <row r="6138" spans="1:14" x14ac:dyDescent="0.35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 t="shared" si="190"/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M6138" t="s">
        <v>47</v>
      </c>
      <c r="N6138">
        <f t="shared" si="191"/>
        <v>93.802799999999991</v>
      </c>
    </row>
    <row r="6139" spans="1:14" x14ac:dyDescent="0.35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 t="shared" si="190"/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M6139" t="s">
        <v>25</v>
      </c>
      <c r="N6139">
        <f t="shared" si="191"/>
        <v>1895.1416000000002</v>
      </c>
    </row>
    <row r="6140" spans="1:14" x14ac:dyDescent="0.35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 t="shared" si="190"/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M6140" t="s">
        <v>31</v>
      </c>
      <c r="N6140">
        <f t="shared" si="191"/>
        <v>3446.7160000000003</v>
      </c>
    </row>
    <row r="6141" spans="1:14" x14ac:dyDescent="0.35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 t="shared" si="190"/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M6141" t="s">
        <v>62</v>
      </c>
      <c r="N6141">
        <f t="shared" si="191"/>
        <v>2558.7656999999999</v>
      </c>
    </row>
    <row r="6142" spans="1:14" x14ac:dyDescent="0.35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 t="shared" si="190"/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M6142" t="s">
        <v>25</v>
      </c>
      <c r="N6142">
        <f t="shared" si="191"/>
        <v>2387.5320000000002</v>
      </c>
    </row>
    <row r="6143" spans="1:14" x14ac:dyDescent="0.35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 t="shared" si="190"/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M6143" t="s">
        <v>25</v>
      </c>
      <c r="N6143">
        <f t="shared" si="191"/>
        <v>2651.7919999999999</v>
      </c>
    </row>
    <row r="6144" spans="1:14" x14ac:dyDescent="0.35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 t="shared" si="190"/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M6144" t="s">
        <v>31</v>
      </c>
      <c r="N6144">
        <f t="shared" si="191"/>
        <v>2903.6279999999997</v>
      </c>
    </row>
    <row r="6145" spans="1:14" x14ac:dyDescent="0.35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 t="shared" si="190"/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M6145" t="s">
        <v>39</v>
      </c>
      <c r="N6145">
        <f t="shared" si="191"/>
        <v>1159.6651999999999</v>
      </c>
    </row>
    <row r="6146" spans="1:14" x14ac:dyDescent="0.35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 t="shared" ref="F6146:F6209" si="192">D6146*E6146</f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M6146" t="s">
        <v>25</v>
      </c>
      <c r="N6146">
        <f t="shared" ref="N6146:N6209" si="193">D6146-F6146</f>
        <v>902.8152</v>
      </c>
    </row>
    <row r="6147" spans="1:14" x14ac:dyDescent="0.35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 t="shared" si="192"/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M6147" t="s">
        <v>25</v>
      </c>
      <c r="N6147">
        <f t="shared" si="193"/>
        <v>336.94499999999999</v>
      </c>
    </row>
    <row r="6148" spans="1:14" x14ac:dyDescent="0.35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 t="shared" si="192"/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M6148" t="s">
        <v>18</v>
      </c>
      <c r="N6148">
        <f t="shared" si="193"/>
        <v>1405.4911999999999</v>
      </c>
    </row>
    <row r="6149" spans="1:14" x14ac:dyDescent="0.35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 t="shared" si="192"/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M6149" t="s">
        <v>25</v>
      </c>
      <c r="N6149">
        <f t="shared" si="193"/>
        <v>2751.2460000000001</v>
      </c>
    </row>
    <row r="6150" spans="1:14" x14ac:dyDescent="0.35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 t="shared" si="192"/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M6150" t="s">
        <v>39</v>
      </c>
      <c r="N6150">
        <f t="shared" si="193"/>
        <v>1367.8056000000001</v>
      </c>
    </row>
    <row r="6151" spans="1:14" x14ac:dyDescent="0.35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 t="shared" si="192"/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M6151" t="s">
        <v>39</v>
      </c>
      <c r="N6151">
        <f t="shared" si="193"/>
        <v>3377.2712000000001</v>
      </c>
    </row>
    <row r="6152" spans="1:14" x14ac:dyDescent="0.35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 t="shared" si="192"/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M6152" t="s">
        <v>25</v>
      </c>
      <c r="N6152">
        <f t="shared" si="193"/>
        <v>2175.12</v>
      </c>
    </row>
    <row r="6153" spans="1:14" x14ac:dyDescent="0.35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 t="shared" si="192"/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M6153" t="s">
        <v>25</v>
      </c>
      <c r="N6153">
        <f t="shared" si="193"/>
        <v>3396.5388000000003</v>
      </c>
    </row>
    <row r="6154" spans="1:14" x14ac:dyDescent="0.35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 t="shared" si="192"/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M6154" t="s">
        <v>39</v>
      </c>
      <c r="N6154">
        <f t="shared" si="193"/>
        <v>4364.2132000000001</v>
      </c>
    </row>
    <row r="6155" spans="1:14" x14ac:dyDescent="0.35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 t="shared" si="192"/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M6155" t="s">
        <v>31</v>
      </c>
      <c r="N6155">
        <f t="shared" si="193"/>
        <v>2457.6212999999998</v>
      </c>
    </row>
    <row r="6156" spans="1:14" x14ac:dyDescent="0.35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 t="shared" si="192"/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M6156" t="s">
        <v>18</v>
      </c>
      <c r="N6156">
        <f t="shared" si="193"/>
        <v>3713.616</v>
      </c>
    </row>
    <row r="6157" spans="1:14" x14ac:dyDescent="0.35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 t="shared" si="192"/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M6157" t="s">
        <v>62</v>
      </c>
      <c r="N6157">
        <f t="shared" si="193"/>
        <v>3050.1197999999999</v>
      </c>
    </row>
    <row r="6158" spans="1:14" x14ac:dyDescent="0.35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 t="shared" si="192"/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M6158" t="s">
        <v>62</v>
      </c>
      <c r="N6158">
        <f t="shared" si="193"/>
        <v>2127.9780000000001</v>
      </c>
    </row>
    <row r="6159" spans="1:14" x14ac:dyDescent="0.35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 t="shared" si="192"/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M6159" t="s">
        <v>18</v>
      </c>
      <c r="N6159">
        <f t="shared" si="193"/>
        <v>1839.1823999999999</v>
      </c>
    </row>
    <row r="6160" spans="1:14" x14ac:dyDescent="0.35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 t="shared" si="192"/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M6160" t="s">
        <v>39</v>
      </c>
      <c r="N6160">
        <f t="shared" si="193"/>
        <v>2070.8726999999999</v>
      </c>
    </row>
    <row r="6161" spans="1:14" x14ac:dyDescent="0.35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 t="shared" si="192"/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M6161" t="s">
        <v>31</v>
      </c>
      <c r="N6161">
        <f t="shared" si="193"/>
        <v>1645.6860000000001</v>
      </c>
    </row>
    <row r="6162" spans="1:14" x14ac:dyDescent="0.35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 t="shared" si="192"/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M6162" t="s">
        <v>62</v>
      </c>
      <c r="N6162">
        <f t="shared" si="193"/>
        <v>1675.1042</v>
      </c>
    </row>
    <row r="6163" spans="1:14" x14ac:dyDescent="0.35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 t="shared" si="192"/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M6163" t="s">
        <v>18</v>
      </c>
      <c r="N6163">
        <f t="shared" si="193"/>
        <v>785.8845</v>
      </c>
    </row>
    <row r="6164" spans="1:14" x14ac:dyDescent="0.35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 t="shared" si="192"/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M6164" t="s">
        <v>31</v>
      </c>
      <c r="N6164">
        <f t="shared" si="193"/>
        <v>446.29919999999998</v>
      </c>
    </row>
    <row r="6165" spans="1:14" x14ac:dyDescent="0.35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 t="shared" si="192"/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M6165" t="s">
        <v>25</v>
      </c>
      <c r="N6165">
        <f t="shared" si="193"/>
        <v>1196.6487</v>
      </c>
    </row>
    <row r="6166" spans="1:14" x14ac:dyDescent="0.35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 t="shared" si="192"/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M6166" t="s">
        <v>18</v>
      </c>
      <c r="N6166">
        <f t="shared" si="193"/>
        <v>3517.605</v>
      </c>
    </row>
    <row r="6167" spans="1:14" x14ac:dyDescent="0.35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 t="shared" si="192"/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M6167" t="s">
        <v>18</v>
      </c>
      <c r="N6167">
        <f t="shared" si="193"/>
        <v>1974.7199999999998</v>
      </c>
    </row>
    <row r="6168" spans="1:14" x14ac:dyDescent="0.35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 t="shared" si="192"/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M6168" t="s">
        <v>62</v>
      </c>
      <c r="N6168">
        <f t="shared" si="193"/>
        <v>210.15679999999998</v>
      </c>
    </row>
    <row r="6169" spans="1:14" x14ac:dyDescent="0.35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 t="shared" si="192"/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M6169" t="s">
        <v>31</v>
      </c>
      <c r="N6169">
        <f t="shared" si="193"/>
        <v>3993.3824</v>
      </c>
    </row>
    <row r="6170" spans="1:14" x14ac:dyDescent="0.35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 t="shared" si="192"/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M6170" t="s">
        <v>62</v>
      </c>
      <c r="N6170">
        <f t="shared" si="193"/>
        <v>4074.6189000000004</v>
      </c>
    </row>
    <row r="6171" spans="1:14" x14ac:dyDescent="0.35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 t="shared" si="192"/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M6171" t="s">
        <v>25</v>
      </c>
      <c r="N6171">
        <f t="shared" si="193"/>
        <v>2331.9351999999999</v>
      </c>
    </row>
    <row r="6172" spans="1:14" x14ac:dyDescent="0.35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 t="shared" si="192"/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M6172" t="s">
        <v>47</v>
      </c>
      <c r="N6172">
        <f t="shared" si="193"/>
        <v>2968.6094999999996</v>
      </c>
    </row>
    <row r="6173" spans="1:14" x14ac:dyDescent="0.35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 t="shared" si="192"/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M6173" t="s">
        <v>25</v>
      </c>
      <c r="N6173">
        <f t="shared" si="193"/>
        <v>718.60739999999998</v>
      </c>
    </row>
    <row r="6174" spans="1:14" x14ac:dyDescent="0.35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 t="shared" si="192"/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M6174" t="s">
        <v>18</v>
      </c>
      <c r="N6174">
        <f t="shared" si="193"/>
        <v>1556.6859999999999</v>
      </c>
    </row>
    <row r="6175" spans="1:14" x14ac:dyDescent="0.35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 t="shared" si="192"/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M6175" t="s">
        <v>47</v>
      </c>
      <c r="N6175">
        <f t="shared" si="193"/>
        <v>2324.6270999999997</v>
      </c>
    </row>
    <row r="6176" spans="1:14" x14ac:dyDescent="0.35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 t="shared" si="192"/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M6176" t="s">
        <v>18</v>
      </c>
      <c r="N6176">
        <f t="shared" si="193"/>
        <v>419.42560000000003</v>
      </c>
    </row>
    <row r="6177" spans="1:14" x14ac:dyDescent="0.35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 t="shared" si="192"/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M6177" t="s">
        <v>25</v>
      </c>
      <c r="N6177">
        <f t="shared" si="193"/>
        <v>620.72</v>
      </c>
    </row>
    <row r="6178" spans="1:14" x14ac:dyDescent="0.35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 t="shared" si="192"/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M6178" t="s">
        <v>39</v>
      </c>
      <c r="N6178">
        <f t="shared" si="193"/>
        <v>4256.8343999999997</v>
      </c>
    </row>
    <row r="6179" spans="1:14" x14ac:dyDescent="0.35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 t="shared" si="192"/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M6179" t="s">
        <v>39</v>
      </c>
      <c r="N6179">
        <f t="shared" si="193"/>
        <v>1984.1864</v>
      </c>
    </row>
    <row r="6180" spans="1:14" x14ac:dyDescent="0.35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 t="shared" si="192"/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M6180" t="s">
        <v>47</v>
      </c>
      <c r="N6180">
        <f t="shared" si="193"/>
        <v>1390.0128</v>
      </c>
    </row>
    <row r="6181" spans="1:14" x14ac:dyDescent="0.35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 t="shared" si="192"/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M6181" t="s">
        <v>47</v>
      </c>
      <c r="N6181">
        <f t="shared" si="193"/>
        <v>1346.2152999999998</v>
      </c>
    </row>
    <row r="6182" spans="1:14" x14ac:dyDescent="0.35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 t="shared" si="192"/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M6182" t="s">
        <v>39</v>
      </c>
      <c r="N6182">
        <f t="shared" si="193"/>
        <v>1527.4490000000001</v>
      </c>
    </row>
    <row r="6183" spans="1:14" x14ac:dyDescent="0.35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 t="shared" si="192"/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M6183" t="s">
        <v>62</v>
      </c>
      <c r="N6183">
        <f t="shared" si="193"/>
        <v>285.38850000000002</v>
      </c>
    </row>
    <row r="6184" spans="1:14" x14ac:dyDescent="0.35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 t="shared" si="192"/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M6184" t="s">
        <v>47</v>
      </c>
      <c r="N6184">
        <f t="shared" si="193"/>
        <v>3238.1138999999998</v>
      </c>
    </row>
    <row r="6185" spans="1:14" x14ac:dyDescent="0.35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 t="shared" si="192"/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M6185" t="s">
        <v>62</v>
      </c>
      <c r="N6185">
        <f t="shared" si="193"/>
        <v>821.51649999999995</v>
      </c>
    </row>
    <row r="6186" spans="1:14" x14ac:dyDescent="0.35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 t="shared" si="192"/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M6186" t="s">
        <v>39</v>
      </c>
      <c r="N6186">
        <f t="shared" si="193"/>
        <v>4004.6391000000003</v>
      </c>
    </row>
    <row r="6187" spans="1:14" x14ac:dyDescent="0.35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 t="shared" si="192"/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M6187" t="s">
        <v>25</v>
      </c>
      <c r="N6187">
        <f t="shared" si="193"/>
        <v>2334.6235000000001</v>
      </c>
    </row>
    <row r="6188" spans="1:14" x14ac:dyDescent="0.35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 t="shared" si="192"/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M6188" t="s">
        <v>39</v>
      </c>
      <c r="N6188">
        <f t="shared" si="193"/>
        <v>2130.6977999999999</v>
      </c>
    </row>
    <row r="6189" spans="1:14" x14ac:dyDescent="0.35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 t="shared" si="192"/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M6189" t="s">
        <v>39</v>
      </c>
      <c r="N6189">
        <f t="shared" si="193"/>
        <v>3368.8923</v>
      </c>
    </row>
    <row r="6190" spans="1:14" x14ac:dyDescent="0.35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 t="shared" si="192"/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M6190" t="s">
        <v>31</v>
      </c>
      <c r="N6190">
        <f t="shared" si="193"/>
        <v>527.51440000000002</v>
      </c>
    </row>
    <row r="6191" spans="1:14" x14ac:dyDescent="0.35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 t="shared" si="192"/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M6191" t="s">
        <v>47</v>
      </c>
      <c r="N6191">
        <f t="shared" si="193"/>
        <v>2805.2159999999999</v>
      </c>
    </row>
    <row r="6192" spans="1:14" x14ac:dyDescent="0.35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 t="shared" si="192"/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M6192" t="s">
        <v>25</v>
      </c>
      <c r="N6192">
        <f t="shared" si="193"/>
        <v>2801.3824000000004</v>
      </c>
    </row>
    <row r="6193" spans="1:14" x14ac:dyDescent="0.35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 t="shared" si="192"/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M6193" t="s">
        <v>39</v>
      </c>
      <c r="N6193">
        <f t="shared" si="193"/>
        <v>2405.9879999999998</v>
      </c>
    </row>
    <row r="6194" spans="1:14" x14ac:dyDescent="0.35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 t="shared" si="192"/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M6194" t="s">
        <v>39</v>
      </c>
      <c r="N6194">
        <f t="shared" si="193"/>
        <v>506.04</v>
      </c>
    </row>
    <row r="6195" spans="1:14" x14ac:dyDescent="0.35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 t="shared" si="192"/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M6195" t="s">
        <v>31</v>
      </c>
      <c r="N6195">
        <f t="shared" si="193"/>
        <v>1197.6049</v>
      </c>
    </row>
    <row r="6196" spans="1:14" x14ac:dyDescent="0.35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 t="shared" si="192"/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M6196" t="s">
        <v>25</v>
      </c>
      <c r="N6196">
        <f t="shared" si="193"/>
        <v>1438.778</v>
      </c>
    </row>
    <row r="6197" spans="1:14" x14ac:dyDescent="0.35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 t="shared" si="192"/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M6197" t="s">
        <v>39</v>
      </c>
      <c r="N6197">
        <f t="shared" si="193"/>
        <v>1801.3356000000001</v>
      </c>
    </row>
    <row r="6198" spans="1:14" x14ac:dyDescent="0.35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 t="shared" si="192"/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M6198" t="s">
        <v>39</v>
      </c>
      <c r="N6198">
        <f t="shared" si="193"/>
        <v>3079.7280000000001</v>
      </c>
    </row>
    <row r="6199" spans="1:14" x14ac:dyDescent="0.35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 t="shared" si="192"/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M6199" t="s">
        <v>62</v>
      </c>
      <c r="N6199">
        <f t="shared" si="193"/>
        <v>2722.1365999999998</v>
      </c>
    </row>
    <row r="6200" spans="1:14" x14ac:dyDescent="0.35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 t="shared" si="192"/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M6200" t="s">
        <v>18</v>
      </c>
      <c r="N6200">
        <f t="shared" si="193"/>
        <v>2393.1495</v>
      </c>
    </row>
    <row r="6201" spans="1:14" x14ac:dyDescent="0.35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 t="shared" si="192"/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M6201" t="s">
        <v>18</v>
      </c>
      <c r="N6201">
        <f t="shared" si="193"/>
        <v>315.86760000000004</v>
      </c>
    </row>
    <row r="6202" spans="1:14" x14ac:dyDescent="0.35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 t="shared" si="192"/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M6202" t="s">
        <v>39</v>
      </c>
      <c r="N6202">
        <f t="shared" si="193"/>
        <v>3610.3616000000002</v>
      </c>
    </row>
    <row r="6203" spans="1:14" x14ac:dyDescent="0.35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 t="shared" si="192"/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M6203" t="s">
        <v>18</v>
      </c>
      <c r="N6203">
        <f t="shared" si="193"/>
        <v>1937.8882000000001</v>
      </c>
    </row>
    <row r="6204" spans="1:14" x14ac:dyDescent="0.35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 t="shared" si="192"/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M6204" t="s">
        <v>47</v>
      </c>
      <c r="N6204">
        <f t="shared" si="193"/>
        <v>187.26839999999999</v>
      </c>
    </row>
    <row r="6205" spans="1:14" x14ac:dyDescent="0.35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 t="shared" si="192"/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M6205" t="s">
        <v>18</v>
      </c>
      <c r="N6205">
        <f t="shared" si="193"/>
        <v>1886.0092</v>
      </c>
    </row>
    <row r="6206" spans="1:14" x14ac:dyDescent="0.35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 t="shared" si="192"/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M6206" t="s">
        <v>47</v>
      </c>
      <c r="N6206">
        <f t="shared" si="193"/>
        <v>2371.5</v>
      </c>
    </row>
    <row r="6207" spans="1:14" x14ac:dyDescent="0.35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 t="shared" si="192"/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M6207" t="s">
        <v>62</v>
      </c>
      <c r="N6207">
        <f t="shared" si="193"/>
        <v>849.46319999999992</v>
      </c>
    </row>
    <row r="6208" spans="1:14" x14ac:dyDescent="0.35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 t="shared" si="192"/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M6208" t="s">
        <v>31</v>
      </c>
      <c r="N6208">
        <f t="shared" si="193"/>
        <v>2422.7784000000001</v>
      </c>
    </row>
    <row r="6209" spans="1:14" x14ac:dyDescent="0.35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 t="shared" si="192"/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M6209" t="s">
        <v>62</v>
      </c>
      <c r="N6209">
        <f t="shared" si="193"/>
        <v>4207.0319999999992</v>
      </c>
    </row>
    <row r="6210" spans="1:14" x14ac:dyDescent="0.35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 t="shared" ref="F6210:F6273" si="194">D6210*E6210</f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M6210" t="s">
        <v>18</v>
      </c>
      <c r="N6210">
        <f t="shared" ref="N6210:N6273" si="195">D6210-F6210</f>
        <v>1277.674</v>
      </c>
    </row>
    <row r="6211" spans="1:14" x14ac:dyDescent="0.35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 t="shared" si="194"/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M6211" t="s">
        <v>31</v>
      </c>
      <c r="N6211">
        <f t="shared" si="195"/>
        <v>1940.5463</v>
      </c>
    </row>
    <row r="6212" spans="1:14" x14ac:dyDescent="0.35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 t="shared" si="194"/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M6212" t="s">
        <v>25</v>
      </c>
      <c r="N6212">
        <f t="shared" si="195"/>
        <v>422.27479999999997</v>
      </c>
    </row>
    <row r="6213" spans="1:14" x14ac:dyDescent="0.35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 t="shared" si="194"/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M6213" t="s">
        <v>25</v>
      </c>
      <c r="N6213">
        <f t="shared" si="195"/>
        <v>2840.1722</v>
      </c>
    </row>
    <row r="6214" spans="1:14" x14ac:dyDescent="0.35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 t="shared" si="194"/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M6214" t="s">
        <v>62</v>
      </c>
      <c r="N6214">
        <f t="shared" si="195"/>
        <v>1462.6479999999999</v>
      </c>
    </row>
    <row r="6215" spans="1:14" x14ac:dyDescent="0.35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 t="shared" si="194"/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M6215" t="s">
        <v>47</v>
      </c>
      <c r="N6215">
        <f t="shared" si="195"/>
        <v>927.9072000000001</v>
      </c>
    </row>
    <row r="6216" spans="1:14" x14ac:dyDescent="0.35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 t="shared" si="194"/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M6216" t="s">
        <v>25</v>
      </c>
      <c r="N6216">
        <f t="shared" si="195"/>
        <v>1564.3520000000003</v>
      </c>
    </row>
    <row r="6217" spans="1:14" x14ac:dyDescent="0.35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 t="shared" si="194"/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M6217" t="s">
        <v>18</v>
      </c>
      <c r="N6217">
        <f t="shared" si="195"/>
        <v>196.61039999999997</v>
      </c>
    </row>
    <row r="6218" spans="1:14" x14ac:dyDescent="0.35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 t="shared" si="194"/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M6218" t="s">
        <v>47</v>
      </c>
      <c r="N6218">
        <f t="shared" si="195"/>
        <v>1218.3990000000001</v>
      </c>
    </row>
    <row r="6219" spans="1:14" x14ac:dyDescent="0.35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 t="shared" si="194"/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M6219" t="s">
        <v>18</v>
      </c>
      <c r="N6219">
        <f t="shared" si="195"/>
        <v>340.9008</v>
      </c>
    </row>
    <row r="6220" spans="1:14" x14ac:dyDescent="0.35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 t="shared" si="194"/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M6220" t="s">
        <v>62</v>
      </c>
      <c r="N6220">
        <f t="shared" si="195"/>
        <v>427.23080000000004</v>
      </c>
    </row>
    <row r="6221" spans="1:14" x14ac:dyDescent="0.35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 t="shared" si="194"/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M6221" t="s">
        <v>39</v>
      </c>
      <c r="N6221">
        <f t="shared" si="195"/>
        <v>623.58720000000005</v>
      </c>
    </row>
    <row r="6222" spans="1:14" x14ac:dyDescent="0.35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 t="shared" si="194"/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M6222" t="s">
        <v>62</v>
      </c>
      <c r="N6222">
        <f t="shared" si="195"/>
        <v>3543.6365999999998</v>
      </c>
    </row>
    <row r="6223" spans="1:14" x14ac:dyDescent="0.35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 t="shared" si="194"/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M6223" t="s">
        <v>25</v>
      </c>
      <c r="N6223">
        <f t="shared" si="195"/>
        <v>3168.2084</v>
      </c>
    </row>
    <row r="6224" spans="1:14" x14ac:dyDescent="0.35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 t="shared" si="194"/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M6224" t="s">
        <v>18</v>
      </c>
      <c r="N6224">
        <f t="shared" si="195"/>
        <v>1479.3475999999998</v>
      </c>
    </row>
    <row r="6225" spans="1:14" x14ac:dyDescent="0.35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 t="shared" si="194"/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M6225" t="s">
        <v>47</v>
      </c>
      <c r="N6225">
        <f t="shared" si="195"/>
        <v>2136.6567999999997</v>
      </c>
    </row>
    <row r="6226" spans="1:14" x14ac:dyDescent="0.35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 t="shared" si="194"/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M6226" t="s">
        <v>18</v>
      </c>
      <c r="N6226">
        <f t="shared" si="195"/>
        <v>2807.9360000000001</v>
      </c>
    </row>
    <row r="6227" spans="1:14" x14ac:dyDescent="0.35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 t="shared" si="194"/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M6227" t="s">
        <v>47</v>
      </c>
      <c r="N6227">
        <f t="shared" si="195"/>
        <v>1008.72</v>
      </c>
    </row>
    <row r="6228" spans="1:14" x14ac:dyDescent="0.35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 t="shared" si="194"/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M6228" t="s">
        <v>31</v>
      </c>
      <c r="N6228">
        <f t="shared" si="195"/>
        <v>1875.7493999999999</v>
      </c>
    </row>
    <row r="6229" spans="1:14" x14ac:dyDescent="0.35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 t="shared" si="194"/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M6229" t="s">
        <v>62</v>
      </c>
      <c r="N6229">
        <f t="shared" si="195"/>
        <v>2557.7174999999997</v>
      </c>
    </row>
    <row r="6230" spans="1:14" x14ac:dyDescent="0.35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 t="shared" si="194"/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M6230" t="s">
        <v>18</v>
      </c>
      <c r="N6230">
        <f t="shared" si="195"/>
        <v>1439.9660000000001</v>
      </c>
    </row>
    <row r="6231" spans="1:14" x14ac:dyDescent="0.35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 t="shared" si="194"/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M6231" t="s">
        <v>39</v>
      </c>
      <c r="N6231">
        <f t="shared" si="195"/>
        <v>2593.3159999999998</v>
      </c>
    </row>
    <row r="6232" spans="1:14" x14ac:dyDescent="0.35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 t="shared" si="194"/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M6232" t="s">
        <v>18</v>
      </c>
      <c r="N6232">
        <f t="shared" si="195"/>
        <v>1889.5967999999998</v>
      </c>
    </row>
    <row r="6233" spans="1:14" x14ac:dyDescent="0.35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 t="shared" si="194"/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M6233" t="s">
        <v>25</v>
      </c>
      <c r="N6233">
        <f t="shared" si="195"/>
        <v>2376.1754000000001</v>
      </c>
    </row>
    <row r="6234" spans="1:14" x14ac:dyDescent="0.35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 t="shared" si="194"/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M6234" t="s">
        <v>39</v>
      </c>
      <c r="N6234">
        <f t="shared" si="195"/>
        <v>3247.8107999999997</v>
      </c>
    </row>
    <row r="6235" spans="1:14" x14ac:dyDescent="0.35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 t="shared" si="194"/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M6235" t="s">
        <v>39</v>
      </c>
      <c r="N6235">
        <f t="shared" si="195"/>
        <v>2768.9063999999998</v>
      </c>
    </row>
    <row r="6236" spans="1:14" x14ac:dyDescent="0.35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 t="shared" si="194"/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M6236" t="s">
        <v>18</v>
      </c>
      <c r="N6236">
        <f t="shared" si="195"/>
        <v>2932.4835000000003</v>
      </c>
    </row>
    <row r="6237" spans="1:14" x14ac:dyDescent="0.35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 t="shared" si="194"/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M6237" t="s">
        <v>18</v>
      </c>
      <c r="N6237">
        <f t="shared" si="195"/>
        <v>2107.1687000000002</v>
      </c>
    </row>
    <row r="6238" spans="1:14" x14ac:dyDescent="0.35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 t="shared" si="194"/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M6238" t="s">
        <v>18</v>
      </c>
      <c r="N6238">
        <f t="shared" si="195"/>
        <v>732.94200000000001</v>
      </c>
    </row>
    <row r="6239" spans="1:14" x14ac:dyDescent="0.35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 t="shared" si="194"/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M6239" t="s">
        <v>18</v>
      </c>
      <c r="N6239">
        <f t="shared" si="195"/>
        <v>1859.2850000000001</v>
      </c>
    </row>
    <row r="6240" spans="1:14" x14ac:dyDescent="0.35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 t="shared" si="194"/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M6240" t="s">
        <v>18</v>
      </c>
      <c r="N6240">
        <f t="shared" si="195"/>
        <v>1781.6851000000001</v>
      </c>
    </row>
    <row r="6241" spans="1:14" x14ac:dyDescent="0.35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 t="shared" si="194"/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M6241" t="s">
        <v>62</v>
      </c>
      <c r="N6241">
        <f t="shared" si="195"/>
        <v>3069.6828</v>
      </c>
    </row>
    <row r="6242" spans="1:14" x14ac:dyDescent="0.35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 t="shared" si="194"/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M6242" t="s">
        <v>39</v>
      </c>
      <c r="N6242">
        <f t="shared" si="195"/>
        <v>1326.0509999999999</v>
      </c>
    </row>
    <row r="6243" spans="1:14" x14ac:dyDescent="0.35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 t="shared" si="194"/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M6243" t="s">
        <v>25</v>
      </c>
      <c r="N6243">
        <f t="shared" si="195"/>
        <v>292.37040000000002</v>
      </c>
    </row>
    <row r="6244" spans="1:14" x14ac:dyDescent="0.35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 t="shared" si="194"/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M6244" t="s">
        <v>62</v>
      </c>
      <c r="N6244">
        <f t="shared" si="195"/>
        <v>2666.8768</v>
      </c>
    </row>
    <row r="6245" spans="1:14" x14ac:dyDescent="0.35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 t="shared" si="194"/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M6245" t="s">
        <v>39</v>
      </c>
      <c r="N6245">
        <f t="shared" si="195"/>
        <v>2265.4479000000001</v>
      </c>
    </row>
    <row r="6246" spans="1:14" x14ac:dyDescent="0.35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 t="shared" si="194"/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M6246" t="s">
        <v>31</v>
      </c>
      <c r="N6246">
        <f t="shared" si="195"/>
        <v>1416.6552000000001</v>
      </c>
    </row>
    <row r="6247" spans="1:14" x14ac:dyDescent="0.35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 t="shared" si="194"/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M6247" t="s">
        <v>62</v>
      </c>
      <c r="N6247">
        <f t="shared" si="195"/>
        <v>701.64</v>
      </c>
    </row>
    <row r="6248" spans="1:14" x14ac:dyDescent="0.35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 t="shared" si="194"/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M6248" t="s">
        <v>62</v>
      </c>
      <c r="N6248">
        <f t="shared" si="195"/>
        <v>2815.1455999999998</v>
      </c>
    </row>
    <row r="6249" spans="1:14" x14ac:dyDescent="0.35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 t="shared" si="194"/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M6249" t="s">
        <v>47</v>
      </c>
      <c r="N6249">
        <f t="shared" si="195"/>
        <v>1701.9232999999999</v>
      </c>
    </row>
    <row r="6250" spans="1:14" x14ac:dyDescent="0.35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 t="shared" si="194"/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M6250" t="s">
        <v>39</v>
      </c>
      <c r="N6250">
        <f t="shared" si="195"/>
        <v>1649.4792</v>
      </c>
    </row>
    <row r="6251" spans="1:14" x14ac:dyDescent="0.35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 t="shared" si="194"/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M6251" t="s">
        <v>18</v>
      </c>
      <c r="N6251">
        <f t="shared" si="195"/>
        <v>2923.5218999999997</v>
      </c>
    </row>
    <row r="6252" spans="1:14" x14ac:dyDescent="0.35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 t="shared" si="194"/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M6252" t="s">
        <v>25</v>
      </c>
      <c r="N6252">
        <f t="shared" si="195"/>
        <v>2977.6578</v>
      </c>
    </row>
    <row r="6253" spans="1:14" x14ac:dyDescent="0.35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 t="shared" si="194"/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M6253" t="s">
        <v>25</v>
      </c>
      <c r="N6253">
        <f t="shared" si="195"/>
        <v>244.75200000000001</v>
      </c>
    </row>
    <row r="6254" spans="1:14" x14ac:dyDescent="0.35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 t="shared" si="194"/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M6254" t="s">
        <v>47</v>
      </c>
      <c r="N6254">
        <f t="shared" si="195"/>
        <v>2239.3974000000003</v>
      </c>
    </row>
    <row r="6255" spans="1:14" x14ac:dyDescent="0.35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 t="shared" si="194"/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M6255" t="s">
        <v>39</v>
      </c>
      <c r="N6255">
        <f t="shared" si="195"/>
        <v>1922.0812000000001</v>
      </c>
    </row>
    <row r="6256" spans="1:14" x14ac:dyDescent="0.35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 t="shared" si="194"/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M6256" t="s">
        <v>31</v>
      </c>
      <c r="N6256">
        <f t="shared" si="195"/>
        <v>2539.0605</v>
      </c>
    </row>
    <row r="6257" spans="1:14" x14ac:dyDescent="0.35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 t="shared" si="194"/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M6257" t="s">
        <v>62</v>
      </c>
      <c r="N6257">
        <f t="shared" si="195"/>
        <v>1178.0274999999999</v>
      </c>
    </row>
    <row r="6258" spans="1:14" x14ac:dyDescent="0.35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 t="shared" si="194"/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M6258" t="s">
        <v>18</v>
      </c>
      <c r="N6258">
        <f t="shared" si="195"/>
        <v>589.89449999999999</v>
      </c>
    </row>
    <row r="6259" spans="1:14" x14ac:dyDescent="0.35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 t="shared" si="194"/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M6259" t="s">
        <v>62</v>
      </c>
      <c r="N6259">
        <f t="shared" si="195"/>
        <v>542.70000000000005</v>
      </c>
    </row>
    <row r="6260" spans="1:14" x14ac:dyDescent="0.35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 t="shared" si="194"/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M6260" t="s">
        <v>25</v>
      </c>
      <c r="N6260">
        <f t="shared" si="195"/>
        <v>86.756</v>
      </c>
    </row>
    <row r="6261" spans="1:14" x14ac:dyDescent="0.35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 t="shared" si="194"/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M6261" t="s">
        <v>18</v>
      </c>
      <c r="N6261">
        <f t="shared" si="195"/>
        <v>922.66950000000008</v>
      </c>
    </row>
    <row r="6262" spans="1:14" x14ac:dyDescent="0.35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 t="shared" si="194"/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M6262" t="s">
        <v>25</v>
      </c>
      <c r="N6262">
        <f t="shared" si="195"/>
        <v>1078.9305000000002</v>
      </c>
    </row>
    <row r="6263" spans="1:14" x14ac:dyDescent="0.35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 t="shared" si="194"/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M6263" t="s">
        <v>39</v>
      </c>
      <c r="N6263">
        <f t="shared" si="195"/>
        <v>672.80719999999997</v>
      </c>
    </row>
    <row r="6264" spans="1:14" x14ac:dyDescent="0.35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 t="shared" si="194"/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M6264" t="s">
        <v>25</v>
      </c>
      <c r="N6264">
        <f t="shared" si="195"/>
        <v>952.26</v>
      </c>
    </row>
    <row r="6265" spans="1:14" x14ac:dyDescent="0.35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 t="shared" si="194"/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M6265" t="s">
        <v>47</v>
      </c>
      <c r="N6265">
        <f t="shared" si="195"/>
        <v>1530.0472</v>
      </c>
    </row>
    <row r="6266" spans="1:14" x14ac:dyDescent="0.35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 t="shared" si="194"/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M6266" t="s">
        <v>47</v>
      </c>
      <c r="N6266">
        <f t="shared" si="195"/>
        <v>1401.1262999999999</v>
      </c>
    </row>
    <row r="6267" spans="1:14" x14ac:dyDescent="0.35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 t="shared" si="194"/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M6267" t="s">
        <v>31</v>
      </c>
      <c r="N6267">
        <f t="shared" si="195"/>
        <v>1971.3455999999999</v>
      </c>
    </row>
    <row r="6268" spans="1:14" x14ac:dyDescent="0.35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 t="shared" si="194"/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M6268" t="s">
        <v>18</v>
      </c>
      <c r="N6268">
        <f t="shared" si="195"/>
        <v>2183.2302</v>
      </c>
    </row>
    <row r="6269" spans="1:14" x14ac:dyDescent="0.35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 t="shared" si="194"/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M6269" t="s">
        <v>62</v>
      </c>
      <c r="N6269">
        <f t="shared" si="195"/>
        <v>144.07799999999997</v>
      </c>
    </row>
    <row r="6270" spans="1:14" x14ac:dyDescent="0.35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 t="shared" si="194"/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M6270" t="s">
        <v>62</v>
      </c>
      <c r="N6270">
        <f t="shared" si="195"/>
        <v>1065.3896</v>
      </c>
    </row>
    <row r="6271" spans="1:14" x14ac:dyDescent="0.35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 t="shared" si="194"/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M6271" t="s">
        <v>25</v>
      </c>
      <c r="N6271">
        <f t="shared" si="195"/>
        <v>1824.4383</v>
      </c>
    </row>
    <row r="6272" spans="1:14" x14ac:dyDescent="0.35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 t="shared" si="194"/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M6272" t="s">
        <v>31</v>
      </c>
      <c r="N6272">
        <f t="shared" si="195"/>
        <v>1543.0688</v>
      </c>
    </row>
    <row r="6273" spans="1:14" x14ac:dyDescent="0.35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 t="shared" si="194"/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M6273" t="s">
        <v>18</v>
      </c>
      <c r="N6273">
        <f t="shared" si="195"/>
        <v>4193.9078999999992</v>
      </c>
    </row>
    <row r="6274" spans="1:14" x14ac:dyDescent="0.35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 t="shared" ref="F6274:F6337" si="196">D6274*E6274</f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M6274" t="s">
        <v>31</v>
      </c>
      <c r="N6274">
        <f t="shared" ref="N6274:N6337" si="197">D6274-F6274</f>
        <v>2227.0709999999999</v>
      </c>
    </row>
    <row r="6275" spans="1:14" x14ac:dyDescent="0.35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 t="shared" si="196"/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M6275" t="s">
        <v>31</v>
      </c>
      <c r="N6275">
        <f t="shared" si="197"/>
        <v>1398.9888000000001</v>
      </c>
    </row>
    <row r="6276" spans="1:14" x14ac:dyDescent="0.35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 t="shared" si="196"/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M6276" t="s">
        <v>25</v>
      </c>
      <c r="N6276">
        <f t="shared" si="197"/>
        <v>1341.5091</v>
      </c>
    </row>
    <row r="6277" spans="1:14" x14ac:dyDescent="0.35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 t="shared" si="196"/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M6277" t="s">
        <v>62</v>
      </c>
      <c r="N6277">
        <f t="shared" si="197"/>
        <v>2830.3548000000001</v>
      </c>
    </row>
    <row r="6278" spans="1:14" x14ac:dyDescent="0.35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 t="shared" si="196"/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M6278" t="s">
        <v>47</v>
      </c>
      <c r="N6278">
        <f t="shared" si="197"/>
        <v>565.64459999999997</v>
      </c>
    </row>
    <row r="6279" spans="1:14" x14ac:dyDescent="0.35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 t="shared" si="196"/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M6279" t="s">
        <v>47</v>
      </c>
      <c r="N6279">
        <f t="shared" si="197"/>
        <v>875.23439999999994</v>
      </c>
    </row>
    <row r="6280" spans="1:14" x14ac:dyDescent="0.35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 t="shared" si="196"/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M6280" t="s">
        <v>25</v>
      </c>
      <c r="N6280">
        <f t="shared" si="197"/>
        <v>1757.7387999999999</v>
      </c>
    </row>
    <row r="6281" spans="1:14" x14ac:dyDescent="0.35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 t="shared" si="196"/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M6281" t="s">
        <v>39</v>
      </c>
      <c r="N6281">
        <f t="shared" si="197"/>
        <v>2501.2691999999997</v>
      </c>
    </row>
    <row r="6282" spans="1:14" x14ac:dyDescent="0.35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 t="shared" si="196"/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M6282" t="s">
        <v>39</v>
      </c>
      <c r="N6282">
        <f t="shared" si="197"/>
        <v>1321.3810000000001</v>
      </c>
    </row>
    <row r="6283" spans="1:14" x14ac:dyDescent="0.35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 t="shared" si="196"/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M6283" t="s">
        <v>47</v>
      </c>
      <c r="N6283">
        <f t="shared" si="197"/>
        <v>1656.3520000000001</v>
      </c>
    </row>
    <row r="6284" spans="1:14" x14ac:dyDescent="0.35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 t="shared" si="196"/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M6284" t="s">
        <v>18</v>
      </c>
      <c r="N6284">
        <f t="shared" si="197"/>
        <v>920.29559999999992</v>
      </c>
    </row>
    <row r="6285" spans="1:14" x14ac:dyDescent="0.35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 t="shared" si="196"/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M6285" t="s">
        <v>25</v>
      </c>
      <c r="N6285">
        <f t="shared" si="197"/>
        <v>2796.2495999999996</v>
      </c>
    </row>
    <row r="6286" spans="1:14" x14ac:dyDescent="0.35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 t="shared" si="196"/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M6286" t="s">
        <v>62</v>
      </c>
      <c r="N6286">
        <f t="shared" si="197"/>
        <v>2236.0439999999999</v>
      </c>
    </row>
    <row r="6287" spans="1:14" x14ac:dyDescent="0.35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 t="shared" si="196"/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M6287" t="s">
        <v>31</v>
      </c>
      <c r="N6287">
        <f t="shared" si="197"/>
        <v>2123.6010000000001</v>
      </c>
    </row>
    <row r="6288" spans="1:14" x14ac:dyDescent="0.35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 t="shared" si="196"/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M6288" t="s">
        <v>39</v>
      </c>
      <c r="N6288">
        <f t="shared" si="197"/>
        <v>3020.9759999999997</v>
      </c>
    </row>
    <row r="6289" spans="1:14" x14ac:dyDescent="0.35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 t="shared" si="196"/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M6289" t="s">
        <v>62</v>
      </c>
      <c r="N6289">
        <f t="shared" si="197"/>
        <v>1266.2080000000001</v>
      </c>
    </row>
    <row r="6290" spans="1:14" x14ac:dyDescent="0.35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 t="shared" si="196"/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M6290" t="s">
        <v>31</v>
      </c>
      <c r="N6290">
        <f t="shared" si="197"/>
        <v>2388.0273999999999</v>
      </c>
    </row>
    <row r="6291" spans="1:14" x14ac:dyDescent="0.35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 t="shared" si="196"/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M6291" t="s">
        <v>31</v>
      </c>
      <c r="N6291">
        <f t="shared" si="197"/>
        <v>1174.6654000000001</v>
      </c>
    </row>
    <row r="6292" spans="1:14" x14ac:dyDescent="0.35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 t="shared" si="196"/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M6292" t="s">
        <v>31</v>
      </c>
      <c r="N6292">
        <f t="shared" si="197"/>
        <v>2276.6044000000002</v>
      </c>
    </row>
    <row r="6293" spans="1:14" x14ac:dyDescent="0.35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 t="shared" si="196"/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M6293" t="s">
        <v>39</v>
      </c>
      <c r="N6293">
        <f t="shared" si="197"/>
        <v>3753.1260000000002</v>
      </c>
    </row>
    <row r="6294" spans="1:14" x14ac:dyDescent="0.35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 t="shared" si="196"/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M6294" t="s">
        <v>25</v>
      </c>
      <c r="N6294">
        <f t="shared" si="197"/>
        <v>2445.3984999999998</v>
      </c>
    </row>
    <row r="6295" spans="1:14" x14ac:dyDescent="0.35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 t="shared" si="196"/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M6295" t="s">
        <v>47</v>
      </c>
      <c r="N6295">
        <f t="shared" si="197"/>
        <v>670.37559999999996</v>
      </c>
    </row>
    <row r="6296" spans="1:14" x14ac:dyDescent="0.35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 t="shared" si="196"/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M6296" t="s">
        <v>39</v>
      </c>
      <c r="N6296">
        <f t="shared" si="197"/>
        <v>3151.6379999999999</v>
      </c>
    </row>
    <row r="6297" spans="1:14" x14ac:dyDescent="0.35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 t="shared" si="196"/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M6297" t="s">
        <v>25</v>
      </c>
      <c r="N6297">
        <f t="shared" si="197"/>
        <v>1643.31</v>
      </c>
    </row>
    <row r="6298" spans="1:14" x14ac:dyDescent="0.35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 t="shared" si="196"/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M6298" t="s">
        <v>18</v>
      </c>
      <c r="N6298">
        <f t="shared" si="197"/>
        <v>3156.2111999999997</v>
      </c>
    </row>
    <row r="6299" spans="1:14" x14ac:dyDescent="0.35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 t="shared" si="196"/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M6299" t="s">
        <v>18</v>
      </c>
      <c r="N6299">
        <f t="shared" si="197"/>
        <v>1048.1687999999999</v>
      </c>
    </row>
    <row r="6300" spans="1:14" x14ac:dyDescent="0.35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 t="shared" si="196"/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M6300" t="s">
        <v>31</v>
      </c>
      <c r="N6300">
        <f t="shared" si="197"/>
        <v>2909.3474999999999</v>
      </c>
    </row>
    <row r="6301" spans="1:14" x14ac:dyDescent="0.35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 t="shared" si="196"/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M6301" t="s">
        <v>47</v>
      </c>
      <c r="N6301">
        <f t="shared" si="197"/>
        <v>1683.7744</v>
      </c>
    </row>
    <row r="6302" spans="1:14" x14ac:dyDescent="0.35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 t="shared" si="196"/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M6302" t="s">
        <v>62</v>
      </c>
      <c r="N6302">
        <f t="shared" si="197"/>
        <v>1104.0839999999998</v>
      </c>
    </row>
    <row r="6303" spans="1:14" x14ac:dyDescent="0.35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 t="shared" si="196"/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M6303" t="s">
        <v>25</v>
      </c>
      <c r="N6303">
        <f t="shared" si="197"/>
        <v>386.31599999999997</v>
      </c>
    </row>
    <row r="6304" spans="1:14" x14ac:dyDescent="0.35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 t="shared" si="196"/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M6304" t="s">
        <v>47</v>
      </c>
      <c r="N6304">
        <f t="shared" si="197"/>
        <v>1261.5965999999999</v>
      </c>
    </row>
    <row r="6305" spans="1:14" x14ac:dyDescent="0.35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 t="shared" si="196"/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M6305" t="s">
        <v>25</v>
      </c>
      <c r="N6305">
        <f t="shared" si="197"/>
        <v>480.16410000000002</v>
      </c>
    </row>
    <row r="6306" spans="1:14" x14ac:dyDescent="0.35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 t="shared" si="196"/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M6306" t="s">
        <v>31</v>
      </c>
      <c r="N6306">
        <f t="shared" si="197"/>
        <v>466.44240000000002</v>
      </c>
    </row>
    <row r="6307" spans="1:14" x14ac:dyDescent="0.35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 t="shared" si="196"/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M6307" t="s">
        <v>25</v>
      </c>
      <c r="N6307">
        <f t="shared" si="197"/>
        <v>118.22760000000001</v>
      </c>
    </row>
    <row r="6308" spans="1:14" x14ac:dyDescent="0.35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 t="shared" si="196"/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M6308" t="s">
        <v>25</v>
      </c>
      <c r="N6308">
        <f t="shared" si="197"/>
        <v>3949.6347000000001</v>
      </c>
    </row>
    <row r="6309" spans="1:14" x14ac:dyDescent="0.35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 t="shared" si="196"/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M6309" t="s">
        <v>18</v>
      </c>
      <c r="N6309">
        <f t="shared" si="197"/>
        <v>1722.8591999999999</v>
      </c>
    </row>
    <row r="6310" spans="1:14" x14ac:dyDescent="0.35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 t="shared" si="196"/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M6310" t="s">
        <v>47</v>
      </c>
      <c r="N6310">
        <f t="shared" si="197"/>
        <v>2181.8267999999998</v>
      </c>
    </row>
    <row r="6311" spans="1:14" x14ac:dyDescent="0.35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 t="shared" si="196"/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M6311" t="s">
        <v>18</v>
      </c>
      <c r="N6311">
        <f t="shared" si="197"/>
        <v>2915.41</v>
      </c>
    </row>
    <row r="6312" spans="1:14" x14ac:dyDescent="0.35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 t="shared" si="196"/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M6312" t="s">
        <v>31</v>
      </c>
      <c r="N6312">
        <f t="shared" si="197"/>
        <v>2921.4850000000001</v>
      </c>
    </row>
    <row r="6313" spans="1:14" x14ac:dyDescent="0.35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 t="shared" si="196"/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M6313" t="s">
        <v>25</v>
      </c>
      <c r="N6313">
        <f t="shared" si="197"/>
        <v>1618.1234999999999</v>
      </c>
    </row>
    <row r="6314" spans="1:14" x14ac:dyDescent="0.35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 t="shared" si="196"/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M6314" t="s">
        <v>47</v>
      </c>
      <c r="N6314">
        <f t="shared" si="197"/>
        <v>521.54399999999998</v>
      </c>
    </row>
    <row r="6315" spans="1:14" x14ac:dyDescent="0.35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 t="shared" si="196"/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M6315" t="s">
        <v>31</v>
      </c>
      <c r="N6315">
        <f t="shared" si="197"/>
        <v>2310.3836000000001</v>
      </c>
    </row>
    <row r="6316" spans="1:14" x14ac:dyDescent="0.35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 t="shared" si="196"/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M6316" t="s">
        <v>47</v>
      </c>
      <c r="N6316">
        <f t="shared" si="197"/>
        <v>3284.2080000000001</v>
      </c>
    </row>
    <row r="6317" spans="1:14" x14ac:dyDescent="0.35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 t="shared" si="196"/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M6317" t="s">
        <v>39</v>
      </c>
      <c r="N6317">
        <f t="shared" si="197"/>
        <v>2282.3063999999999</v>
      </c>
    </row>
    <row r="6318" spans="1:14" x14ac:dyDescent="0.35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 t="shared" si="196"/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M6318" t="s">
        <v>18</v>
      </c>
      <c r="N6318">
        <f t="shared" si="197"/>
        <v>3140.7090000000003</v>
      </c>
    </row>
    <row r="6319" spans="1:14" x14ac:dyDescent="0.35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 t="shared" si="196"/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M6319" t="s">
        <v>31</v>
      </c>
      <c r="N6319">
        <f t="shared" si="197"/>
        <v>3205.3845000000001</v>
      </c>
    </row>
    <row r="6320" spans="1:14" x14ac:dyDescent="0.35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 t="shared" si="196"/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M6320" t="s">
        <v>62</v>
      </c>
      <c r="N6320">
        <f t="shared" si="197"/>
        <v>1265.3430000000001</v>
      </c>
    </row>
    <row r="6321" spans="1:14" x14ac:dyDescent="0.35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 t="shared" si="196"/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M6321" t="s">
        <v>18</v>
      </c>
      <c r="N6321">
        <f t="shared" si="197"/>
        <v>3332.0240999999996</v>
      </c>
    </row>
    <row r="6322" spans="1:14" x14ac:dyDescent="0.35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 t="shared" si="196"/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M6322" t="s">
        <v>18</v>
      </c>
      <c r="N6322">
        <f t="shared" si="197"/>
        <v>2268.3375000000001</v>
      </c>
    </row>
    <row r="6323" spans="1:14" x14ac:dyDescent="0.35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 t="shared" si="196"/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M6323" t="s">
        <v>25</v>
      </c>
      <c r="N6323">
        <f t="shared" si="197"/>
        <v>413.87999999999994</v>
      </c>
    </row>
    <row r="6324" spans="1:14" x14ac:dyDescent="0.35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 t="shared" si="196"/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M6324" t="s">
        <v>31</v>
      </c>
      <c r="N6324">
        <f t="shared" si="197"/>
        <v>2498.2957999999999</v>
      </c>
    </row>
    <row r="6325" spans="1:14" x14ac:dyDescent="0.35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 t="shared" si="196"/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M6325" t="s">
        <v>18</v>
      </c>
      <c r="N6325">
        <f t="shared" si="197"/>
        <v>3449.7248</v>
      </c>
    </row>
    <row r="6326" spans="1:14" x14ac:dyDescent="0.35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 t="shared" si="196"/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M6326" t="s">
        <v>31</v>
      </c>
      <c r="N6326">
        <f t="shared" si="197"/>
        <v>2811.11</v>
      </c>
    </row>
    <row r="6327" spans="1:14" x14ac:dyDescent="0.35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 t="shared" si="196"/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M6327" t="s">
        <v>39</v>
      </c>
      <c r="N6327">
        <f t="shared" si="197"/>
        <v>4037.7039999999997</v>
      </c>
    </row>
    <row r="6328" spans="1:14" x14ac:dyDescent="0.35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 t="shared" si="196"/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M6328" t="s">
        <v>18</v>
      </c>
      <c r="N6328">
        <f t="shared" si="197"/>
        <v>352.41289999999998</v>
      </c>
    </row>
    <row r="6329" spans="1:14" x14ac:dyDescent="0.35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 t="shared" si="196"/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M6329" t="s">
        <v>62</v>
      </c>
      <c r="N6329">
        <f t="shared" si="197"/>
        <v>2220.0218</v>
      </c>
    </row>
    <row r="6330" spans="1:14" x14ac:dyDescent="0.35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 t="shared" si="196"/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M6330" t="s">
        <v>31</v>
      </c>
      <c r="N6330">
        <f t="shared" si="197"/>
        <v>2318.2936</v>
      </c>
    </row>
    <row r="6331" spans="1:14" x14ac:dyDescent="0.35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 t="shared" si="196"/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M6331" t="s">
        <v>39</v>
      </c>
      <c r="N6331">
        <f t="shared" si="197"/>
        <v>2196.66</v>
      </c>
    </row>
    <row r="6332" spans="1:14" x14ac:dyDescent="0.35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 t="shared" si="196"/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M6332" t="s">
        <v>39</v>
      </c>
      <c r="N6332">
        <f t="shared" si="197"/>
        <v>1969.4762999999998</v>
      </c>
    </row>
    <row r="6333" spans="1:14" x14ac:dyDescent="0.35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 t="shared" si="196"/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M6333" t="s">
        <v>47</v>
      </c>
      <c r="N6333">
        <f t="shared" si="197"/>
        <v>1610.9684999999999</v>
      </c>
    </row>
    <row r="6334" spans="1:14" x14ac:dyDescent="0.35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 t="shared" si="196"/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M6334" t="s">
        <v>31</v>
      </c>
      <c r="N6334">
        <f t="shared" si="197"/>
        <v>2974.18</v>
      </c>
    </row>
    <row r="6335" spans="1:14" x14ac:dyDescent="0.35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 t="shared" si="196"/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M6335" t="s">
        <v>31</v>
      </c>
      <c r="N6335">
        <f t="shared" si="197"/>
        <v>2004.8643999999999</v>
      </c>
    </row>
    <row r="6336" spans="1:14" x14ac:dyDescent="0.35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 t="shared" si="196"/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M6336" t="s">
        <v>31</v>
      </c>
      <c r="N6336">
        <f t="shared" si="197"/>
        <v>3364.9760000000006</v>
      </c>
    </row>
    <row r="6337" spans="1:14" x14ac:dyDescent="0.35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 t="shared" si="196"/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M6337" t="s">
        <v>47</v>
      </c>
      <c r="N6337">
        <f t="shared" si="197"/>
        <v>523.70119999999997</v>
      </c>
    </row>
    <row r="6338" spans="1:14" x14ac:dyDescent="0.35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 t="shared" ref="F6338:F6401" si="198">D6338*E6338</f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M6338" t="s">
        <v>39</v>
      </c>
      <c r="N6338">
        <f t="shared" ref="N6338:N6401" si="199">D6338-F6338</f>
        <v>2326.9463999999998</v>
      </c>
    </row>
    <row r="6339" spans="1:14" x14ac:dyDescent="0.35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 t="shared" si="198"/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M6339" t="s">
        <v>62</v>
      </c>
      <c r="N6339">
        <f t="shared" si="199"/>
        <v>734.4452</v>
      </c>
    </row>
    <row r="6340" spans="1:14" x14ac:dyDescent="0.35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 t="shared" si="198"/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M6340" t="s">
        <v>47</v>
      </c>
      <c r="N6340">
        <f t="shared" si="199"/>
        <v>1950.2138000000002</v>
      </c>
    </row>
    <row r="6341" spans="1:14" x14ac:dyDescent="0.35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 t="shared" si="198"/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M6341" t="s">
        <v>31</v>
      </c>
      <c r="N6341">
        <f t="shared" si="199"/>
        <v>3498.1594999999998</v>
      </c>
    </row>
    <row r="6342" spans="1:14" x14ac:dyDescent="0.35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 t="shared" si="198"/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M6342" t="s">
        <v>25</v>
      </c>
      <c r="N6342">
        <f t="shared" si="199"/>
        <v>719.69</v>
      </c>
    </row>
    <row r="6343" spans="1:14" x14ac:dyDescent="0.35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 t="shared" si="198"/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M6343" t="s">
        <v>31</v>
      </c>
      <c r="N6343">
        <f t="shared" si="199"/>
        <v>2910.8032000000003</v>
      </c>
    </row>
    <row r="6344" spans="1:14" x14ac:dyDescent="0.35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 t="shared" si="198"/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M6344" t="s">
        <v>31</v>
      </c>
      <c r="N6344">
        <f t="shared" si="199"/>
        <v>699.45100000000002</v>
      </c>
    </row>
    <row r="6345" spans="1:14" x14ac:dyDescent="0.35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 t="shared" si="198"/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M6345" t="s">
        <v>62</v>
      </c>
      <c r="N6345">
        <f t="shared" si="199"/>
        <v>2638.1963999999998</v>
      </c>
    </row>
    <row r="6346" spans="1:14" x14ac:dyDescent="0.35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 t="shared" si="198"/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M6346" t="s">
        <v>25</v>
      </c>
      <c r="N6346">
        <f t="shared" si="199"/>
        <v>2577.21</v>
      </c>
    </row>
    <row r="6347" spans="1:14" x14ac:dyDescent="0.35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 t="shared" si="198"/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M6347" t="s">
        <v>31</v>
      </c>
      <c r="N6347">
        <f t="shared" si="199"/>
        <v>1310.8788</v>
      </c>
    </row>
    <row r="6348" spans="1:14" x14ac:dyDescent="0.35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 t="shared" si="198"/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M6348" t="s">
        <v>47</v>
      </c>
      <c r="N6348">
        <f t="shared" si="199"/>
        <v>620.72640000000001</v>
      </c>
    </row>
    <row r="6349" spans="1:14" x14ac:dyDescent="0.35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 t="shared" si="198"/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M6349" t="s">
        <v>31</v>
      </c>
      <c r="N6349">
        <f t="shared" si="199"/>
        <v>2001.0726</v>
      </c>
    </row>
    <row r="6350" spans="1:14" x14ac:dyDescent="0.35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 t="shared" si="198"/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M6350" t="s">
        <v>39</v>
      </c>
      <c r="N6350">
        <f t="shared" si="199"/>
        <v>1892.0159999999998</v>
      </c>
    </row>
    <row r="6351" spans="1:14" x14ac:dyDescent="0.35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 t="shared" si="198"/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M6351" t="s">
        <v>25</v>
      </c>
      <c r="N6351">
        <f t="shared" si="199"/>
        <v>272.48</v>
      </c>
    </row>
    <row r="6352" spans="1:14" x14ac:dyDescent="0.35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 t="shared" si="198"/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M6352" t="s">
        <v>39</v>
      </c>
      <c r="N6352">
        <f t="shared" si="199"/>
        <v>2915.0025000000001</v>
      </c>
    </row>
    <row r="6353" spans="1:14" x14ac:dyDescent="0.35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 t="shared" si="198"/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M6353" t="s">
        <v>39</v>
      </c>
      <c r="N6353">
        <f t="shared" si="199"/>
        <v>918.47320000000002</v>
      </c>
    </row>
    <row r="6354" spans="1:14" x14ac:dyDescent="0.35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 t="shared" si="198"/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M6354" t="s">
        <v>25</v>
      </c>
      <c r="N6354">
        <f t="shared" si="199"/>
        <v>2262.2582000000002</v>
      </c>
    </row>
    <row r="6355" spans="1:14" x14ac:dyDescent="0.35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 t="shared" si="198"/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M6355" t="s">
        <v>31</v>
      </c>
      <c r="N6355">
        <f t="shared" si="199"/>
        <v>1864.2</v>
      </c>
    </row>
    <row r="6356" spans="1:14" x14ac:dyDescent="0.35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 t="shared" si="198"/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M6356" t="s">
        <v>25</v>
      </c>
      <c r="N6356">
        <f t="shared" si="199"/>
        <v>926.80720000000008</v>
      </c>
    </row>
    <row r="6357" spans="1:14" x14ac:dyDescent="0.35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 t="shared" si="198"/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M6357" t="s">
        <v>47</v>
      </c>
      <c r="N6357">
        <f t="shared" si="199"/>
        <v>469.64609999999999</v>
      </c>
    </row>
    <row r="6358" spans="1:14" x14ac:dyDescent="0.35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 t="shared" si="198"/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M6358" t="s">
        <v>39</v>
      </c>
      <c r="N6358">
        <f t="shared" si="199"/>
        <v>1834.2212</v>
      </c>
    </row>
    <row r="6359" spans="1:14" x14ac:dyDescent="0.35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 t="shared" si="198"/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M6359" t="s">
        <v>39</v>
      </c>
      <c r="N6359">
        <f t="shared" si="199"/>
        <v>210.1276</v>
      </c>
    </row>
    <row r="6360" spans="1:14" x14ac:dyDescent="0.35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 t="shared" si="198"/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M6360" t="s">
        <v>25</v>
      </c>
      <c r="N6360">
        <f t="shared" si="199"/>
        <v>294.54599999999999</v>
      </c>
    </row>
    <row r="6361" spans="1:14" x14ac:dyDescent="0.35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 t="shared" si="198"/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M6361" t="s">
        <v>18</v>
      </c>
      <c r="N6361">
        <f t="shared" si="199"/>
        <v>1876.6611</v>
      </c>
    </row>
    <row r="6362" spans="1:14" x14ac:dyDescent="0.35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 t="shared" si="198"/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M6362" t="s">
        <v>25</v>
      </c>
      <c r="N6362">
        <f t="shared" si="199"/>
        <v>2000.5504000000001</v>
      </c>
    </row>
    <row r="6363" spans="1:14" x14ac:dyDescent="0.35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 t="shared" si="198"/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M6363" t="s">
        <v>62</v>
      </c>
      <c r="N6363">
        <f t="shared" si="199"/>
        <v>1461.011</v>
      </c>
    </row>
    <row r="6364" spans="1:14" x14ac:dyDescent="0.35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 t="shared" si="198"/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M6364" t="s">
        <v>31</v>
      </c>
      <c r="N6364">
        <f t="shared" si="199"/>
        <v>2495.4202</v>
      </c>
    </row>
    <row r="6365" spans="1:14" x14ac:dyDescent="0.35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 t="shared" si="198"/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M6365" t="s">
        <v>31</v>
      </c>
      <c r="N6365">
        <f t="shared" si="199"/>
        <v>2969.0891999999999</v>
      </c>
    </row>
    <row r="6366" spans="1:14" x14ac:dyDescent="0.35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 t="shared" si="198"/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M6366" t="s">
        <v>25</v>
      </c>
      <c r="N6366">
        <f t="shared" si="199"/>
        <v>1980.2310000000002</v>
      </c>
    </row>
    <row r="6367" spans="1:14" x14ac:dyDescent="0.35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 t="shared" si="198"/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M6367" t="s">
        <v>25</v>
      </c>
      <c r="N6367">
        <f t="shared" si="199"/>
        <v>2338.9272000000001</v>
      </c>
    </row>
    <row r="6368" spans="1:14" x14ac:dyDescent="0.35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 t="shared" si="198"/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M6368" t="s">
        <v>31</v>
      </c>
      <c r="N6368">
        <f t="shared" si="199"/>
        <v>3624.7056999999995</v>
      </c>
    </row>
    <row r="6369" spans="1:14" x14ac:dyDescent="0.35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 t="shared" si="198"/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M6369" t="s">
        <v>39</v>
      </c>
      <c r="N6369">
        <f t="shared" si="199"/>
        <v>1804.509</v>
      </c>
    </row>
    <row r="6370" spans="1:14" x14ac:dyDescent="0.35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 t="shared" si="198"/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M6370" t="s">
        <v>47</v>
      </c>
      <c r="N6370">
        <f t="shared" si="199"/>
        <v>1386.5632000000001</v>
      </c>
    </row>
    <row r="6371" spans="1:14" x14ac:dyDescent="0.35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 t="shared" si="198"/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M6371" t="s">
        <v>39</v>
      </c>
      <c r="N6371">
        <f t="shared" si="199"/>
        <v>149.9316</v>
      </c>
    </row>
    <row r="6372" spans="1:14" x14ac:dyDescent="0.35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 t="shared" si="198"/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M6372" t="s">
        <v>47</v>
      </c>
      <c r="N6372">
        <f t="shared" si="199"/>
        <v>812.45339999999999</v>
      </c>
    </row>
    <row r="6373" spans="1:14" x14ac:dyDescent="0.35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 t="shared" si="198"/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M6373" t="s">
        <v>31</v>
      </c>
      <c r="N6373">
        <f t="shared" si="199"/>
        <v>508.90840000000003</v>
      </c>
    </row>
    <row r="6374" spans="1:14" x14ac:dyDescent="0.35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 t="shared" si="198"/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M6374" t="s">
        <v>18</v>
      </c>
      <c r="N6374">
        <f t="shared" si="199"/>
        <v>1708.8064000000002</v>
      </c>
    </row>
    <row r="6375" spans="1:14" x14ac:dyDescent="0.35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 t="shared" si="198"/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M6375" t="s">
        <v>47</v>
      </c>
      <c r="N6375">
        <f t="shared" si="199"/>
        <v>2780.0549999999998</v>
      </c>
    </row>
    <row r="6376" spans="1:14" x14ac:dyDescent="0.35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 t="shared" si="198"/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M6376" t="s">
        <v>62</v>
      </c>
      <c r="N6376">
        <f t="shared" si="199"/>
        <v>173.33120000000002</v>
      </c>
    </row>
    <row r="6377" spans="1:14" x14ac:dyDescent="0.35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 t="shared" si="198"/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M6377" t="s">
        <v>25</v>
      </c>
      <c r="N6377">
        <f t="shared" si="199"/>
        <v>3408.9708000000001</v>
      </c>
    </row>
    <row r="6378" spans="1:14" x14ac:dyDescent="0.35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 t="shared" si="198"/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M6378" t="s">
        <v>25</v>
      </c>
      <c r="N6378">
        <f t="shared" si="199"/>
        <v>1433.194</v>
      </c>
    </row>
    <row r="6379" spans="1:14" x14ac:dyDescent="0.35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 t="shared" si="198"/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M6379" t="s">
        <v>18</v>
      </c>
      <c r="N6379">
        <f t="shared" si="199"/>
        <v>4001.5711000000001</v>
      </c>
    </row>
    <row r="6380" spans="1:14" x14ac:dyDescent="0.35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 t="shared" si="198"/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M6380" t="s">
        <v>47</v>
      </c>
      <c r="N6380">
        <f t="shared" si="199"/>
        <v>1961.8612000000001</v>
      </c>
    </row>
    <row r="6381" spans="1:14" x14ac:dyDescent="0.35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 t="shared" si="198"/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M6381" t="s">
        <v>39</v>
      </c>
      <c r="N6381">
        <f t="shared" si="199"/>
        <v>2211.4175999999998</v>
      </c>
    </row>
    <row r="6382" spans="1:14" x14ac:dyDescent="0.35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 t="shared" si="198"/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M6382" t="s">
        <v>62</v>
      </c>
      <c r="N6382">
        <f t="shared" si="199"/>
        <v>3715.0194000000001</v>
      </c>
    </row>
    <row r="6383" spans="1:14" x14ac:dyDescent="0.35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 t="shared" si="198"/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M6383" t="s">
        <v>18</v>
      </c>
      <c r="N6383">
        <f t="shared" si="199"/>
        <v>4277.1360000000004</v>
      </c>
    </row>
    <row r="6384" spans="1:14" x14ac:dyDescent="0.35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 t="shared" si="198"/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M6384" t="s">
        <v>47</v>
      </c>
      <c r="N6384">
        <f t="shared" si="199"/>
        <v>2376.4140000000002</v>
      </c>
    </row>
    <row r="6385" spans="1:14" x14ac:dyDescent="0.35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 t="shared" si="198"/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M6385" t="s">
        <v>31</v>
      </c>
      <c r="N6385">
        <f t="shared" si="199"/>
        <v>1594.3512000000001</v>
      </c>
    </row>
    <row r="6386" spans="1:14" x14ac:dyDescent="0.35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 t="shared" si="198"/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M6386" t="s">
        <v>62</v>
      </c>
      <c r="N6386">
        <f t="shared" si="199"/>
        <v>2106.4247999999998</v>
      </c>
    </row>
    <row r="6387" spans="1:14" x14ac:dyDescent="0.35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 t="shared" si="198"/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M6387" t="s">
        <v>18</v>
      </c>
      <c r="N6387">
        <f t="shared" si="199"/>
        <v>1097.1741999999999</v>
      </c>
    </row>
    <row r="6388" spans="1:14" x14ac:dyDescent="0.35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 t="shared" si="198"/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M6388" t="s">
        <v>47</v>
      </c>
      <c r="N6388">
        <f t="shared" si="199"/>
        <v>1266.7049999999999</v>
      </c>
    </row>
    <row r="6389" spans="1:14" x14ac:dyDescent="0.35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 t="shared" si="198"/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M6389" t="s">
        <v>47</v>
      </c>
      <c r="N6389">
        <f t="shared" si="199"/>
        <v>1046.0702000000001</v>
      </c>
    </row>
    <row r="6390" spans="1:14" x14ac:dyDescent="0.35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 t="shared" si="198"/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M6390" t="s">
        <v>18</v>
      </c>
      <c r="N6390">
        <f t="shared" si="199"/>
        <v>1190.9471999999998</v>
      </c>
    </row>
    <row r="6391" spans="1:14" x14ac:dyDescent="0.35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 t="shared" si="198"/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M6391" t="s">
        <v>62</v>
      </c>
      <c r="N6391">
        <f t="shared" si="199"/>
        <v>1363.4304</v>
      </c>
    </row>
    <row r="6392" spans="1:14" x14ac:dyDescent="0.35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 t="shared" si="198"/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M6392" t="s">
        <v>25</v>
      </c>
      <c r="N6392">
        <f t="shared" si="199"/>
        <v>374.31559999999996</v>
      </c>
    </row>
    <row r="6393" spans="1:14" x14ac:dyDescent="0.35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 t="shared" si="198"/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M6393" t="s">
        <v>39</v>
      </c>
      <c r="N6393">
        <f t="shared" si="199"/>
        <v>1204.3184999999999</v>
      </c>
    </row>
    <row r="6394" spans="1:14" x14ac:dyDescent="0.35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 t="shared" si="198"/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M6394" t="s">
        <v>18</v>
      </c>
      <c r="N6394">
        <f t="shared" si="199"/>
        <v>1077.4854</v>
      </c>
    </row>
    <row r="6395" spans="1:14" x14ac:dyDescent="0.35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 t="shared" si="198"/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M6395" t="s">
        <v>39</v>
      </c>
      <c r="N6395">
        <f t="shared" si="199"/>
        <v>1998.3899999999999</v>
      </c>
    </row>
    <row r="6396" spans="1:14" x14ac:dyDescent="0.35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 t="shared" si="198"/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M6396" t="s">
        <v>47</v>
      </c>
      <c r="N6396">
        <f t="shared" si="199"/>
        <v>2747.4213</v>
      </c>
    </row>
    <row r="6397" spans="1:14" x14ac:dyDescent="0.35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 t="shared" si="198"/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M6397" t="s">
        <v>47</v>
      </c>
      <c r="N6397">
        <f t="shared" si="199"/>
        <v>1401.0053</v>
      </c>
    </row>
    <row r="6398" spans="1:14" x14ac:dyDescent="0.35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 t="shared" si="198"/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M6398" t="s">
        <v>25</v>
      </c>
      <c r="N6398">
        <f t="shared" si="199"/>
        <v>2723.2320000000004</v>
      </c>
    </row>
    <row r="6399" spans="1:14" x14ac:dyDescent="0.35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 t="shared" si="198"/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M6399" t="s">
        <v>62</v>
      </c>
      <c r="N6399">
        <f t="shared" si="199"/>
        <v>725.47199999999998</v>
      </c>
    </row>
    <row r="6400" spans="1:14" x14ac:dyDescent="0.35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 t="shared" si="198"/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M6400" t="s">
        <v>39</v>
      </c>
      <c r="N6400">
        <f t="shared" si="199"/>
        <v>2687.7690000000002</v>
      </c>
    </row>
    <row r="6401" spans="1:14" x14ac:dyDescent="0.35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 t="shared" si="198"/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M6401" t="s">
        <v>18</v>
      </c>
      <c r="N6401">
        <f t="shared" si="199"/>
        <v>1118.991</v>
      </c>
    </row>
    <row r="6402" spans="1:14" x14ac:dyDescent="0.35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 t="shared" ref="F6402:F6465" si="200">D6402*E6402</f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M6402" t="s">
        <v>47</v>
      </c>
      <c r="N6402">
        <f t="shared" ref="N6402:N6465" si="201">D6402-F6402</f>
        <v>3413.6771000000003</v>
      </c>
    </row>
    <row r="6403" spans="1:14" x14ac:dyDescent="0.35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 t="shared" si="200"/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M6403" t="s">
        <v>31</v>
      </c>
      <c r="N6403">
        <f t="shared" si="201"/>
        <v>1091.7180000000001</v>
      </c>
    </row>
    <row r="6404" spans="1:14" x14ac:dyDescent="0.35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 t="shared" si="200"/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M6404" t="s">
        <v>18</v>
      </c>
      <c r="N6404">
        <f t="shared" si="201"/>
        <v>3496.9023000000002</v>
      </c>
    </row>
    <row r="6405" spans="1:14" x14ac:dyDescent="0.35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 t="shared" si="200"/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M6405" t="s">
        <v>62</v>
      </c>
      <c r="N6405">
        <f t="shared" si="201"/>
        <v>214.32140000000001</v>
      </c>
    </row>
    <row r="6406" spans="1:14" x14ac:dyDescent="0.35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 t="shared" si="200"/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M6406" t="s">
        <v>31</v>
      </c>
      <c r="N6406">
        <f t="shared" si="201"/>
        <v>2325.8456999999999</v>
      </c>
    </row>
    <row r="6407" spans="1:14" x14ac:dyDescent="0.35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 t="shared" si="200"/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M6407" t="s">
        <v>47</v>
      </c>
      <c r="N6407">
        <f t="shared" si="201"/>
        <v>1171.5</v>
      </c>
    </row>
    <row r="6408" spans="1:14" x14ac:dyDescent="0.35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 t="shared" si="200"/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M6408" t="s">
        <v>47</v>
      </c>
      <c r="N6408">
        <f t="shared" si="201"/>
        <v>2030.31</v>
      </c>
    </row>
    <row r="6409" spans="1:14" x14ac:dyDescent="0.35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 t="shared" si="200"/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M6409" t="s">
        <v>18</v>
      </c>
      <c r="N6409">
        <f t="shared" si="201"/>
        <v>2090.114</v>
      </c>
    </row>
    <row r="6410" spans="1:14" x14ac:dyDescent="0.35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 t="shared" si="200"/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M6410" t="s">
        <v>62</v>
      </c>
      <c r="N6410">
        <f t="shared" si="201"/>
        <v>3885.9323999999997</v>
      </c>
    </row>
    <row r="6411" spans="1:14" x14ac:dyDescent="0.35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 t="shared" si="200"/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M6411" t="s">
        <v>47</v>
      </c>
      <c r="N6411">
        <f t="shared" si="201"/>
        <v>2441.4467</v>
      </c>
    </row>
    <row r="6412" spans="1:14" x14ac:dyDescent="0.35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 t="shared" si="200"/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M6412" t="s">
        <v>47</v>
      </c>
      <c r="N6412">
        <f t="shared" si="201"/>
        <v>1638.3276000000001</v>
      </c>
    </row>
    <row r="6413" spans="1:14" x14ac:dyDescent="0.35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 t="shared" si="200"/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M6413" t="s">
        <v>31</v>
      </c>
      <c r="N6413">
        <f t="shared" si="201"/>
        <v>901.69280000000003</v>
      </c>
    </row>
    <row r="6414" spans="1:14" x14ac:dyDescent="0.35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 t="shared" si="200"/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M6414" t="s">
        <v>47</v>
      </c>
      <c r="N6414">
        <f t="shared" si="201"/>
        <v>1693.9701000000002</v>
      </c>
    </row>
    <row r="6415" spans="1:14" x14ac:dyDescent="0.35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 t="shared" si="200"/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M6415" t="s">
        <v>47</v>
      </c>
      <c r="N6415">
        <f t="shared" si="201"/>
        <v>489.24599999999998</v>
      </c>
    </row>
    <row r="6416" spans="1:14" x14ac:dyDescent="0.35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 t="shared" si="200"/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M6416" t="s">
        <v>62</v>
      </c>
      <c r="N6416">
        <f t="shared" si="201"/>
        <v>2287.8514999999998</v>
      </c>
    </row>
    <row r="6417" spans="1:14" x14ac:dyDescent="0.35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 t="shared" si="200"/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M6417" t="s">
        <v>62</v>
      </c>
      <c r="N6417">
        <f t="shared" si="201"/>
        <v>931.47739999999999</v>
      </c>
    </row>
    <row r="6418" spans="1:14" x14ac:dyDescent="0.35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 t="shared" si="200"/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M6418" t="s">
        <v>39</v>
      </c>
      <c r="N6418">
        <f t="shared" si="201"/>
        <v>1734.4470000000001</v>
      </c>
    </row>
    <row r="6419" spans="1:14" x14ac:dyDescent="0.35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 t="shared" si="200"/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M6419" t="s">
        <v>31</v>
      </c>
      <c r="N6419">
        <f t="shared" si="201"/>
        <v>2989.9386</v>
      </c>
    </row>
    <row r="6420" spans="1:14" x14ac:dyDescent="0.35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 t="shared" si="200"/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M6420" t="s">
        <v>31</v>
      </c>
      <c r="N6420">
        <f t="shared" si="201"/>
        <v>1388.3879999999999</v>
      </c>
    </row>
    <row r="6421" spans="1:14" x14ac:dyDescent="0.35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 t="shared" si="200"/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M6421" t="s">
        <v>62</v>
      </c>
      <c r="N6421">
        <f t="shared" si="201"/>
        <v>2145.9072000000001</v>
      </c>
    </row>
    <row r="6422" spans="1:14" x14ac:dyDescent="0.35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 t="shared" si="200"/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M6422" t="s">
        <v>62</v>
      </c>
      <c r="N6422">
        <f t="shared" si="201"/>
        <v>1246.4964</v>
      </c>
    </row>
    <row r="6423" spans="1:14" x14ac:dyDescent="0.35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 t="shared" si="200"/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M6423" t="s">
        <v>47</v>
      </c>
      <c r="N6423">
        <f t="shared" si="201"/>
        <v>177.97560000000001</v>
      </c>
    </row>
    <row r="6424" spans="1:14" x14ac:dyDescent="0.35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 t="shared" si="200"/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M6424" t="s">
        <v>31</v>
      </c>
      <c r="N6424">
        <f t="shared" si="201"/>
        <v>4608.3935999999994</v>
      </c>
    </row>
    <row r="6425" spans="1:14" x14ac:dyDescent="0.35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 t="shared" si="200"/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M6425" t="s">
        <v>18</v>
      </c>
      <c r="N6425">
        <f t="shared" si="201"/>
        <v>1000.932</v>
      </c>
    </row>
    <row r="6426" spans="1:14" x14ac:dyDescent="0.35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 t="shared" si="200"/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M6426" t="s">
        <v>18</v>
      </c>
      <c r="N6426">
        <f t="shared" si="201"/>
        <v>1833.9396000000002</v>
      </c>
    </row>
    <row r="6427" spans="1:14" x14ac:dyDescent="0.35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 t="shared" si="200"/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M6427" t="s">
        <v>31</v>
      </c>
      <c r="N6427">
        <f t="shared" si="201"/>
        <v>1784.9678999999999</v>
      </c>
    </row>
    <row r="6428" spans="1:14" x14ac:dyDescent="0.35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 t="shared" si="200"/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M6428" t="s">
        <v>25</v>
      </c>
      <c r="N6428">
        <f t="shared" si="201"/>
        <v>3242.9664000000002</v>
      </c>
    </row>
    <row r="6429" spans="1:14" x14ac:dyDescent="0.35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 t="shared" si="200"/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M6429" t="s">
        <v>39</v>
      </c>
      <c r="N6429">
        <f t="shared" si="201"/>
        <v>456.94890000000004</v>
      </c>
    </row>
    <row r="6430" spans="1:14" x14ac:dyDescent="0.35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 t="shared" si="200"/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M6430" t="s">
        <v>25</v>
      </c>
      <c r="N6430">
        <f t="shared" si="201"/>
        <v>1664.6804999999999</v>
      </c>
    </row>
    <row r="6431" spans="1:14" x14ac:dyDescent="0.35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 t="shared" si="200"/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M6431" t="s">
        <v>31</v>
      </c>
      <c r="N6431">
        <f t="shared" si="201"/>
        <v>1071.5964000000001</v>
      </c>
    </row>
    <row r="6432" spans="1:14" x14ac:dyDescent="0.35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 t="shared" si="200"/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M6432" t="s">
        <v>31</v>
      </c>
      <c r="N6432">
        <f t="shared" si="201"/>
        <v>2267.7788</v>
      </c>
    </row>
    <row r="6433" spans="1:14" x14ac:dyDescent="0.35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 t="shared" si="200"/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M6433" t="s">
        <v>18</v>
      </c>
      <c r="N6433">
        <f t="shared" si="201"/>
        <v>2948.9962</v>
      </c>
    </row>
    <row r="6434" spans="1:14" x14ac:dyDescent="0.35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 t="shared" si="200"/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M6434" t="s">
        <v>25</v>
      </c>
      <c r="N6434">
        <f t="shared" si="201"/>
        <v>714.07260000000008</v>
      </c>
    </row>
    <row r="6435" spans="1:14" x14ac:dyDescent="0.35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 t="shared" si="200"/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M6435" t="s">
        <v>18</v>
      </c>
      <c r="N6435">
        <f t="shared" si="201"/>
        <v>2278.8180000000002</v>
      </c>
    </row>
    <row r="6436" spans="1:14" x14ac:dyDescent="0.35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 t="shared" si="200"/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M6436" t="s">
        <v>39</v>
      </c>
      <c r="N6436">
        <f t="shared" si="201"/>
        <v>962.46080000000006</v>
      </c>
    </row>
    <row r="6437" spans="1:14" x14ac:dyDescent="0.35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 t="shared" si="200"/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M6437" t="s">
        <v>39</v>
      </c>
      <c r="N6437">
        <f t="shared" si="201"/>
        <v>867.96749999999997</v>
      </c>
    </row>
    <row r="6438" spans="1:14" x14ac:dyDescent="0.35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 t="shared" si="200"/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M6438" t="s">
        <v>31</v>
      </c>
      <c r="N6438">
        <f t="shared" si="201"/>
        <v>955.96269999999993</v>
      </c>
    </row>
    <row r="6439" spans="1:14" x14ac:dyDescent="0.35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 t="shared" si="200"/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M6439" t="s">
        <v>18</v>
      </c>
      <c r="N6439">
        <f t="shared" si="201"/>
        <v>1356.7725</v>
      </c>
    </row>
    <row r="6440" spans="1:14" x14ac:dyDescent="0.35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 t="shared" si="200"/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M6440" t="s">
        <v>62</v>
      </c>
      <c r="N6440">
        <f t="shared" si="201"/>
        <v>1035.9272000000001</v>
      </c>
    </row>
    <row r="6441" spans="1:14" x14ac:dyDescent="0.35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 t="shared" si="200"/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M6441" t="s">
        <v>47</v>
      </c>
      <c r="N6441">
        <f t="shared" si="201"/>
        <v>1055.7284</v>
      </c>
    </row>
    <row r="6442" spans="1:14" x14ac:dyDescent="0.35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 t="shared" si="200"/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M6442" t="s">
        <v>39</v>
      </c>
      <c r="N6442">
        <f t="shared" si="201"/>
        <v>3033.6479999999997</v>
      </c>
    </row>
    <row r="6443" spans="1:14" x14ac:dyDescent="0.35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 t="shared" si="200"/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M6443" t="s">
        <v>62</v>
      </c>
      <c r="N6443">
        <f t="shared" si="201"/>
        <v>176.93520000000001</v>
      </c>
    </row>
    <row r="6444" spans="1:14" x14ac:dyDescent="0.35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 t="shared" si="200"/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M6444" t="s">
        <v>39</v>
      </c>
      <c r="N6444">
        <f t="shared" si="201"/>
        <v>1399.8743999999999</v>
      </c>
    </row>
    <row r="6445" spans="1:14" x14ac:dyDescent="0.35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 t="shared" si="200"/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M6445" t="s">
        <v>62</v>
      </c>
      <c r="N6445">
        <f t="shared" si="201"/>
        <v>1016.3769</v>
      </c>
    </row>
    <row r="6446" spans="1:14" x14ac:dyDescent="0.35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 t="shared" si="200"/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M6446" t="s">
        <v>62</v>
      </c>
      <c r="N6446">
        <f t="shared" si="201"/>
        <v>3403.7549999999997</v>
      </c>
    </row>
    <row r="6447" spans="1:14" x14ac:dyDescent="0.35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 t="shared" si="200"/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M6447" t="s">
        <v>31</v>
      </c>
      <c r="N6447">
        <f t="shared" si="201"/>
        <v>768.76960000000008</v>
      </c>
    </row>
    <row r="6448" spans="1:14" x14ac:dyDescent="0.35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 t="shared" si="200"/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M6448" t="s">
        <v>62</v>
      </c>
      <c r="N6448">
        <f t="shared" si="201"/>
        <v>3390.7464</v>
      </c>
    </row>
    <row r="6449" spans="1:14" x14ac:dyDescent="0.35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 t="shared" si="200"/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M6449" t="s">
        <v>25</v>
      </c>
      <c r="N6449">
        <f t="shared" si="201"/>
        <v>673.58879999999999</v>
      </c>
    </row>
    <row r="6450" spans="1:14" x14ac:dyDescent="0.35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 t="shared" si="200"/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M6450" t="s">
        <v>62</v>
      </c>
      <c r="N6450">
        <f t="shared" si="201"/>
        <v>1568.7666000000002</v>
      </c>
    </row>
    <row r="6451" spans="1:14" x14ac:dyDescent="0.35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 t="shared" si="200"/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M6451" t="s">
        <v>18</v>
      </c>
      <c r="N6451">
        <f t="shared" si="201"/>
        <v>905.96519999999998</v>
      </c>
    </row>
    <row r="6452" spans="1:14" x14ac:dyDescent="0.35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 t="shared" si="200"/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M6452" t="s">
        <v>62</v>
      </c>
      <c r="N6452">
        <f t="shared" si="201"/>
        <v>1218.9041999999999</v>
      </c>
    </row>
    <row r="6453" spans="1:14" x14ac:dyDescent="0.35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 t="shared" si="200"/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M6453" t="s">
        <v>18</v>
      </c>
      <c r="N6453">
        <f t="shared" si="201"/>
        <v>2297.4119999999998</v>
      </c>
    </row>
    <row r="6454" spans="1:14" x14ac:dyDescent="0.35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 t="shared" si="200"/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M6454" t="s">
        <v>25</v>
      </c>
      <c r="N6454">
        <f t="shared" si="201"/>
        <v>1996.1916000000001</v>
      </c>
    </row>
    <row r="6455" spans="1:14" x14ac:dyDescent="0.35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 t="shared" si="200"/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M6455" t="s">
        <v>39</v>
      </c>
      <c r="N6455">
        <f t="shared" si="201"/>
        <v>484.1748</v>
      </c>
    </row>
    <row r="6456" spans="1:14" x14ac:dyDescent="0.35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 t="shared" si="200"/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M6456" t="s">
        <v>18</v>
      </c>
      <c r="N6456">
        <f t="shared" si="201"/>
        <v>308.79939999999999</v>
      </c>
    </row>
    <row r="6457" spans="1:14" x14ac:dyDescent="0.35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 t="shared" si="200"/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M6457" t="s">
        <v>18</v>
      </c>
      <c r="N6457">
        <f t="shared" si="201"/>
        <v>650.09270000000004</v>
      </c>
    </row>
    <row r="6458" spans="1:14" x14ac:dyDescent="0.35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 t="shared" si="200"/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M6458" t="s">
        <v>39</v>
      </c>
      <c r="N6458">
        <f t="shared" si="201"/>
        <v>3124.0769999999998</v>
      </c>
    </row>
    <row r="6459" spans="1:14" x14ac:dyDescent="0.35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 t="shared" si="200"/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M6459" t="s">
        <v>18</v>
      </c>
      <c r="N6459">
        <f t="shared" si="201"/>
        <v>3520.9014999999999</v>
      </c>
    </row>
    <row r="6460" spans="1:14" x14ac:dyDescent="0.35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 t="shared" si="200"/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M6460" t="s">
        <v>25</v>
      </c>
      <c r="N6460">
        <f t="shared" si="201"/>
        <v>2256.85</v>
      </c>
    </row>
    <row r="6461" spans="1:14" x14ac:dyDescent="0.35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 t="shared" si="200"/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M6461" t="s">
        <v>18</v>
      </c>
      <c r="N6461">
        <f t="shared" si="201"/>
        <v>1477.0680000000002</v>
      </c>
    </row>
    <row r="6462" spans="1:14" x14ac:dyDescent="0.35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 t="shared" si="200"/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M6462" t="s">
        <v>62</v>
      </c>
      <c r="N6462">
        <f t="shared" si="201"/>
        <v>2343.5828000000001</v>
      </c>
    </row>
    <row r="6463" spans="1:14" x14ac:dyDescent="0.35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 t="shared" si="200"/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M6463" t="s">
        <v>18</v>
      </c>
      <c r="N6463">
        <f t="shared" si="201"/>
        <v>1528.7709000000002</v>
      </c>
    </row>
    <row r="6464" spans="1:14" x14ac:dyDescent="0.35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 t="shared" si="200"/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M6464" t="s">
        <v>62</v>
      </c>
      <c r="N6464">
        <f t="shared" si="201"/>
        <v>3488.4504000000002</v>
      </c>
    </row>
    <row r="6465" spans="1:14" x14ac:dyDescent="0.35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 t="shared" si="200"/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M6465" t="s">
        <v>31</v>
      </c>
      <c r="N6465">
        <f t="shared" si="201"/>
        <v>2409.6096000000002</v>
      </c>
    </row>
    <row r="6466" spans="1:14" x14ac:dyDescent="0.35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 t="shared" ref="F6466:F6529" si="202">D6466*E6466</f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M6466" t="s">
        <v>31</v>
      </c>
      <c r="N6466">
        <f t="shared" ref="N6466:N6529" si="203">D6466-F6466</f>
        <v>907.60320000000002</v>
      </c>
    </row>
    <row r="6467" spans="1:14" x14ac:dyDescent="0.35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 t="shared" si="202"/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M6467" t="s">
        <v>18</v>
      </c>
      <c r="N6467">
        <f t="shared" si="203"/>
        <v>3108.4839999999999</v>
      </c>
    </row>
    <row r="6468" spans="1:14" x14ac:dyDescent="0.35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 t="shared" si="202"/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M6468" t="s">
        <v>39</v>
      </c>
      <c r="N6468">
        <f t="shared" si="203"/>
        <v>2545.3634999999999</v>
      </c>
    </row>
    <row r="6469" spans="1:14" x14ac:dyDescent="0.35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 t="shared" si="202"/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M6469" t="s">
        <v>39</v>
      </c>
      <c r="N6469">
        <f t="shared" si="203"/>
        <v>2497.759</v>
      </c>
    </row>
    <row r="6470" spans="1:14" x14ac:dyDescent="0.35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 t="shared" si="202"/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M6470" t="s">
        <v>47</v>
      </c>
      <c r="N6470">
        <f t="shared" si="203"/>
        <v>609.30099999999993</v>
      </c>
    </row>
    <row r="6471" spans="1:14" x14ac:dyDescent="0.35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 t="shared" si="202"/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M6471" t="s">
        <v>25</v>
      </c>
      <c r="N6471">
        <f t="shared" si="203"/>
        <v>2094.88</v>
      </c>
    </row>
    <row r="6472" spans="1:14" x14ac:dyDescent="0.35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 t="shared" si="202"/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M6472" t="s">
        <v>47</v>
      </c>
      <c r="N6472">
        <f t="shared" si="203"/>
        <v>1913.8681999999999</v>
      </c>
    </row>
    <row r="6473" spans="1:14" x14ac:dyDescent="0.35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 t="shared" si="202"/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M6473" t="s">
        <v>39</v>
      </c>
      <c r="N6473">
        <f t="shared" si="203"/>
        <v>1485.0393999999999</v>
      </c>
    </row>
    <row r="6474" spans="1:14" x14ac:dyDescent="0.35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 t="shared" si="202"/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M6474" t="s">
        <v>62</v>
      </c>
      <c r="N6474">
        <f t="shared" si="203"/>
        <v>2779.9886000000001</v>
      </c>
    </row>
    <row r="6475" spans="1:14" x14ac:dyDescent="0.35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 t="shared" si="202"/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M6475" t="s">
        <v>18</v>
      </c>
      <c r="N6475">
        <f t="shared" si="203"/>
        <v>1651.0835</v>
      </c>
    </row>
    <row r="6476" spans="1:14" x14ac:dyDescent="0.35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 t="shared" si="202"/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M6476" t="s">
        <v>47</v>
      </c>
      <c r="N6476">
        <f t="shared" si="203"/>
        <v>1804.3465000000001</v>
      </c>
    </row>
    <row r="6477" spans="1:14" x14ac:dyDescent="0.35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 t="shared" si="202"/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M6477" t="s">
        <v>18</v>
      </c>
      <c r="N6477">
        <f t="shared" si="203"/>
        <v>4202.2130999999999</v>
      </c>
    </row>
    <row r="6478" spans="1:14" x14ac:dyDescent="0.35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 t="shared" si="202"/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M6478" t="s">
        <v>18</v>
      </c>
      <c r="N6478">
        <f t="shared" si="203"/>
        <v>2687.2536</v>
      </c>
    </row>
    <row r="6479" spans="1:14" x14ac:dyDescent="0.35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 t="shared" si="202"/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M6479" t="s">
        <v>62</v>
      </c>
      <c r="N6479">
        <f t="shared" si="203"/>
        <v>2559.9160000000002</v>
      </c>
    </row>
    <row r="6480" spans="1:14" x14ac:dyDescent="0.35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 t="shared" si="202"/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M6480" t="s">
        <v>31</v>
      </c>
      <c r="N6480">
        <f t="shared" si="203"/>
        <v>2298.7433999999998</v>
      </c>
    </row>
    <row r="6481" spans="1:14" x14ac:dyDescent="0.35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 t="shared" si="202"/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M6481" t="s">
        <v>39</v>
      </c>
      <c r="N6481">
        <f t="shared" si="203"/>
        <v>1766.1819999999998</v>
      </c>
    </row>
    <row r="6482" spans="1:14" x14ac:dyDescent="0.35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 t="shared" si="202"/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M6482" t="s">
        <v>25</v>
      </c>
      <c r="N6482">
        <f t="shared" si="203"/>
        <v>3243.2707999999998</v>
      </c>
    </row>
    <row r="6483" spans="1:14" x14ac:dyDescent="0.35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 t="shared" si="202"/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M6483" t="s">
        <v>47</v>
      </c>
      <c r="N6483">
        <f t="shared" si="203"/>
        <v>1828.9379999999999</v>
      </c>
    </row>
    <row r="6484" spans="1:14" x14ac:dyDescent="0.35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 t="shared" si="202"/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M6484" t="s">
        <v>47</v>
      </c>
      <c r="N6484">
        <f t="shared" si="203"/>
        <v>2295.2735000000002</v>
      </c>
    </row>
    <row r="6485" spans="1:14" x14ac:dyDescent="0.35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 t="shared" si="202"/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M6485" t="s">
        <v>31</v>
      </c>
      <c r="N6485">
        <f t="shared" si="203"/>
        <v>1259.848</v>
      </c>
    </row>
    <row r="6486" spans="1:14" x14ac:dyDescent="0.35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 t="shared" si="202"/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M6486" t="s">
        <v>25</v>
      </c>
      <c r="N6486">
        <f t="shared" si="203"/>
        <v>601.52729999999997</v>
      </c>
    </row>
    <row r="6487" spans="1:14" x14ac:dyDescent="0.35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 t="shared" si="202"/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M6487" t="s">
        <v>31</v>
      </c>
      <c r="N6487">
        <f t="shared" si="203"/>
        <v>515.08799999999997</v>
      </c>
    </row>
    <row r="6488" spans="1:14" x14ac:dyDescent="0.35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 t="shared" si="202"/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M6488" t="s">
        <v>25</v>
      </c>
      <c r="N6488">
        <f t="shared" si="203"/>
        <v>1861.4172000000001</v>
      </c>
    </row>
    <row r="6489" spans="1:14" x14ac:dyDescent="0.35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 t="shared" si="202"/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M6489" t="s">
        <v>47</v>
      </c>
      <c r="N6489">
        <f t="shared" si="203"/>
        <v>1638.7008000000001</v>
      </c>
    </row>
    <row r="6490" spans="1:14" x14ac:dyDescent="0.35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 t="shared" si="202"/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M6490" t="s">
        <v>39</v>
      </c>
      <c r="N6490">
        <f t="shared" si="203"/>
        <v>1100.2824000000001</v>
      </c>
    </row>
    <row r="6491" spans="1:14" x14ac:dyDescent="0.35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 t="shared" si="202"/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M6491" t="s">
        <v>47</v>
      </c>
      <c r="N6491">
        <f t="shared" si="203"/>
        <v>1650.5995</v>
      </c>
    </row>
    <row r="6492" spans="1:14" x14ac:dyDescent="0.35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 t="shared" si="202"/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M6492" t="s">
        <v>39</v>
      </c>
      <c r="N6492">
        <f t="shared" si="203"/>
        <v>189.65520000000001</v>
      </c>
    </row>
    <row r="6493" spans="1:14" x14ac:dyDescent="0.35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 t="shared" si="202"/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M6493" t="s">
        <v>25</v>
      </c>
      <c r="N6493">
        <f t="shared" si="203"/>
        <v>1019.0778</v>
      </c>
    </row>
    <row r="6494" spans="1:14" x14ac:dyDescent="0.35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 t="shared" si="202"/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M6494" t="s">
        <v>18</v>
      </c>
      <c r="N6494">
        <f t="shared" si="203"/>
        <v>1697.9328</v>
      </c>
    </row>
    <row r="6495" spans="1:14" x14ac:dyDescent="0.35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 t="shared" si="202"/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M6495" t="s">
        <v>62</v>
      </c>
      <c r="N6495">
        <f t="shared" si="203"/>
        <v>2214.0385999999999</v>
      </c>
    </row>
    <row r="6496" spans="1:14" x14ac:dyDescent="0.35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 t="shared" si="202"/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M6496" t="s">
        <v>47</v>
      </c>
      <c r="N6496">
        <f t="shared" si="203"/>
        <v>2659.6896000000002</v>
      </c>
    </row>
    <row r="6497" spans="1:14" x14ac:dyDescent="0.35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 t="shared" si="202"/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M6497" t="s">
        <v>18</v>
      </c>
      <c r="N6497">
        <f t="shared" si="203"/>
        <v>2920.1512000000002</v>
      </c>
    </row>
    <row r="6498" spans="1:14" x14ac:dyDescent="0.35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 t="shared" si="202"/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M6498" t="s">
        <v>18</v>
      </c>
      <c r="N6498">
        <f t="shared" si="203"/>
        <v>1408.6547999999998</v>
      </c>
    </row>
    <row r="6499" spans="1:14" x14ac:dyDescent="0.35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 t="shared" si="202"/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M6499" t="s">
        <v>47</v>
      </c>
      <c r="N6499">
        <f t="shared" si="203"/>
        <v>1288.6248000000001</v>
      </c>
    </row>
    <row r="6500" spans="1:14" x14ac:dyDescent="0.35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 t="shared" si="202"/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M6500" t="s">
        <v>39</v>
      </c>
      <c r="N6500">
        <f t="shared" si="203"/>
        <v>186.4957</v>
      </c>
    </row>
    <row r="6501" spans="1:14" x14ac:dyDescent="0.35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 t="shared" si="202"/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M6501" t="s">
        <v>47</v>
      </c>
      <c r="N6501">
        <f t="shared" si="203"/>
        <v>3429.6551999999997</v>
      </c>
    </row>
    <row r="6502" spans="1:14" x14ac:dyDescent="0.35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 t="shared" si="202"/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M6502" t="s">
        <v>62</v>
      </c>
      <c r="N6502">
        <f t="shared" si="203"/>
        <v>2045.848</v>
      </c>
    </row>
    <row r="6503" spans="1:14" x14ac:dyDescent="0.35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 t="shared" si="202"/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M6503" t="s">
        <v>18</v>
      </c>
      <c r="N6503">
        <f t="shared" si="203"/>
        <v>2203.6381999999999</v>
      </c>
    </row>
    <row r="6504" spans="1:14" x14ac:dyDescent="0.35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 t="shared" si="202"/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M6504" t="s">
        <v>39</v>
      </c>
      <c r="N6504">
        <f t="shared" si="203"/>
        <v>3468.63</v>
      </c>
    </row>
    <row r="6505" spans="1:14" x14ac:dyDescent="0.35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 t="shared" si="202"/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M6505" t="s">
        <v>47</v>
      </c>
      <c r="N6505">
        <f t="shared" si="203"/>
        <v>1322.922</v>
      </c>
    </row>
    <row r="6506" spans="1:14" x14ac:dyDescent="0.35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 t="shared" si="202"/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M6506" t="s">
        <v>25</v>
      </c>
      <c r="N6506">
        <f t="shared" si="203"/>
        <v>1640.954</v>
      </c>
    </row>
    <row r="6507" spans="1:14" x14ac:dyDescent="0.35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 t="shared" si="202"/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M6507" t="s">
        <v>39</v>
      </c>
      <c r="N6507">
        <f t="shared" si="203"/>
        <v>1989.6599999999999</v>
      </c>
    </row>
    <row r="6508" spans="1:14" x14ac:dyDescent="0.35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 t="shared" si="202"/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M6508" t="s">
        <v>25</v>
      </c>
      <c r="N6508">
        <f t="shared" si="203"/>
        <v>2565.7840000000001</v>
      </c>
    </row>
    <row r="6509" spans="1:14" x14ac:dyDescent="0.35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 t="shared" si="202"/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M6509" t="s">
        <v>39</v>
      </c>
      <c r="N6509">
        <f t="shared" si="203"/>
        <v>3385.5551999999998</v>
      </c>
    </row>
    <row r="6510" spans="1:14" x14ac:dyDescent="0.35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 t="shared" si="202"/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M6510" t="s">
        <v>47</v>
      </c>
      <c r="N6510">
        <f t="shared" si="203"/>
        <v>3647.5423999999998</v>
      </c>
    </row>
    <row r="6511" spans="1:14" x14ac:dyDescent="0.35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 t="shared" si="202"/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M6511" t="s">
        <v>39</v>
      </c>
      <c r="N6511">
        <f t="shared" si="203"/>
        <v>2772.1285000000003</v>
      </c>
    </row>
    <row r="6512" spans="1:14" x14ac:dyDescent="0.35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 t="shared" si="202"/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M6512" t="s">
        <v>18</v>
      </c>
      <c r="N6512">
        <f t="shared" si="203"/>
        <v>2596.7039999999997</v>
      </c>
    </row>
    <row r="6513" spans="1:14" x14ac:dyDescent="0.35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 t="shared" si="202"/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M6513" t="s">
        <v>39</v>
      </c>
      <c r="N6513">
        <f t="shared" si="203"/>
        <v>1705.2672</v>
      </c>
    </row>
    <row r="6514" spans="1:14" x14ac:dyDescent="0.35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 t="shared" si="202"/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M6514" t="s">
        <v>18</v>
      </c>
      <c r="N6514">
        <f t="shared" si="203"/>
        <v>979.01599999999996</v>
      </c>
    </row>
    <row r="6515" spans="1:14" x14ac:dyDescent="0.35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 t="shared" si="202"/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M6515" t="s">
        <v>62</v>
      </c>
      <c r="N6515">
        <f t="shared" si="203"/>
        <v>1625.0606000000002</v>
      </c>
    </row>
    <row r="6516" spans="1:14" x14ac:dyDescent="0.35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 t="shared" si="202"/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M6516" t="s">
        <v>18</v>
      </c>
      <c r="N6516">
        <f t="shared" si="203"/>
        <v>1832.6493</v>
      </c>
    </row>
    <row r="6517" spans="1:14" x14ac:dyDescent="0.35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 t="shared" si="202"/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M6517" t="s">
        <v>25</v>
      </c>
      <c r="N6517">
        <f t="shared" si="203"/>
        <v>1684.2852</v>
      </c>
    </row>
    <row r="6518" spans="1:14" x14ac:dyDescent="0.35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 t="shared" si="202"/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M6518" t="s">
        <v>47</v>
      </c>
      <c r="N6518">
        <f t="shared" si="203"/>
        <v>658.29780000000005</v>
      </c>
    </row>
    <row r="6519" spans="1:14" x14ac:dyDescent="0.35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 t="shared" si="202"/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M6519" t="s">
        <v>25</v>
      </c>
      <c r="N6519">
        <f t="shared" si="203"/>
        <v>174.74239999999998</v>
      </c>
    </row>
    <row r="6520" spans="1:14" x14ac:dyDescent="0.35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 t="shared" si="202"/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M6520" t="s">
        <v>39</v>
      </c>
      <c r="N6520">
        <f t="shared" si="203"/>
        <v>1190.0724</v>
      </c>
    </row>
    <row r="6521" spans="1:14" x14ac:dyDescent="0.35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 t="shared" si="202"/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M6521" t="s">
        <v>25</v>
      </c>
      <c r="N6521">
        <f t="shared" si="203"/>
        <v>4774.1557000000003</v>
      </c>
    </row>
    <row r="6522" spans="1:14" x14ac:dyDescent="0.35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 t="shared" si="202"/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M6522" t="s">
        <v>47</v>
      </c>
      <c r="N6522">
        <f t="shared" si="203"/>
        <v>592.28919999999994</v>
      </c>
    </row>
    <row r="6523" spans="1:14" x14ac:dyDescent="0.35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 t="shared" si="202"/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M6523" t="s">
        <v>31</v>
      </c>
      <c r="N6523">
        <f t="shared" si="203"/>
        <v>2019.107</v>
      </c>
    </row>
    <row r="6524" spans="1:14" x14ac:dyDescent="0.35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 t="shared" si="202"/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M6524" t="s">
        <v>25</v>
      </c>
      <c r="N6524">
        <f t="shared" si="203"/>
        <v>2679.1486999999997</v>
      </c>
    </row>
    <row r="6525" spans="1:14" x14ac:dyDescent="0.35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 t="shared" si="202"/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M6525" t="s">
        <v>62</v>
      </c>
      <c r="N6525">
        <f t="shared" si="203"/>
        <v>4233.0432000000001</v>
      </c>
    </row>
    <row r="6526" spans="1:14" x14ac:dyDescent="0.35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 t="shared" si="202"/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M6526" t="s">
        <v>47</v>
      </c>
      <c r="N6526">
        <f t="shared" si="203"/>
        <v>2448.1728000000003</v>
      </c>
    </row>
    <row r="6527" spans="1:14" x14ac:dyDescent="0.35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 t="shared" si="202"/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M6527" t="s">
        <v>25</v>
      </c>
      <c r="N6527">
        <f t="shared" si="203"/>
        <v>3552.0185999999999</v>
      </c>
    </row>
    <row r="6528" spans="1:14" x14ac:dyDescent="0.35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 t="shared" si="202"/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M6528" t="s">
        <v>31</v>
      </c>
      <c r="N6528">
        <f t="shared" si="203"/>
        <v>2755.3319999999999</v>
      </c>
    </row>
    <row r="6529" spans="1:14" x14ac:dyDescent="0.35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 t="shared" si="202"/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M6529" t="s">
        <v>18</v>
      </c>
      <c r="N6529">
        <f t="shared" si="203"/>
        <v>2907.8402000000001</v>
      </c>
    </row>
    <row r="6530" spans="1:14" x14ac:dyDescent="0.35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 t="shared" ref="F6530:F6593" si="204">D6530*E6530</f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M6530" t="s">
        <v>18</v>
      </c>
      <c r="N6530">
        <f t="shared" ref="N6530:N6593" si="205">D6530-F6530</f>
        <v>710.3433</v>
      </c>
    </row>
    <row r="6531" spans="1:14" x14ac:dyDescent="0.35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 t="shared" si="204"/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M6531" t="s">
        <v>39</v>
      </c>
      <c r="N6531">
        <f t="shared" si="205"/>
        <v>1657.3274999999999</v>
      </c>
    </row>
    <row r="6532" spans="1:14" x14ac:dyDescent="0.35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 t="shared" si="204"/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M6532" t="s">
        <v>18</v>
      </c>
      <c r="N6532">
        <f t="shared" si="205"/>
        <v>2964.143</v>
      </c>
    </row>
    <row r="6533" spans="1:14" x14ac:dyDescent="0.35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 t="shared" si="204"/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M6533" t="s">
        <v>18</v>
      </c>
      <c r="N6533">
        <f t="shared" si="205"/>
        <v>1559.6392000000001</v>
      </c>
    </row>
    <row r="6534" spans="1:14" x14ac:dyDescent="0.35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 t="shared" si="204"/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M6534" t="s">
        <v>39</v>
      </c>
      <c r="N6534">
        <f t="shared" si="205"/>
        <v>4019.4707999999996</v>
      </c>
    </row>
    <row r="6535" spans="1:14" x14ac:dyDescent="0.35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 t="shared" si="204"/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M6535" t="s">
        <v>31</v>
      </c>
      <c r="N6535">
        <f t="shared" si="205"/>
        <v>1447.0301999999999</v>
      </c>
    </row>
    <row r="6536" spans="1:14" x14ac:dyDescent="0.35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 t="shared" si="204"/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M6536" t="s">
        <v>47</v>
      </c>
      <c r="N6536">
        <f t="shared" si="205"/>
        <v>1090.7654000000002</v>
      </c>
    </row>
    <row r="6537" spans="1:14" x14ac:dyDescent="0.35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 t="shared" si="204"/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M6537" t="s">
        <v>62</v>
      </c>
      <c r="N6537">
        <f t="shared" si="205"/>
        <v>887.84299999999996</v>
      </c>
    </row>
    <row r="6538" spans="1:14" x14ac:dyDescent="0.35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 t="shared" si="204"/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M6538" t="s">
        <v>25</v>
      </c>
      <c r="N6538">
        <f t="shared" si="205"/>
        <v>1890.4135999999999</v>
      </c>
    </row>
    <row r="6539" spans="1:14" x14ac:dyDescent="0.35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 t="shared" si="204"/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M6539" t="s">
        <v>62</v>
      </c>
      <c r="N6539">
        <f t="shared" si="205"/>
        <v>600.60080000000005</v>
      </c>
    </row>
    <row r="6540" spans="1:14" x14ac:dyDescent="0.35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 t="shared" si="204"/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M6540" t="s">
        <v>39</v>
      </c>
      <c r="N6540">
        <f t="shared" si="205"/>
        <v>173.197</v>
      </c>
    </row>
    <row r="6541" spans="1:14" x14ac:dyDescent="0.35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 t="shared" si="204"/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M6541" t="s">
        <v>31</v>
      </c>
      <c r="N6541">
        <f t="shared" si="205"/>
        <v>3822.7219999999998</v>
      </c>
    </row>
    <row r="6542" spans="1:14" x14ac:dyDescent="0.35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 t="shared" si="204"/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M6542" t="s">
        <v>18</v>
      </c>
      <c r="N6542">
        <f t="shared" si="205"/>
        <v>4140.1019999999999</v>
      </c>
    </row>
    <row r="6543" spans="1:14" x14ac:dyDescent="0.35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 t="shared" si="204"/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M6543" t="s">
        <v>31</v>
      </c>
      <c r="N6543">
        <f t="shared" si="205"/>
        <v>283.94399999999996</v>
      </c>
    </row>
    <row r="6544" spans="1:14" x14ac:dyDescent="0.35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 t="shared" si="204"/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M6544" t="s">
        <v>39</v>
      </c>
      <c r="N6544">
        <f t="shared" si="205"/>
        <v>1731.9823999999999</v>
      </c>
    </row>
    <row r="6545" spans="1:14" x14ac:dyDescent="0.35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 t="shared" si="204"/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M6545" t="s">
        <v>47</v>
      </c>
      <c r="N6545">
        <f t="shared" si="205"/>
        <v>1536.8864000000001</v>
      </c>
    </row>
    <row r="6546" spans="1:14" x14ac:dyDescent="0.35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 t="shared" si="204"/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M6546" t="s">
        <v>18</v>
      </c>
      <c r="N6546">
        <f t="shared" si="205"/>
        <v>1366.6861000000001</v>
      </c>
    </row>
    <row r="6547" spans="1:14" x14ac:dyDescent="0.35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 t="shared" si="204"/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M6547" t="s">
        <v>62</v>
      </c>
      <c r="N6547">
        <f t="shared" si="205"/>
        <v>1588.1965</v>
      </c>
    </row>
    <row r="6548" spans="1:14" x14ac:dyDescent="0.35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 t="shared" si="204"/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M6548" t="s">
        <v>47</v>
      </c>
      <c r="N6548">
        <f t="shared" si="205"/>
        <v>2321.3322000000003</v>
      </c>
    </row>
    <row r="6549" spans="1:14" x14ac:dyDescent="0.35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 t="shared" si="204"/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M6549" t="s">
        <v>18</v>
      </c>
      <c r="N6549">
        <f t="shared" si="205"/>
        <v>2174.3126999999999</v>
      </c>
    </row>
    <row r="6550" spans="1:14" x14ac:dyDescent="0.35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 t="shared" si="204"/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M6550" t="s">
        <v>18</v>
      </c>
      <c r="N6550">
        <f t="shared" si="205"/>
        <v>2280.69</v>
      </c>
    </row>
    <row r="6551" spans="1:14" x14ac:dyDescent="0.35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 t="shared" si="204"/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M6551" t="s">
        <v>47</v>
      </c>
      <c r="N6551">
        <f t="shared" si="205"/>
        <v>2114.9958999999999</v>
      </c>
    </row>
    <row r="6552" spans="1:14" x14ac:dyDescent="0.35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 t="shared" si="204"/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M6552" t="s">
        <v>62</v>
      </c>
      <c r="N6552">
        <f t="shared" si="205"/>
        <v>1483.6096</v>
      </c>
    </row>
    <row r="6553" spans="1:14" x14ac:dyDescent="0.35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 t="shared" si="204"/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M6553" t="s">
        <v>25</v>
      </c>
      <c r="N6553">
        <f t="shared" si="205"/>
        <v>1769.4780000000001</v>
      </c>
    </row>
    <row r="6554" spans="1:14" x14ac:dyDescent="0.35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 t="shared" si="204"/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M6554" t="s">
        <v>25</v>
      </c>
      <c r="N6554">
        <f t="shared" si="205"/>
        <v>1911.4171000000001</v>
      </c>
    </row>
    <row r="6555" spans="1:14" x14ac:dyDescent="0.35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 t="shared" si="204"/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M6555" t="s">
        <v>31</v>
      </c>
      <c r="N6555">
        <f t="shared" si="205"/>
        <v>2575.9040999999997</v>
      </c>
    </row>
    <row r="6556" spans="1:14" x14ac:dyDescent="0.35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 t="shared" si="204"/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M6556" t="s">
        <v>31</v>
      </c>
      <c r="N6556">
        <f t="shared" si="205"/>
        <v>2409.8689999999997</v>
      </c>
    </row>
    <row r="6557" spans="1:14" x14ac:dyDescent="0.35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 t="shared" si="204"/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M6557" t="s">
        <v>31</v>
      </c>
      <c r="N6557">
        <f t="shared" si="205"/>
        <v>2047.4955</v>
      </c>
    </row>
    <row r="6558" spans="1:14" x14ac:dyDescent="0.35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 t="shared" si="204"/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M6558" t="s">
        <v>31</v>
      </c>
      <c r="N6558">
        <f t="shared" si="205"/>
        <v>987.86450000000002</v>
      </c>
    </row>
    <row r="6559" spans="1:14" x14ac:dyDescent="0.35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 t="shared" si="204"/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M6559" t="s">
        <v>47</v>
      </c>
      <c r="N6559">
        <f t="shared" si="205"/>
        <v>1303.0542</v>
      </c>
    </row>
    <row r="6560" spans="1:14" x14ac:dyDescent="0.35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 t="shared" si="204"/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M6560" t="s">
        <v>31</v>
      </c>
      <c r="N6560">
        <f t="shared" si="205"/>
        <v>2296.1288</v>
      </c>
    </row>
    <row r="6561" spans="1:14" x14ac:dyDescent="0.35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 t="shared" si="204"/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M6561" t="s">
        <v>31</v>
      </c>
      <c r="N6561">
        <f t="shared" si="205"/>
        <v>3454.7330999999999</v>
      </c>
    </row>
    <row r="6562" spans="1:14" x14ac:dyDescent="0.35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 t="shared" si="204"/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M6562" t="s">
        <v>18</v>
      </c>
      <c r="N6562">
        <f t="shared" si="205"/>
        <v>1625.9436000000001</v>
      </c>
    </row>
    <row r="6563" spans="1:14" x14ac:dyDescent="0.35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 t="shared" si="204"/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M6563" t="s">
        <v>31</v>
      </c>
      <c r="N6563">
        <f t="shared" si="205"/>
        <v>1531.0053</v>
      </c>
    </row>
    <row r="6564" spans="1:14" x14ac:dyDescent="0.35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 t="shared" si="204"/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M6564" t="s">
        <v>39</v>
      </c>
      <c r="N6564">
        <f t="shared" si="205"/>
        <v>3571.7516999999998</v>
      </c>
    </row>
    <row r="6565" spans="1:14" x14ac:dyDescent="0.35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 t="shared" si="204"/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M6565" t="s">
        <v>31</v>
      </c>
      <c r="N6565">
        <f t="shared" si="205"/>
        <v>1069.7850000000001</v>
      </c>
    </row>
    <row r="6566" spans="1:14" x14ac:dyDescent="0.35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 t="shared" si="204"/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M6566" t="s">
        <v>18</v>
      </c>
      <c r="N6566">
        <f t="shared" si="205"/>
        <v>131.85899999999998</v>
      </c>
    </row>
    <row r="6567" spans="1:14" x14ac:dyDescent="0.35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 t="shared" si="204"/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M6567" t="s">
        <v>47</v>
      </c>
      <c r="N6567">
        <f t="shared" si="205"/>
        <v>2312.3616000000002</v>
      </c>
    </row>
    <row r="6568" spans="1:14" x14ac:dyDescent="0.35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 t="shared" si="204"/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M6568" t="s">
        <v>39</v>
      </c>
      <c r="N6568">
        <f t="shared" si="205"/>
        <v>731.13810000000001</v>
      </c>
    </row>
    <row r="6569" spans="1:14" x14ac:dyDescent="0.35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 t="shared" si="204"/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M6569" t="s">
        <v>18</v>
      </c>
      <c r="N6569">
        <f t="shared" si="205"/>
        <v>1465.1924999999999</v>
      </c>
    </row>
    <row r="6570" spans="1:14" x14ac:dyDescent="0.35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 t="shared" si="204"/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M6570" t="s">
        <v>25</v>
      </c>
      <c r="N6570">
        <f t="shared" si="205"/>
        <v>1267.4514999999999</v>
      </c>
    </row>
    <row r="6571" spans="1:14" x14ac:dyDescent="0.35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 t="shared" si="204"/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M6571" t="s">
        <v>47</v>
      </c>
      <c r="N6571">
        <f t="shared" si="205"/>
        <v>3087.7781999999997</v>
      </c>
    </row>
    <row r="6572" spans="1:14" x14ac:dyDescent="0.35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 t="shared" si="204"/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M6572" t="s">
        <v>25</v>
      </c>
      <c r="N6572">
        <f t="shared" si="205"/>
        <v>1258.4470000000001</v>
      </c>
    </row>
    <row r="6573" spans="1:14" x14ac:dyDescent="0.35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 t="shared" si="204"/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M6573" t="s">
        <v>39</v>
      </c>
      <c r="N6573">
        <f t="shared" si="205"/>
        <v>3044.9513999999999</v>
      </c>
    </row>
    <row r="6574" spans="1:14" x14ac:dyDescent="0.35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 t="shared" si="204"/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M6574" t="s">
        <v>18</v>
      </c>
      <c r="N6574">
        <f t="shared" si="205"/>
        <v>2449.5623999999998</v>
      </c>
    </row>
    <row r="6575" spans="1:14" x14ac:dyDescent="0.35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 t="shared" si="204"/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M6575" t="s">
        <v>39</v>
      </c>
      <c r="N6575">
        <f t="shared" si="205"/>
        <v>1518.8095000000001</v>
      </c>
    </row>
    <row r="6576" spans="1:14" x14ac:dyDescent="0.35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 t="shared" si="204"/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M6576" t="s">
        <v>31</v>
      </c>
      <c r="N6576">
        <f t="shared" si="205"/>
        <v>278.47680000000003</v>
      </c>
    </row>
    <row r="6577" spans="1:14" x14ac:dyDescent="0.35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 t="shared" si="204"/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M6577" t="s">
        <v>25</v>
      </c>
      <c r="N6577">
        <f t="shared" si="205"/>
        <v>3002.0214999999998</v>
      </c>
    </row>
    <row r="6578" spans="1:14" x14ac:dyDescent="0.35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 t="shared" si="204"/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M6578" t="s">
        <v>39</v>
      </c>
      <c r="N6578">
        <f t="shared" si="205"/>
        <v>295.04160000000002</v>
      </c>
    </row>
    <row r="6579" spans="1:14" x14ac:dyDescent="0.35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 t="shared" si="204"/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M6579" t="s">
        <v>25</v>
      </c>
      <c r="N6579">
        <f t="shared" si="205"/>
        <v>410.298</v>
      </c>
    </row>
    <row r="6580" spans="1:14" x14ac:dyDescent="0.35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 t="shared" si="204"/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M6580" t="s">
        <v>31</v>
      </c>
      <c r="N6580">
        <f t="shared" si="205"/>
        <v>795.29250000000002</v>
      </c>
    </row>
    <row r="6581" spans="1:14" x14ac:dyDescent="0.35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 t="shared" si="204"/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M6581" t="s">
        <v>31</v>
      </c>
      <c r="N6581">
        <f t="shared" si="205"/>
        <v>795.8735999999999</v>
      </c>
    </row>
    <row r="6582" spans="1:14" x14ac:dyDescent="0.35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 t="shared" si="204"/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M6582" t="s">
        <v>39</v>
      </c>
      <c r="N6582">
        <f t="shared" si="205"/>
        <v>2930.8508999999995</v>
      </c>
    </row>
    <row r="6583" spans="1:14" x14ac:dyDescent="0.35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 t="shared" si="204"/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M6583" t="s">
        <v>31</v>
      </c>
      <c r="N6583">
        <f t="shared" si="205"/>
        <v>2793.8384000000001</v>
      </c>
    </row>
    <row r="6584" spans="1:14" x14ac:dyDescent="0.35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 t="shared" si="204"/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M6584" t="s">
        <v>31</v>
      </c>
      <c r="N6584">
        <f t="shared" si="205"/>
        <v>1278.2975999999999</v>
      </c>
    </row>
    <row r="6585" spans="1:14" x14ac:dyDescent="0.35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 t="shared" si="204"/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M6585" t="s">
        <v>62</v>
      </c>
      <c r="N6585">
        <f t="shared" si="205"/>
        <v>2545.5404000000003</v>
      </c>
    </row>
    <row r="6586" spans="1:14" x14ac:dyDescent="0.35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 t="shared" si="204"/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M6586" t="s">
        <v>31</v>
      </c>
      <c r="N6586">
        <f t="shared" si="205"/>
        <v>698.57100000000003</v>
      </c>
    </row>
    <row r="6587" spans="1:14" x14ac:dyDescent="0.35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 t="shared" si="204"/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M6587" t="s">
        <v>39</v>
      </c>
      <c r="N6587">
        <f t="shared" si="205"/>
        <v>1574.9259000000002</v>
      </c>
    </row>
    <row r="6588" spans="1:14" x14ac:dyDescent="0.35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 t="shared" si="204"/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M6588" t="s">
        <v>47</v>
      </c>
      <c r="N6588">
        <f t="shared" si="205"/>
        <v>4038.7825000000003</v>
      </c>
    </row>
    <row r="6589" spans="1:14" x14ac:dyDescent="0.35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 t="shared" si="204"/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M6589" t="s">
        <v>47</v>
      </c>
      <c r="N6589">
        <f t="shared" si="205"/>
        <v>3143.3298</v>
      </c>
    </row>
    <row r="6590" spans="1:14" x14ac:dyDescent="0.35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 t="shared" si="204"/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M6590" t="s">
        <v>39</v>
      </c>
      <c r="N6590">
        <f t="shared" si="205"/>
        <v>423.15780000000001</v>
      </c>
    </row>
    <row r="6591" spans="1:14" x14ac:dyDescent="0.35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 t="shared" si="204"/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M6591" t="s">
        <v>47</v>
      </c>
      <c r="N6591">
        <f t="shared" si="205"/>
        <v>2848.4784</v>
      </c>
    </row>
    <row r="6592" spans="1:14" x14ac:dyDescent="0.35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 t="shared" si="204"/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M6592" t="s">
        <v>31</v>
      </c>
      <c r="N6592">
        <f t="shared" si="205"/>
        <v>1240.8123000000001</v>
      </c>
    </row>
    <row r="6593" spans="1:14" x14ac:dyDescent="0.35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 t="shared" si="204"/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M6593" t="s">
        <v>47</v>
      </c>
      <c r="N6593">
        <f t="shared" si="205"/>
        <v>1068.9922000000001</v>
      </c>
    </row>
    <row r="6594" spans="1:14" x14ac:dyDescent="0.35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 t="shared" ref="F6594:F6657" si="206">D6594*E6594</f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M6594" t="s">
        <v>25</v>
      </c>
      <c r="N6594">
        <f t="shared" ref="N6594:N6657" si="207">D6594-F6594</f>
        <v>1647.3995999999997</v>
      </c>
    </row>
    <row r="6595" spans="1:14" x14ac:dyDescent="0.35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 t="shared" si="206"/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M6595" t="s">
        <v>62</v>
      </c>
      <c r="N6595">
        <f t="shared" si="207"/>
        <v>2782.2759999999998</v>
      </c>
    </row>
    <row r="6596" spans="1:14" x14ac:dyDescent="0.35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 t="shared" si="206"/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M6596" t="s">
        <v>39</v>
      </c>
      <c r="N6596">
        <f t="shared" si="207"/>
        <v>713.2242</v>
      </c>
    </row>
    <row r="6597" spans="1:14" x14ac:dyDescent="0.35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 t="shared" si="206"/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M6597" t="s">
        <v>18</v>
      </c>
      <c r="N6597">
        <f t="shared" si="207"/>
        <v>511.85519999999997</v>
      </c>
    </row>
    <row r="6598" spans="1:14" x14ac:dyDescent="0.35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 t="shared" si="206"/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M6598" t="s">
        <v>31</v>
      </c>
      <c r="N6598">
        <f t="shared" si="207"/>
        <v>519.63459999999998</v>
      </c>
    </row>
    <row r="6599" spans="1:14" x14ac:dyDescent="0.35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 t="shared" si="206"/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M6599" t="s">
        <v>47</v>
      </c>
      <c r="N6599">
        <f t="shared" si="207"/>
        <v>865.28199999999993</v>
      </c>
    </row>
    <row r="6600" spans="1:14" x14ac:dyDescent="0.35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 t="shared" si="206"/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M6600" t="s">
        <v>18</v>
      </c>
      <c r="N6600">
        <f t="shared" si="207"/>
        <v>274.09199999999998</v>
      </c>
    </row>
    <row r="6601" spans="1:14" x14ac:dyDescent="0.35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 t="shared" si="206"/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M6601" t="s">
        <v>62</v>
      </c>
      <c r="N6601">
        <f t="shared" si="207"/>
        <v>4407.1924999999992</v>
      </c>
    </row>
    <row r="6602" spans="1:14" x14ac:dyDescent="0.35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 t="shared" si="206"/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M6602" t="s">
        <v>25</v>
      </c>
      <c r="N6602">
        <f t="shared" si="207"/>
        <v>1264.2676000000001</v>
      </c>
    </row>
    <row r="6603" spans="1:14" x14ac:dyDescent="0.35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 t="shared" si="206"/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M6603" t="s">
        <v>47</v>
      </c>
      <c r="N6603">
        <f t="shared" si="207"/>
        <v>899.47739999999999</v>
      </c>
    </row>
    <row r="6604" spans="1:14" x14ac:dyDescent="0.35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 t="shared" si="206"/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M6604" t="s">
        <v>62</v>
      </c>
      <c r="N6604">
        <f t="shared" si="207"/>
        <v>3128.6282999999999</v>
      </c>
    </row>
    <row r="6605" spans="1:14" x14ac:dyDescent="0.35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 t="shared" si="206"/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M6605" t="s">
        <v>31</v>
      </c>
      <c r="N6605">
        <f t="shared" si="207"/>
        <v>2611.1448</v>
      </c>
    </row>
    <row r="6606" spans="1:14" x14ac:dyDescent="0.35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 t="shared" si="206"/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M6606" t="s">
        <v>31</v>
      </c>
      <c r="N6606">
        <f t="shared" si="207"/>
        <v>3260.1309999999999</v>
      </c>
    </row>
    <row r="6607" spans="1:14" x14ac:dyDescent="0.35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 t="shared" si="206"/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M6607" t="s">
        <v>39</v>
      </c>
      <c r="N6607">
        <f t="shared" si="207"/>
        <v>1883.2684000000002</v>
      </c>
    </row>
    <row r="6608" spans="1:14" x14ac:dyDescent="0.35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 t="shared" si="206"/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M6608" t="s">
        <v>39</v>
      </c>
      <c r="N6608">
        <f t="shared" si="207"/>
        <v>243.32000000000002</v>
      </c>
    </row>
    <row r="6609" spans="1:14" x14ac:dyDescent="0.35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 t="shared" si="206"/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M6609" t="s">
        <v>39</v>
      </c>
      <c r="N6609">
        <f t="shared" si="207"/>
        <v>2674.1543999999999</v>
      </c>
    </row>
    <row r="6610" spans="1:14" x14ac:dyDescent="0.35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 t="shared" si="206"/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M6610" t="s">
        <v>47</v>
      </c>
      <c r="N6610">
        <f t="shared" si="207"/>
        <v>2303.2890000000002</v>
      </c>
    </row>
    <row r="6611" spans="1:14" x14ac:dyDescent="0.35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 t="shared" si="206"/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M6611" t="s">
        <v>31</v>
      </c>
      <c r="N6611">
        <f t="shared" si="207"/>
        <v>3083.6887999999999</v>
      </c>
    </row>
    <row r="6612" spans="1:14" x14ac:dyDescent="0.35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 t="shared" si="206"/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M6612" t="s">
        <v>25</v>
      </c>
      <c r="N6612">
        <f t="shared" si="207"/>
        <v>3541.9951999999994</v>
      </c>
    </row>
    <row r="6613" spans="1:14" x14ac:dyDescent="0.35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 t="shared" si="206"/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M6613" t="s">
        <v>47</v>
      </c>
      <c r="N6613">
        <f t="shared" si="207"/>
        <v>2199.0419999999999</v>
      </c>
    </row>
    <row r="6614" spans="1:14" x14ac:dyDescent="0.35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 t="shared" si="206"/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M6614" t="s">
        <v>25</v>
      </c>
      <c r="N6614">
        <f t="shared" si="207"/>
        <v>4019.9903999999997</v>
      </c>
    </row>
    <row r="6615" spans="1:14" x14ac:dyDescent="0.35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 t="shared" si="206"/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M6615" t="s">
        <v>47</v>
      </c>
      <c r="N6615">
        <f t="shared" si="207"/>
        <v>741.89250000000004</v>
      </c>
    </row>
    <row r="6616" spans="1:14" x14ac:dyDescent="0.35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 t="shared" si="206"/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M6616" t="s">
        <v>18</v>
      </c>
      <c r="N6616">
        <f t="shared" si="207"/>
        <v>2190.9960000000001</v>
      </c>
    </row>
    <row r="6617" spans="1:14" x14ac:dyDescent="0.35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 t="shared" si="206"/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M6617" t="s">
        <v>25</v>
      </c>
      <c r="N6617">
        <f t="shared" si="207"/>
        <v>2898.5308999999997</v>
      </c>
    </row>
    <row r="6618" spans="1:14" x14ac:dyDescent="0.35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 t="shared" si="206"/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M6618" t="s">
        <v>47</v>
      </c>
      <c r="N6618">
        <f t="shared" si="207"/>
        <v>1950.4055999999998</v>
      </c>
    </row>
    <row r="6619" spans="1:14" x14ac:dyDescent="0.35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 t="shared" si="206"/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M6619" t="s">
        <v>62</v>
      </c>
      <c r="N6619">
        <f t="shared" si="207"/>
        <v>572.53649999999993</v>
      </c>
    </row>
    <row r="6620" spans="1:14" x14ac:dyDescent="0.35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 t="shared" si="206"/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M6620" t="s">
        <v>31</v>
      </c>
      <c r="N6620">
        <f t="shared" si="207"/>
        <v>2543.2848000000004</v>
      </c>
    </row>
    <row r="6621" spans="1:14" x14ac:dyDescent="0.35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 t="shared" si="206"/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M6621" t="s">
        <v>47</v>
      </c>
      <c r="N6621">
        <f t="shared" si="207"/>
        <v>158.27339999999998</v>
      </c>
    </row>
    <row r="6622" spans="1:14" x14ac:dyDescent="0.35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 t="shared" si="206"/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M6622" t="s">
        <v>47</v>
      </c>
      <c r="N6622">
        <f t="shared" si="207"/>
        <v>2765.5724</v>
      </c>
    </row>
    <row r="6623" spans="1:14" x14ac:dyDescent="0.35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 t="shared" si="206"/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M6623" t="s">
        <v>39</v>
      </c>
      <c r="N6623">
        <f t="shared" si="207"/>
        <v>3793.3654000000001</v>
      </c>
    </row>
    <row r="6624" spans="1:14" x14ac:dyDescent="0.35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 t="shared" si="206"/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M6624" t="s">
        <v>39</v>
      </c>
      <c r="N6624">
        <f t="shared" si="207"/>
        <v>2009.0316</v>
      </c>
    </row>
    <row r="6625" spans="1:14" x14ac:dyDescent="0.35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 t="shared" si="206"/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M6625" t="s">
        <v>62</v>
      </c>
      <c r="N6625">
        <f t="shared" si="207"/>
        <v>1084.617</v>
      </c>
    </row>
    <row r="6626" spans="1:14" x14ac:dyDescent="0.35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 t="shared" si="206"/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M6626" t="s">
        <v>47</v>
      </c>
      <c r="N6626">
        <f t="shared" si="207"/>
        <v>1145.2608</v>
      </c>
    </row>
    <row r="6627" spans="1:14" x14ac:dyDescent="0.35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 t="shared" si="206"/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M6627" t="s">
        <v>25</v>
      </c>
      <c r="N6627">
        <f t="shared" si="207"/>
        <v>3561.5699999999997</v>
      </c>
    </row>
    <row r="6628" spans="1:14" x14ac:dyDescent="0.35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 t="shared" si="206"/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M6628" t="s">
        <v>18</v>
      </c>
      <c r="N6628">
        <f t="shared" si="207"/>
        <v>2477.8845999999999</v>
      </c>
    </row>
    <row r="6629" spans="1:14" x14ac:dyDescent="0.35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 t="shared" si="206"/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M6629" t="s">
        <v>39</v>
      </c>
      <c r="N6629">
        <f t="shared" si="207"/>
        <v>1527.9523999999999</v>
      </c>
    </row>
    <row r="6630" spans="1:14" x14ac:dyDescent="0.35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 t="shared" si="206"/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M6630" t="s">
        <v>39</v>
      </c>
      <c r="N6630">
        <f t="shared" si="207"/>
        <v>2306.2352999999998</v>
      </c>
    </row>
    <row r="6631" spans="1:14" x14ac:dyDescent="0.35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 t="shared" si="206"/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M6631" t="s">
        <v>31</v>
      </c>
      <c r="N6631">
        <f t="shared" si="207"/>
        <v>1523.9961000000001</v>
      </c>
    </row>
    <row r="6632" spans="1:14" x14ac:dyDescent="0.35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 t="shared" si="206"/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M6632" t="s">
        <v>25</v>
      </c>
      <c r="N6632">
        <f t="shared" si="207"/>
        <v>2154.0305000000003</v>
      </c>
    </row>
    <row r="6633" spans="1:14" x14ac:dyDescent="0.35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 t="shared" si="206"/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M6633" t="s">
        <v>47</v>
      </c>
      <c r="N6633">
        <f t="shared" si="207"/>
        <v>1978.9511</v>
      </c>
    </row>
    <row r="6634" spans="1:14" x14ac:dyDescent="0.35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 t="shared" si="206"/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M6634" t="s">
        <v>39</v>
      </c>
      <c r="N6634">
        <f t="shared" si="207"/>
        <v>3154.4896000000003</v>
      </c>
    </row>
    <row r="6635" spans="1:14" x14ac:dyDescent="0.35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 t="shared" si="206"/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M6635" t="s">
        <v>47</v>
      </c>
      <c r="N6635">
        <f t="shared" si="207"/>
        <v>254.69500000000002</v>
      </c>
    </row>
    <row r="6636" spans="1:14" x14ac:dyDescent="0.35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 t="shared" si="206"/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M6636" t="s">
        <v>18</v>
      </c>
      <c r="N6636">
        <f t="shared" si="207"/>
        <v>213.19620000000003</v>
      </c>
    </row>
    <row r="6637" spans="1:14" x14ac:dyDescent="0.35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 t="shared" si="206"/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M6637" t="s">
        <v>62</v>
      </c>
      <c r="N6637">
        <f t="shared" si="207"/>
        <v>1736.1039999999998</v>
      </c>
    </row>
    <row r="6638" spans="1:14" x14ac:dyDescent="0.35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 t="shared" si="206"/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M6638" t="s">
        <v>31</v>
      </c>
      <c r="N6638">
        <f t="shared" si="207"/>
        <v>2032.6115</v>
      </c>
    </row>
    <row r="6639" spans="1:14" x14ac:dyDescent="0.35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 t="shared" si="206"/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M6639" t="s">
        <v>18</v>
      </c>
      <c r="N6639">
        <f t="shared" si="207"/>
        <v>1714.1433999999999</v>
      </c>
    </row>
    <row r="6640" spans="1:14" x14ac:dyDescent="0.35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 t="shared" si="206"/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M6640" t="s">
        <v>47</v>
      </c>
      <c r="N6640">
        <f t="shared" si="207"/>
        <v>4048.5662999999995</v>
      </c>
    </row>
    <row r="6641" spans="1:14" x14ac:dyDescent="0.35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 t="shared" si="206"/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M6641" t="s">
        <v>47</v>
      </c>
      <c r="N6641">
        <f t="shared" si="207"/>
        <v>972.67920000000004</v>
      </c>
    </row>
    <row r="6642" spans="1:14" x14ac:dyDescent="0.35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 t="shared" si="206"/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M6642" t="s">
        <v>47</v>
      </c>
      <c r="N6642">
        <f t="shared" si="207"/>
        <v>120.78210000000001</v>
      </c>
    </row>
    <row r="6643" spans="1:14" x14ac:dyDescent="0.35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 t="shared" si="206"/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M6643" t="s">
        <v>39</v>
      </c>
      <c r="N6643">
        <f t="shared" si="207"/>
        <v>938.78330000000005</v>
      </c>
    </row>
    <row r="6644" spans="1:14" x14ac:dyDescent="0.35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 t="shared" si="206"/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M6644" t="s">
        <v>62</v>
      </c>
      <c r="N6644">
        <f t="shared" si="207"/>
        <v>4401.0747000000001</v>
      </c>
    </row>
    <row r="6645" spans="1:14" x14ac:dyDescent="0.35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 t="shared" si="206"/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M6645" t="s">
        <v>31</v>
      </c>
      <c r="N6645">
        <f t="shared" si="207"/>
        <v>795.00540000000001</v>
      </c>
    </row>
    <row r="6646" spans="1:14" x14ac:dyDescent="0.35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 t="shared" si="206"/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M6646" t="s">
        <v>62</v>
      </c>
      <c r="N6646">
        <f t="shared" si="207"/>
        <v>1419.2483999999999</v>
      </c>
    </row>
    <row r="6647" spans="1:14" x14ac:dyDescent="0.35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 t="shared" si="206"/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M6647" t="s">
        <v>47</v>
      </c>
      <c r="N6647">
        <f t="shared" si="207"/>
        <v>1292.6699999999998</v>
      </c>
    </row>
    <row r="6648" spans="1:14" x14ac:dyDescent="0.35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 t="shared" si="206"/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M6648" t="s">
        <v>39</v>
      </c>
      <c r="N6648">
        <f t="shared" si="207"/>
        <v>3126.7065000000002</v>
      </c>
    </row>
    <row r="6649" spans="1:14" x14ac:dyDescent="0.35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 t="shared" si="206"/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M6649" t="s">
        <v>62</v>
      </c>
      <c r="N6649">
        <f t="shared" si="207"/>
        <v>246.23839999999998</v>
      </c>
    </row>
    <row r="6650" spans="1:14" x14ac:dyDescent="0.35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 t="shared" si="206"/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M6650" t="s">
        <v>39</v>
      </c>
      <c r="N6650">
        <f t="shared" si="207"/>
        <v>2096.5644000000002</v>
      </c>
    </row>
    <row r="6651" spans="1:14" x14ac:dyDescent="0.35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 t="shared" si="206"/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M6651" t="s">
        <v>39</v>
      </c>
      <c r="N6651">
        <f t="shared" si="207"/>
        <v>1783.1315999999999</v>
      </c>
    </row>
    <row r="6652" spans="1:14" x14ac:dyDescent="0.35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 t="shared" si="206"/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M6652" t="s">
        <v>18</v>
      </c>
      <c r="N6652">
        <f t="shared" si="207"/>
        <v>4452.0864000000001</v>
      </c>
    </row>
    <row r="6653" spans="1:14" x14ac:dyDescent="0.35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 t="shared" si="206"/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M6653" t="s">
        <v>39</v>
      </c>
      <c r="N6653">
        <f t="shared" si="207"/>
        <v>3066.8760000000002</v>
      </c>
    </row>
    <row r="6654" spans="1:14" x14ac:dyDescent="0.35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 t="shared" si="206"/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M6654" t="s">
        <v>31</v>
      </c>
      <c r="N6654">
        <f t="shared" si="207"/>
        <v>1666.6397999999999</v>
      </c>
    </row>
    <row r="6655" spans="1:14" x14ac:dyDescent="0.35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 t="shared" si="206"/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M6655" t="s">
        <v>47</v>
      </c>
      <c r="N6655">
        <f t="shared" si="207"/>
        <v>3227.3605000000002</v>
      </c>
    </row>
    <row r="6656" spans="1:14" x14ac:dyDescent="0.35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 t="shared" si="206"/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M6656" t="s">
        <v>47</v>
      </c>
      <c r="N6656">
        <f t="shared" si="207"/>
        <v>255.25439999999998</v>
      </c>
    </row>
    <row r="6657" spans="1:14" x14ac:dyDescent="0.35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 t="shared" si="206"/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M6657" t="s">
        <v>62</v>
      </c>
      <c r="N6657">
        <f t="shared" si="207"/>
        <v>3885.0140000000001</v>
      </c>
    </row>
    <row r="6658" spans="1:14" x14ac:dyDescent="0.35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 t="shared" ref="F6658:F6721" si="208">D6658*E6658</f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M6658" t="s">
        <v>39</v>
      </c>
      <c r="N6658">
        <f t="shared" ref="N6658:N6721" si="209">D6658-F6658</f>
        <v>1469.028</v>
      </c>
    </row>
    <row r="6659" spans="1:14" x14ac:dyDescent="0.35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 t="shared" si="208"/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M6659" t="s">
        <v>47</v>
      </c>
      <c r="N6659">
        <f t="shared" si="209"/>
        <v>2000.8799999999999</v>
      </c>
    </row>
    <row r="6660" spans="1:14" x14ac:dyDescent="0.35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 t="shared" si="208"/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M6660" t="s">
        <v>62</v>
      </c>
      <c r="N6660">
        <f t="shared" si="209"/>
        <v>784.27440000000001</v>
      </c>
    </row>
    <row r="6661" spans="1:14" x14ac:dyDescent="0.35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 t="shared" si="208"/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M6661" t="s">
        <v>47</v>
      </c>
      <c r="N6661">
        <f t="shared" si="209"/>
        <v>1652.4332999999999</v>
      </c>
    </row>
    <row r="6662" spans="1:14" x14ac:dyDescent="0.35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 t="shared" si="208"/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M6662" t="s">
        <v>39</v>
      </c>
      <c r="N6662">
        <f t="shared" si="209"/>
        <v>314.22320000000002</v>
      </c>
    </row>
    <row r="6663" spans="1:14" x14ac:dyDescent="0.35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 t="shared" si="208"/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M6663" t="s">
        <v>18</v>
      </c>
      <c r="N6663">
        <f t="shared" si="209"/>
        <v>2590.6208999999999</v>
      </c>
    </row>
    <row r="6664" spans="1:14" x14ac:dyDescent="0.35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 t="shared" si="208"/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M6664" t="s">
        <v>47</v>
      </c>
      <c r="N6664">
        <f t="shared" si="209"/>
        <v>1232.4384</v>
      </c>
    </row>
    <row r="6665" spans="1:14" x14ac:dyDescent="0.35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 t="shared" si="208"/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M6665" t="s">
        <v>18</v>
      </c>
      <c r="N6665">
        <f t="shared" si="209"/>
        <v>2264.116</v>
      </c>
    </row>
    <row r="6666" spans="1:14" x14ac:dyDescent="0.35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 t="shared" si="208"/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M6666" t="s">
        <v>31</v>
      </c>
      <c r="N6666">
        <f t="shared" si="209"/>
        <v>1722.5992000000001</v>
      </c>
    </row>
    <row r="6667" spans="1:14" x14ac:dyDescent="0.35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 t="shared" si="208"/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M6667" t="s">
        <v>31</v>
      </c>
      <c r="N6667">
        <f t="shared" si="209"/>
        <v>1953.8376000000001</v>
      </c>
    </row>
    <row r="6668" spans="1:14" x14ac:dyDescent="0.35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 t="shared" si="208"/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M6668" t="s">
        <v>31</v>
      </c>
      <c r="N6668">
        <f t="shared" si="209"/>
        <v>3169.9415999999997</v>
      </c>
    </row>
    <row r="6669" spans="1:14" x14ac:dyDescent="0.35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 t="shared" si="208"/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M6669" t="s">
        <v>62</v>
      </c>
      <c r="N6669">
        <f t="shared" si="209"/>
        <v>1000.0377999999999</v>
      </c>
    </row>
    <row r="6670" spans="1:14" x14ac:dyDescent="0.35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 t="shared" si="208"/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M6670" t="s">
        <v>31</v>
      </c>
      <c r="N6670">
        <f t="shared" si="209"/>
        <v>54.754300000000001</v>
      </c>
    </row>
    <row r="6671" spans="1:14" x14ac:dyDescent="0.35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 t="shared" si="208"/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M6671" t="s">
        <v>39</v>
      </c>
      <c r="N6671">
        <f t="shared" si="209"/>
        <v>1513.7840000000001</v>
      </c>
    </row>
    <row r="6672" spans="1:14" x14ac:dyDescent="0.35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 t="shared" si="208"/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M6672" t="s">
        <v>62</v>
      </c>
      <c r="N6672">
        <f t="shared" si="209"/>
        <v>4373.268</v>
      </c>
    </row>
    <row r="6673" spans="1:14" x14ac:dyDescent="0.35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 t="shared" si="208"/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M6673" t="s">
        <v>39</v>
      </c>
      <c r="N6673">
        <f t="shared" si="209"/>
        <v>2198.7825000000003</v>
      </c>
    </row>
    <row r="6674" spans="1:14" x14ac:dyDescent="0.35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 t="shared" si="208"/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M6674" t="s">
        <v>39</v>
      </c>
      <c r="N6674">
        <f t="shared" si="209"/>
        <v>3298.2840000000001</v>
      </c>
    </row>
    <row r="6675" spans="1:14" x14ac:dyDescent="0.35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 t="shared" si="208"/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M6675" t="s">
        <v>39</v>
      </c>
      <c r="N6675">
        <f t="shared" si="209"/>
        <v>3616.1098000000002</v>
      </c>
    </row>
    <row r="6676" spans="1:14" x14ac:dyDescent="0.35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 t="shared" si="208"/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M6676" t="s">
        <v>62</v>
      </c>
      <c r="N6676">
        <f t="shared" si="209"/>
        <v>3813.3395999999998</v>
      </c>
    </row>
    <row r="6677" spans="1:14" x14ac:dyDescent="0.35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 t="shared" si="208"/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M6677" t="s">
        <v>18</v>
      </c>
      <c r="N6677">
        <f t="shared" si="209"/>
        <v>1373.0321999999999</v>
      </c>
    </row>
    <row r="6678" spans="1:14" x14ac:dyDescent="0.35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 t="shared" si="208"/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M6678" t="s">
        <v>39</v>
      </c>
      <c r="N6678">
        <f t="shared" si="209"/>
        <v>1870.4215999999999</v>
      </c>
    </row>
    <row r="6679" spans="1:14" x14ac:dyDescent="0.35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 t="shared" si="208"/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M6679" t="s">
        <v>25</v>
      </c>
      <c r="N6679">
        <f t="shared" si="209"/>
        <v>3202.2000000000003</v>
      </c>
    </row>
    <row r="6680" spans="1:14" x14ac:dyDescent="0.35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 t="shared" si="208"/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M6680" t="s">
        <v>39</v>
      </c>
      <c r="N6680">
        <f t="shared" si="209"/>
        <v>3001.9431999999997</v>
      </c>
    </row>
    <row r="6681" spans="1:14" x14ac:dyDescent="0.35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 t="shared" si="208"/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M6681" t="s">
        <v>39</v>
      </c>
      <c r="N6681">
        <f t="shared" si="209"/>
        <v>2467.087</v>
      </c>
    </row>
    <row r="6682" spans="1:14" x14ac:dyDescent="0.35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 t="shared" si="208"/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M6682" t="s">
        <v>18</v>
      </c>
      <c r="N6682">
        <f t="shared" si="209"/>
        <v>1714.6528000000001</v>
      </c>
    </row>
    <row r="6683" spans="1:14" x14ac:dyDescent="0.35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 t="shared" si="208"/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M6683" t="s">
        <v>31</v>
      </c>
      <c r="N6683">
        <f t="shared" si="209"/>
        <v>2905.6455000000001</v>
      </c>
    </row>
    <row r="6684" spans="1:14" x14ac:dyDescent="0.35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 t="shared" si="208"/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M6684" t="s">
        <v>31</v>
      </c>
      <c r="N6684">
        <f t="shared" si="209"/>
        <v>1314.789</v>
      </c>
    </row>
    <row r="6685" spans="1:14" x14ac:dyDescent="0.35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 t="shared" si="208"/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M6685" t="s">
        <v>47</v>
      </c>
      <c r="N6685">
        <f t="shared" si="209"/>
        <v>3545.2200000000003</v>
      </c>
    </row>
    <row r="6686" spans="1:14" x14ac:dyDescent="0.35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 t="shared" si="208"/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M6686" t="s">
        <v>25</v>
      </c>
      <c r="N6686">
        <f t="shared" si="209"/>
        <v>2220.2552000000001</v>
      </c>
    </row>
    <row r="6687" spans="1:14" x14ac:dyDescent="0.35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 t="shared" si="208"/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M6687" t="s">
        <v>62</v>
      </c>
      <c r="N6687">
        <f t="shared" si="209"/>
        <v>884.51459999999997</v>
      </c>
    </row>
    <row r="6688" spans="1:14" x14ac:dyDescent="0.35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 t="shared" si="208"/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M6688" t="s">
        <v>62</v>
      </c>
      <c r="N6688">
        <f t="shared" si="209"/>
        <v>1262.4776999999999</v>
      </c>
    </row>
    <row r="6689" spans="1:14" x14ac:dyDescent="0.35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 t="shared" si="208"/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M6689" t="s">
        <v>18</v>
      </c>
      <c r="N6689">
        <f t="shared" si="209"/>
        <v>3068.5135</v>
      </c>
    </row>
    <row r="6690" spans="1:14" x14ac:dyDescent="0.35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 t="shared" si="208"/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M6690" t="s">
        <v>18</v>
      </c>
      <c r="N6690">
        <f t="shared" si="209"/>
        <v>2057.8805000000002</v>
      </c>
    </row>
    <row r="6691" spans="1:14" x14ac:dyDescent="0.35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 t="shared" si="208"/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M6691" t="s">
        <v>18</v>
      </c>
      <c r="N6691">
        <f t="shared" si="209"/>
        <v>1807.212</v>
      </c>
    </row>
    <row r="6692" spans="1:14" x14ac:dyDescent="0.35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 t="shared" si="208"/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M6692" t="s">
        <v>47</v>
      </c>
      <c r="N6692">
        <f t="shared" si="209"/>
        <v>965.95049999999992</v>
      </c>
    </row>
    <row r="6693" spans="1:14" x14ac:dyDescent="0.35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 t="shared" si="208"/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M6693" t="s">
        <v>31</v>
      </c>
      <c r="N6693">
        <f t="shared" si="209"/>
        <v>2750.1534000000001</v>
      </c>
    </row>
    <row r="6694" spans="1:14" x14ac:dyDescent="0.35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 t="shared" si="208"/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M6694" t="s">
        <v>62</v>
      </c>
      <c r="N6694">
        <f t="shared" si="209"/>
        <v>682.12159999999994</v>
      </c>
    </row>
    <row r="6695" spans="1:14" x14ac:dyDescent="0.35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 t="shared" si="208"/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M6695" t="s">
        <v>47</v>
      </c>
      <c r="N6695">
        <f t="shared" si="209"/>
        <v>1850.9414000000002</v>
      </c>
    </row>
    <row r="6696" spans="1:14" x14ac:dyDescent="0.35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 t="shared" si="208"/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M6696" t="s">
        <v>25</v>
      </c>
      <c r="N6696">
        <f t="shared" si="209"/>
        <v>1949.2860000000001</v>
      </c>
    </row>
    <row r="6697" spans="1:14" x14ac:dyDescent="0.35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 t="shared" si="208"/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M6697" t="s">
        <v>39</v>
      </c>
      <c r="N6697">
        <f t="shared" si="209"/>
        <v>2468.6644000000001</v>
      </c>
    </row>
    <row r="6698" spans="1:14" x14ac:dyDescent="0.35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 t="shared" si="208"/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M6698" t="s">
        <v>31</v>
      </c>
      <c r="N6698">
        <f t="shared" si="209"/>
        <v>3786.9978000000001</v>
      </c>
    </row>
    <row r="6699" spans="1:14" x14ac:dyDescent="0.35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 t="shared" si="208"/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M6699" t="s">
        <v>47</v>
      </c>
      <c r="N6699">
        <f t="shared" si="209"/>
        <v>218.02619999999999</v>
      </c>
    </row>
    <row r="6700" spans="1:14" x14ac:dyDescent="0.35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 t="shared" si="208"/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M6700" t="s">
        <v>31</v>
      </c>
      <c r="N6700">
        <f t="shared" si="209"/>
        <v>1132.6623</v>
      </c>
    </row>
    <row r="6701" spans="1:14" x14ac:dyDescent="0.35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 t="shared" si="208"/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M6701" t="s">
        <v>39</v>
      </c>
      <c r="N6701">
        <f t="shared" si="209"/>
        <v>277.19560000000001</v>
      </c>
    </row>
    <row r="6702" spans="1:14" x14ac:dyDescent="0.35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 t="shared" si="208"/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M6702" t="s">
        <v>62</v>
      </c>
      <c r="N6702">
        <f t="shared" si="209"/>
        <v>884.99039999999991</v>
      </c>
    </row>
    <row r="6703" spans="1:14" x14ac:dyDescent="0.35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 t="shared" si="208"/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M6703" t="s">
        <v>39</v>
      </c>
      <c r="N6703">
        <f t="shared" si="209"/>
        <v>650.91840000000002</v>
      </c>
    </row>
    <row r="6704" spans="1:14" x14ac:dyDescent="0.35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 t="shared" si="208"/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M6704" t="s">
        <v>47</v>
      </c>
      <c r="N6704">
        <f t="shared" si="209"/>
        <v>2214.0239999999999</v>
      </c>
    </row>
    <row r="6705" spans="1:14" x14ac:dyDescent="0.35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 t="shared" si="208"/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M6705" t="s">
        <v>39</v>
      </c>
      <c r="N6705">
        <f t="shared" si="209"/>
        <v>1871.7412000000002</v>
      </c>
    </row>
    <row r="6706" spans="1:14" x14ac:dyDescent="0.35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 t="shared" si="208"/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M6706" t="s">
        <v>25</v>
      </c>
      <c r="N6706">
        <f t="shared" si="209"/>
        <v>3798.8304000000003</v>
      </c>
    </row>
    <row r="6707" spans="1:14" x14ac:dyDescent="0.35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 t="shared" si="208"/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M6707" t="s">
        <v>25</v>
      </c>
      <c r="N6707">
        <f t="shared" si="209"/>
        <v>205.96800000000002</v>
      </c>
    </row>
    <row r="6708" spans="1:14" x14ac:dyDescent="0.35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 t="shared" si="208"/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M6708" t="s">
        <v>18</v>
      </c>
      <c r="N6708">
        <f t="shared" si="209"/>
        <v>2078.5779000000002</v>
      </c>
    </row>
    <row r="6709" spans="1:14" x14ac:dyDescent="0.35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 t="shared" si="208"/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M6709" t="s">
        <v>47</v>
      </c>
      <c r="N6709">
        <f t="shared" si="209"/>
        <v>3981.6494000000002</v>
      </c>
    </row>
    <row r="6710" spans="1:14" x14ac:dyDescent="0.35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 t="shared" si="208"/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M6710" t="s">
        <v>25</v>
      </c>
      <c r="N6710">
        <f t="shared" si="209"/>
        <v>942.37779999999998</v>
      </c>
    </row>
    <row r="6711" spans="1:14" x14ac:dyDescent="0.35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 t="shared" si="208"/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M6711" t="s">
        <v>18</v>
      </c>
      <c r="N6711">
        <f t="shared" si="209"/>
        <v>2177.2031999999999</v>
      </c>
    </row>
    <row r="6712" spans="1:14" x14ac:dyDescent="0.35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 t="shared" si="208"/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M6712" t="s">
        <v>47</v>
      </c>
      <c r="N6712">
        <f t="shared" si="209"/>
        <v>3185.3340000000003</v>
      </c>
    </row>
    <row r="6713" spans="1:14" x14ac:dyDescent="0.35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 t="shared" si="208"/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M6713" t="s">
        <v>39</v>
      </c>
      <c r="N6713">
        <f t="shared" si="209"/>
        <v>1953.4518</v>
      </c>
    </row>
    <row r="6714" spans="1:14" x14ac:dyDescent="0.35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 t="shared" si="208"/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M6714" t="s">
        <v>62</v>
      </c>
      <c r="N6714">
        <f t="shared" si="209"/>
        <v>1724.1180000000002</v>
      </c>
    </row>
    <row r="6715" spans="1:14" x14ac:dyDescent="0.35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 t="shared" si="208"/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M6715" t="s">
        <v>18</v>
      </c>
      <c r="N6715">
        <f t="shared" si="209"/>
        <v>850.55499999999995</v>
      </c>
    </row>
    <row r="6716" spans="1:14" x14ac:dyDescent="0.35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 t="shared" si="208"/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M6716" t="s">
        <v>25</v>
      </c>
      <c r="N6716">
        <f t="shared" si="209"/>
        <v>3227.9983999999999</v>
      </c>
    </row>
    <row r="6717" spans="1:14" x14ac:dyDescent="0.35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 t="shared" si="208"/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M6717" t="s">
        <v>39</v>
      </c>
      <c r="N6717">
        <f t="shared" si="209"/>
        <v>3201.9214999999999</v>
      </c>
    </row>
    <row r="6718" spans="1:14" x14ac:dyDescent="0.35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 t="shared" si="208"/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M6718" t="s">
        <v>18</v>
      </c>
      <c r="N6718">
        <f t="shared" si="209"/>
        <v>772.03920000000005</v>
      </c>
    </row>
    <row r="6719" spans="1:14" x14ac:dyDescent="0.35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 t="shared" si="208"/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M6719" t="s">
        <v>47</v>
      </c>
      <c r="N6719">
        <f t="shared" si="209"/>
        <v>4389.8764000000001</v>
      </c>
    </row>
    <row r="6720" spans="1:14" x14ac:dyDescent="0.35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 t="shared" si="208"/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M6720" t="s">
        <v>47</v>
      </c>
      <c r="N6720">
        <f t="shared" si="209"/>
        <v>1806.5920000000001</v>
      </c>
    </row>
    <row r="6721" spans="1:14" x14ac:dyDescent="0.35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 t="shared" si="208"/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M6721" t="s">
        <v>62</v>
      </c>
      <c r="N6721">
        <f t="shared" si="209"/>
        <v>1390.8752000000002</v>
      </c>
    </row>
    <row r="6722" spans="1:14" x14ac:dyDescent="0.35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 t="shared" ref="F6722:F6785" si="210">D6722*E6722</f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M6722" t="s">
        <v>31</v>
      </c>
      <c r="N6722">
        <f t="shared" ref="N6722:N6785" si="211">D6722-F6722</f>
        <v>3660.4695999999994</v>
      </c>
    </row>
    <row r="6723" spans="1:14" x14ac:dyDescent="0.35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 t="shared" si="210"/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M6723" t="s">
        <v>39</v>
      </c>
      <c r="N6723">
        <f t="shared" si="211"/>
        <v>2719.9452000000001</v>
      </c>
    </row>
    <row r="6724" spans="1:14" x14ac:dyDescent="0.35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 t="shared" si="210"/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M6724" t="s">
        <v>25</v>
      </c>
      <c r="N6724">
        <f t="shared" si="211"/>
        <v>381.25900000000001</v>
      </c>
    </row>
    <row r="6725" spans="1:14" x14ac:dyDescent="0.35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 t="shared" si="210"/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M6725" t="s">
        <v>25</v>
      </c>
      <c r="N6725">
        <f t="shared" si="211"/>
        <v>1471.9052999999999</v>
      </c>
    </row>
    <row r="6726" spans="1:14" x14ac:dyDescent="0.35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 t="shared" si="210"/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M6726" t="s">
        <v>31</v>
      </c>
      <c r="N6726">
        <f t="shared" si="211"/>
        <v>2786.6932000000002</v>
      </c>
    </row>
    <row r="6727" spans="1:14" x14ac:dyDescent="0.35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 t="shared" si="210"/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M6727" t="s">
        <v>47</v>
      </c>
      <c r="N6727">
        <f t="shared" si="211"/>
        <v>1800.249</v>
      </c>
    </row>
    <row r="6728" spans="1:14" x14ac:dyDescent="0.35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 t="shared" si="210"/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M6728" t="s">
        <v>18</v>
      </c>
      <c r="N6728">
        <f t="shared" si="211"/>
        <v>3351.1713</v>
      </c>
    </row>
    <row r="6729" spans="1:14" x14ac:dyDescent="0.35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 t="shared" si="210"/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M6729" t="s">
        <v>25</v>
      </c>
      <c r="N6729">
        <f t="shared" si="211"/>
        <v>144.35849999999999</v>
      </c>
    </row>
    <row r="6730" spans="1:14" x14ac:dyDescent="0.35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 t="shared" si="210"/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M6730" t="s">
        <v>31</v>
      </c>
      <c r="N6730">
        <f t="shared" si="211"/>
        <v>1324.7712000000001</v>
      </c>
    </row>
    <row r="6731" spans="1:14" x14ac:dyDescent="0.35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 t="shared" si="210"/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M6731" t="s">
        <v>25</v>
      </c>
      <c r="N6731">
        <f t="shared" si="211"/>
        <v>1451.2524000000001</v>
      </c>
    </row>
    <row r="6732" spans="1:14" x14ac:dyDescent="0.35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 t="shared" si="210"/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M6732" t="s">
        <v>25</v>
      </c>
      <c r="N6732">
        <f t="shared" si="211"/>
        <v>2163.4949999999999</v>
      </c>
    </row>
    <row r="6733" spans="1:14" x14ac:dyDescent="0.35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 t="shared" si="210"/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M6733" t="s">
        <v>25</v>
      </c>
      <c r="N6733">
        <f t="shared" si="211"/>
        <v>1068.8116</v>
      </c>
    </row>
    <row r="6734" spans="1:14" x14ac:dyDescent="0.35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 t="shared" si="210"/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M6734" t="s">
        <v>62</v>
      </c>
      <c r="N6734">
        <f t="shared" si="211"/>
        <v>3362.5772999999999</v>
      </c>
    </row>
    <row r="6735" spans="1:14" x14ac:dyDescent="0.35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 t="shared" si="210"/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M6735" t="s">
        <v>18</v>
      </c>
      <c r="N6735">
        <f t="shared" si="211"/>
        <v>869.08799999999997</v>
      </c>
    </row>
    <row r="6736" spans="1:14" x14ac:dyDescent="0.35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 t="shared" si="210"/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M6736" t="s">
        <v>39</v>
      </c>
      <c r="N6736">
        <f t="shared" si="211"/>
        <v>96.868799999999993</v>
      </c>
    </row>
    <row r="6737" spans="1:14" x14ac:dyDescent="0.35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 t="shared" si="210"/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M6737" t="s">
        <v>47</v>
      </c>
      <c r="N6737">
        <f t="shared" si="211"/>
        <v>4719.0528000000004</v>
      </c>
    </row>
    <row r="6738" spans="1:14" x14ac:dyDescent="0.35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 t="shared" si="210"/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M6738" t="s">
        <v>47</v>
      </c>
      <c r="N6738">
        <f t="shared" si="211"/>
        <v>1009.3150000000001</v>
      </c>
    </row>
    <row r="6739" spans="1:14" x14ac:dyDescent="0.35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 t="shared" si="210"/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M6739" t="s">
        <v>25</v>
      </c>
      <c r="N6739">
        <f t="shared" si="211"/>
        <v>2922.9369999999999</v>
      </c>
    </row>
    <row r="6740" spans="1:14" x14ac:dyDescent="0.35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 t="shared" si="210"/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M6740" t="s">
        <v>18</v>
      </c>
      <c r="N6740">
        <f t="shared" si="211"/>
        <v>877.11599999999987</v>
      </c>
    </row>
    <row r="6741" spans="1:14" x14ac:dyDescent="0.35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 t="shared" si="210"/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M6741" t="s">
        <v>18</v>
      </c>
      <c r="N6741">
        <f t="shared" si="211"/>
        <v>258.86699999999996</v>
      </c>
    </row>
    <row r="6742" spans="1:14" x14ac:dyDescent="0.35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 t="shared" si="210"/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M6742" t="s">
        <v>18</v>
      </c>
      <c r="N6742">
        <f t="shared" si="211"/>
        <v>2952.866</v>
      </c>
    </row>
    <row r="6743" spans="1:14" x14ac:dyDescent="0.35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 t="shared" si="210"/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M6743" t="s">
        <v>39</v>
      </c>
      <c r="N6743">
        <f t="shared" si="211"/>
        <v>4027.6992000000005</v>
      </c>
    </row>
    <row r="6744" spans="1:14" x14ac:dyDescent="0.35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 t="shared" si="210"/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M6744" t="s">
        <v>62</v>
      </c>
      <c r="N6744">
        <f t="shared" si="211"/>
        <v>2410.7808</v>
      </c>
    </row>
    <row r="6745" spans="1:14" x14ac:dyDescent="0.35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 t="shared" si="210"/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M6745" t="s">
        <v>39</v>
      </c>
      <c r="N6745">
        <f t="shared" si="211"/>
        <v>249.40979999999999</v>
      </c>
    </row>
    <row r="6746" spans="1:14" x14ac:dyDescent="0.35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 t="shared" si="210"/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M6746" t="s">
        <v>31</v>
      </c>
      <c r="N6746">
        <f t="shared" si="211"/>
        <v>3305.26</v>
      </c>
    </row>
    <row r="6747" spans="1:14" x14ac:dyDescent="0.35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 t="shared" si="210"/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M6747" t="s">
        <v>31</v>
      </c>
      <c r="N6747">
        <f t="shared" si="211"/>
        <v>645.13149999999996</v>
      </c>
    </row>
    <row r="6748" spans="1:14" x14ac:dyDescent="0.35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 t="shared" si="210"/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M6748" t="s">
        <v>25</v>
      </c>
      <c r="N6748">
        <f t="shared" si="211"/>
        <v>2940.7593000000002</v>
      </c>
    </row>
    <row r="6749" spans="1:14" x14ac:dyDescent="0.35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 t="shared" si="210"/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M6749" t="s">
        <v>31</v>
      </c>
      <c r="N6749">
        <f t="shared" si="211"/>
        <v>1082.0325</v>
      </c>
    </row>
    <row r="6750" spans="1:14" x14ac:dyDescent="0.35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 t="shared" si="210"/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M6750" t="s">
        <v>47</v>
      </c>
      <c r="N6750">
        <f t="shared" si="211"/>
        <v>2169.4176000000002</v>
      </c>
    </row>
    <row r="6751" spans="1:14" x14ac:dyDescent="0.35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 t="shared" si="210"/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M6751" t="s">
        <v>31</v>
      </c>
      <c r="N6751">
        <f t="shared" si="211"/>
        <v>1972.7369999999999</v>
      </c>
    </row>
    <row r="6752" spans="1:14" x14ac:dyDescent="0.35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 t="shared" si="210"/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M6752" t="s">
        <v>62</v>
      </c>
      <c r="N6752">
        <f t="shared" si="211"/>
        <v>1843.9018999999998</v>
      </c>
    </row>
    <row r="6753" spans="1:14" x14ac:dyDescent="0.35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 t="shared" si="210"/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M6753" t="s">
        <v>62</v>
      </c>
      <c r="N6753">
        <f t="shared" si="211"/>
        <v>2619.4476</v>
      </c>
    </row>
    <row r="6754" spans="1:14" x14ac:dyDescent="0.35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 t="shared" si="210"/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M6754" t="s">
        <v>39</v>
      </c>
      <c r="N6754">
        <f t="shared" si="211"/>
        <v>152.0565</v>
      </c>
    </row>
    <row r="6755" spans="1:14" x14ac:dyDescent="0.35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 t="shared" si="210"/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M6755" t="s">
        <v>25</v>
      </c>
      <c r="N6755">
        <f t="shared" si="211"/>
        <v>2185.5663000000004</v>
      </c>
    </row>
    <row r="6756" spans="1:14" x14ac:dyDescent="0.35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 t="shared" si="210"/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M6756" t="s">
        <v>47</v>
      </c>
      <c r="N6756">
        <f t="shared" si="211"/>
        <v>732.61720000000003</v>
      </c>
    </row>
    <row r="6757" spans="1:14" x14ac:dyDescent="0.35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 t="shared" si="210"/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M6757" t="s">
        <v>25</v>
      </c>
      <c r="N6757">
        <f t="shared" si="211"/>
        <v>1577.8125</v>
      </c>
    </row>
    <row r="6758" spans="1:14" x14ac:dyDescent="0.35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 t="shared" si="210"/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M6758" t="s">
        <v>62</v>
      </c>
      <c r="N6758">
        <f t="shared" si="211"/>
        <v>1377.4791</v>
      </c>
    </row>
    <row r="6759" spans="1:14" x14ac:dyDescent="0.35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 t="shared" si="210"/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M6759" t="s">
        <v>47</v>
      </c>
      <c r="N6759">
        <f t="shared" si="211"/>
        <v>3993.9551000000001</v>
      </c>
    </row>
    <row r="6760" spans="1:14" x14ac:dyDescent="0.35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 t="shared" si="210"/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M6760" t="s">
        <v>47</v>
      </c>
      <c r="N6760">
        <f t="shared" si="211"/>
        <v>170.0676</v>
      </c>
    </row>
    <row r="6761" spans="1:14" x14ac:dyDescent="0.35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 t="shared" si="210"/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M6761" t="s">
        <v>62</v>
      </c>
      <c r="N6761">
        <f t="shared" si="211"/>
        <v>1959.6621</v>
      </c>
    </row>
    <row r="6762" spans="1:14" x14ac:dyDescent="0.35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 t="shared" si="210"/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M6762" t="s">
        <v>62</v>
      </c>
      <c r="N6762">
        <f t="shared" si="211"/>
        <v>2338.8191999999999</v>
      </c>
    </row>
    <row r="6763" spans="1:14" x14ac:dyDescent="0.35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 t="shared" si="210"/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M6763" t="s">
        <v>62</v>
      </c>
      <c r="N6763">
        <f t="shared" si="211"/>
        <v>1122.8499999999999</v>
      </c>
    </row>
    <row r="6764" spans="1:14" x14ac:dyDescent="0.35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 t="shared" si="210"/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M6764" t="s">
        <v>62</v>
      </c>
      <c r="N6764">
        <f t="shared" si="211"/>
        <v>974.96960000000013</v>
      </c>
    </row>
    <row r="6765" spans="1:14" x14ac:dyDescent="0.35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 t="shared" si="210"/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M6765" t="s">
        <v>25</v>
      </c>
      <c r="N6765">
        <f t="shared" si="211"/>
        <v>1602.1120000000001</v>
      </c>
    </row>
    <row r="6766" spans="1:14" x14ac:dyDescent="0.35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 t="shared" si="210"/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M6766" t="s">
        <v>25</v>
      </c>
      <c r="N6766">
        <f t="shared" si="211"/>
        <v>640.57770000000005</v>
      </c>
    </row>
    <row r="6767" spans="1:14" x14ac:dyDescent="0.35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 t="shared" si="210"/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M6767" t="s">
        <v>18</v>
      </c>
      <c r="N6767">
        <f t="shared" si="211"/>
        <v>1196.8900000000001</v>
      </c>
    </row>
    <row r="6768" spans="1:14" x14ac:dyDescent="0.35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 t="shared" si="210"/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M6768" t="s">
        <v>31</v>
      </c>
      <c r="N6768">
        <f t="shared" si="211"/>
        <v>3155.8683999999998</v>
      </c>
    </row>
    <row r="6769" spans="1:14" x14ac:dyDescent="0.35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 t="shared" si="210"/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M6769" t="s">
        <v>18</v>
      </c>
      <c r="N6769">
        <f t="shared" si="211"/>
        <v>4157.5911999999998</v>
      </c>
    </row>
    <row r="6770" spans="1:14" x14ac:dyDescent="0.35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 t="shared" si="210"/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M6770" t="s">
        <v>25</v>
      </c>
      <c r="N6770">
        <f t="shared" si="211"/>
        <v>1649.4506999999999</v>
      </c>
    </row>
    <row r="6771" spans="1:14" x14ac:dyDescent="0.35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 t="shared" si="210"/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M6771" t="s">
        <v>39</v>
      </c>
      <c r="N6771">
        <f t="shared" si="211"/>
        <v>1687.3812</v>
      </c>
    </row>
    <row r="6772" spans="1:14" x14ac:dyDescent="0.35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 t="shared" si="210"/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M6772" t="s">
        <v>18</v>
      </c>
      <c r="N6772">
        <f t="shared" si="211"/>
        <v>96.095999999999989</v>
      </c>
    </row>
    <row r="6773" spans="1:14" x14ac:dyDescent="0.35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 t="shared" si="210"/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M6773" t="s">
        <v>39</v>
      </c>
      <c r="N6773">
        <f t="shared" si="211"/>
        <v>1901.7764</v>
      </c>
    </row>
    <row r="6774" spans="1:14" x14ac:dyDescent="0.35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 t="shared" si="210"/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M6774" t="s">
        <v>18</v>
      </c>
      <c r="N6774">
        <f t="shared" si="211"/>
        <v>3854.1414</v>
      </c>
    </row>
    <row r="6775" spans="1:14" x14ac:dyDescent="0.35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 t="shared" si="210"/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M6775" t="s">
        <v>39</v>
      </c>
      <c r="N6775">
        <f t="shared" si="211"/>
        <v>880.25399999999991</v>
      </c>
    </row>
    <row r="6776" spans="1:14" x14ac:dyDescent="0.35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 t="shared" si="210"/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M6776" t="s">
        <v>25</v>
      </c>
      <c r="N6776">
        <f t="shared" si="211"/>
        <v>1627.7760000000001</v>
      </c>
    </row>
    <row r="6777" spans="1:14" x14ac:dyDescent="0.35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 t="shared" si="210"/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M6777" t="s">
        <v>31</v>
      </c>
      <c r="N6777">
        <f t="shared" si="211"/>
        <v>2339.4659000000001</v>
      </c>
    </row>
    <row r="6778" spans="1:14" x14ac:dyDescent="0.35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 t="shared" si="210"/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M6778" t="s">
        <v>31</v>
      </c>
      <c r="N6778">
        <f t="shared" si="211"/>
        <v>2929.5814999999998</v>
      </c>
    </row>
    <row r="6779" spans="1:14" x14ac:dyDescent="0.35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 t="shared" si="210"/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M6779" t="s">
        <v>31</v>
      </c>
      <c r="N6779">
        <f t="shared" si="211"/>
        <v>2129.1435000000001</v>
      </c>
    </row>
    <row r="6780" spans="1:14" x14ac:dyDescent="0.35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 t="shared" si="210"/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M6780" t="s">
        <v>62</v>
      </c>
      <c r="N6780">
        <f t="shared" si="211"/>
        <v>788.28660000000002</v>
      </c>
    </row>
    <row r="6781" spans="1:14" x14ac:dyDescent="0.35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 t="shared" si="210"/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M6781" t="s">
        <v>47</v>
      </c>
      <c r="N6781">
        <f t="shared" si="211"/>
        <v>1992.5975999999998</v>
      </c>
    </row>
    <row r="6782" spans="1:14" x14ac:dyDescent="0.35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 t="shared" si="210"/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M6782" t="s">
        <v>39</v>
      </c>
      <c r="N6782">
        <f t="shared" si="211"/>
        <v>1359.1072000000001</v>
      </c>
    </row>
    <row r="6783" spans="1:14" x14ac:dyDescent="0.35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 t="shared" si="210"/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M6783" t="s">
        <v>39</v>
      </c>
      <c r="N6783">
        <f t="shared" si="211"/>
        <v>2878.2082</v>
      </c>
    </row>
    <row r="6784" spans="1:14" x14ac:dyDescent="0.35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 t="shared" si="210"/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M6784" t="s">
        <v>25</v>
      </c>
      <c r="N6784">
        <f t="shared" si="211"/>
        <v>2106.7941000000001</v>
      </c>
    </row>
    <row r="6785" spans="1:14" x14ac:dyDescent="0.35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 t="shared" si="210"/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M6785" t="s">
        <v>62</v>
      </c>
      <c r="N6785">
        <f t="shared" si="211"/>
        <v>2643.9341999999997</v>
      </c>
    </row>
    <row r="6786" spans="1:14" x14ac:dyDescent="0.35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 t="shared" ref="F6786:F6849" si="212">D6786*E6786</f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M6786" t="s">
        <v>31</v>
      </c>
      <c r="N6786">
        <f t="shared" ref="N6786:N6849" si="213">D6786-F6786</f>
        <v>607.42239999999993</v>
      </c>
    </row>
    <row r="6787" spans="1:14" x14ac:dyDescent="0.35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 t="shared" si="212"/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M6787" t="s">
        <v>25</v>
      </c>
      <c r="N6787">
        <f t="shared" si="213"/>
        <v>1631.5907999999999</v>
      </c>
    </row>
    <row r="6788" spans="1:14" x14ac:dyDescent="0.35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 t="shared" si="212"/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M6788" t="s">
        <v>25</v>
      </c>
      <c r="N6788">
        <f t="shared" si="213"/>
        <v>1472.5204000000001</v>
      </c>
    </row>
    <row r="6789" spans="1:14" x14ac:dyDescent="0.35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 t="shared" si="212"/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M6789" t="s">
        <v>39</v>
      </c>
      <c r="N6789">
        <f t="shared" si="213"/>
        <v>674.42180000000008</v>
      </c>
    </row>
    <row r="6790" spans="1:14" x14ac:dyDescent="0.35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 t="shared" si="212"/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M6790" t="s">
        <v>31</v>
      </c>
      <c r="N6790">
        <f t="shared" si="213"/>
        <v>2831.7220000000002</v>
      </c>
    </row>
    <row r="6791" spans="1:14" x14ac:dyDescent="0.35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 t="shared" si="212"/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M6791" t="s">
        <v>31</v>
      </c>
      <c r="N6791">
        <f t="shared" si="213"/>
        <v>1372.9590000000001</v>
      </c>
    </row>
    <row r="6792" spans="1:14" x14ac:dyDescent="0.35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 t="shared" si="212"/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M6792" t="s">
        <v>18</v>
      </c>
      <c r="N6792">
        <f t="shared" si="213"/>
        <v>624.6123</v>
      </c>
    </row>
    <row r="6793" spans="1:14" x14ac:dyDescent="0.35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 t="shared" si="212"/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M6793" t="s">
        <v>31</v>
      </c>
      <c r="N6793">
        <f t="shared" si="213"/>
        <v>628.33439999999996</v>
      </c>
    </row>
    <row r="6794" spans="1:14" x14ac:dyDescent="0.35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 t="shared" si="212"/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M6794" t="s">
        <v>39</v>
      </c>
      <c r="N6794">
        <f t="shared" si="213"/>
        <v>979.78679999999997</v>
      </c>
    </row>
    <row r="6795" spans="1:14" x14ac:dyDescent="0.35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 t="shared" si="212"/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M6795" t="s">
        <v>25</v>
      </c>
      <c r="N6795">
        <f t="shared" si="213"/>
        <v>4186.8090000000002</v>
      </c>
    </row>
    <row r="6796" spans="1:14" x14ac:dyDescent="0.35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 t="shared" si="212"/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M6796" t="s">
        <v>31</v>
      </c>
      <c r="N6796">
        <f t="shared" si="213"/>
        <v>146.11940000000001</v>
      </c>
    </row>
    <row r="6797" spans="1:14" x14ac:dyDescent="0.35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 t="shared" si="212"/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M6797" t="s">
        <v>31</v>
      </c>
      <c r="N6797">
        <f t="shared" si="213"/>
        <v>3591.4787999999999</v>
      </c>
    </row>
    <row r="6798" spans="1:14" x14ac:dyDescent="0.35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 t="shared" si="212"/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M6798" t="s">
        <v>47</v>
      </c>
      <c r="N6798">
        <f t="shared" si="213"/>
        <v>1289.6541</v>
      </c>
    </row>
    <row r="6799" spans="1:14" x14ac:dyDescent="0.35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 t="shared" si="212"/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M6799" t="s">
        <v>31</v>
      </c>
      <c r="N6799">
        <f t="shared" si="213"/>
        <v>1454.4435000000001</v>
      </c>
    </row>
    <row r="6800" spans="1:14" x14ac:dyDescent="0.35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 t="shared" si="212"/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M6800" t="s">
        <v>25</v>
      </c>
      <c r="N6800">
        <f t="shared" si="213"/>
        <v>1384.7734000000003</v>
      </c>
    </row>
    <row r="6801" spans="1:14" x14ac:dyDescent="0.35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 t="shared" si="212"/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M6801" t="s">
        <v>62</v>
      </c>
      <c r="N6801">
        <f t="shared" si="213"/>
        <v>2688.9553999999998</v>
      </c>
    </row>
    <row r="6802" spans="1:14" x14ac:dyDescent="0.35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 t="shared" si="212"/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M6802" t="s">
        <v>31</v>
      </c>
      <c r="N6802">
        <f t="shared" si="213"/>
        <v>3757.4211</v>
      </c>
    </row>
    <row r="6803" spans="1:14" x14ac:dyDescent="0.35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 t="shared" si="212"/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M6803" t="s">
        <v>31</v>
      </c>
      <c r="N6803">
        <f t="shared" si="213"/>
        <v>3447.9480000000003</v>
      </c>
    </row>
    <row r="6804" spans="1:14" x14ac:dyDescent="0.35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 t="shared" si="212"/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M6804" t="s">
        <v>25</v>
      </c>
      <c r="N6804">
        <f t="shared" si="213"/>
        <v>2315.7718</v>
      </c>
    </row>
    <row r="6805" spans="1:14" x14ac:dyDescent="0.35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 t="shared" si="212"/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M6805" t="s">
        <v>47</v>
      </c>
      <c r="N6805">
        <f t="shared" si="213"/>
        <v>1239.8799999999999</v>
      </c>
    </row>
    <row r="6806" spans="1:14" x14ac:dyDescent="0.35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 t="shared" si="212"/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M6806" t="s">
        <v>62</v>
      </c>
      <c r="N6806">
        <f t="shared" si="213"/>
        <v>3035.4219000000003</v>
      </c>
    </row>
    <row r="6807" spans="1:14" x14ac:dyDescent="0.35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 t="shared" si="212"/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M6807" t="s">
        <v>62</v>
      </c>
      <c r="N6807">
        <f t="shared" si="213"/>
        <v>4575.1071000000002</v>
      </c>
    </row>
    <row r="6808" spans="1:14" x14ac:dyDescent="0.35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 t="shared" si="212"/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M6808" t="s">
        <v>18</v>
      </c>
      <c r="N6808">
        <f t="shared" si="213"/>
        <v>639.87559999999996</v>
      </c>
    </row>
    <row r="6809" spans="1:14" x14ac:dyDescent="0.35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 t="shared" si="212"/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M6809" t="s">
        <v>25</v>
      </c>
      <c r="N6809">
        <f t="shared" si="213"/>
        <v>3070.2815999999998</v>
      </c>
    </row>
    <row r="6810" spans="1:14" x14ac:dyDescent="0.35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 t="shared" si="212"/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M6810" t="s">
        <v>31</v>
      </c>
      <c r="N6810">
        <f t="shared" si="213"/>
        <v>2616.5802000000003</v>
      </c>
    </row>
    <row r="6811" spans="1:14" x14ac:dyDescent="0.35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 t="shared" si="212"/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M6811" t="s">
        <v>18</v>
      </c>
      <c r="N6811">
        <f t="shared" si="213"/>
        <v>4109.8153000000002</v>
      </c>
    </row>
    <row r="6812" spans="1:14" x14ac:dyDescent="0.35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 t="shared" si="212"/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M6812" t="s">
        <v>25</v>
      </c>
      <c r="N6812">
        <f t="shared" si="213"/>
        <v>3944.9231999999997</v>
      </c>
    </row>
    <row r="6813" spans="1:14" x14ac:dyDescent="0.35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 t="shared" si="212"/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M6813" t="s">
        <v>39</v>
      </c>
      <c r="N6813">
        <f t="shared" si="213"/>
        <v>3082.7336999999998</v>
      </c>
    </row>
    <row r="6814" spans="1:14" x14ac:dyDescent="0.35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 t="shared" si="212"/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M6814" t="s">
        <v>39</v>
      </c>
      <c r="N6814">
        <f t="shared" si="213"/>
        <v>2840.2240000000002</v>
      </c>
    </row>
    <row r="6815" spans="1:14" x14ac:dyDescent="0.35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 t="shared" si="212"/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M6815" t="s">
        <v>47</v>
      </c>
      <c r="N6815">
        <f t="shared" si="213"/>
        <v>608.82299999999998</v>
      </c>
    </row>
    <row r="6816" spans="1:14" x14ac:dyDescent="0.35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 t="shared" si="212"/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M6816" t="s">
        <v>18</v>
      </c>
      <c r="N6816">
        <f t="shared" si="213"/>
        <v>417.67960000000005</v>
      </c>
    </row>
    <row r="6817" spans="1:14" x14ac:dyDescent="0.35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 t="shared" si="212"/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M6817" t="s">
        <v>39</v>
      </c>
      <c r="N6817">
        <f t="shared" si="213"/>
        <v>677.12</v>
      </c>
    </row>
    <row r="6818" spans="1:14" x14ac:dyDescent="0.35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 t="shared" si="212"/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M6818" t="s">
        <v>47</v>
      </c>
      <c r="N6818">
        <f t="shared" si="213"/>
        <v>354.92599999999999</v>
      </c>
    </row>
    <row r="6819" spans="1:14" x14ac:dyDescent="0.35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 t="shared" si="212"/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M6819" t="s">
        <v>39</v>
      </c>
      <c r="N6819">
        <f t="shared" si="213"/>
        <v>1556.4349999999999</v>
      </c>
    </row>
    <row r="6820" spans="1:14" x14ac:dyDescent="0.35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 t="shared" si="212"/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M6820" t="s">
        <v>18</v>
      </c>
      <c r="N6820">
        <f t="shared" si="213"/>
        <v>2623.0640000000003</v>
      </c>
    </row>
    <row r="6821" spans="1:14" x14ac:dyDescent="0.35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 t="shared" si="212"/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M6821" t="s">
        <v>18</v>
      </c>
      <c r="N6821">
        <f t="shared" si="213"/>
        <v>1323.3528000000001</v>
      </c>
    </row>
    <row r="6822" spans="1:14" x14ac:dyDescent="0.35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 t="shared" si="212"/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M6822" t="s">
        <v>25</v>
      </c>
      <c r="N6822">
        <f t="shared" si="213"/>
        <v>2613.2183999999997</v>
      </c>
    </row>
    <row r="6823" spans="1:14" x14ac:dyDescent="0.35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 t="shared" si="212"/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M6823" t="s">
        <v>47</v>
      </c>
      <c r="N6823">
        <f t="shared" si="213"/>
        <v>2512.8279000000002</v>
      </c>
    </row>
    <row r="6824" spans="1:14" x14ac:dyDescent="0.35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 t="shared" si="212"/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M6824" t="s">
        <v>18</v>
      </c>
      <c r="N6824">
        <f t="shared" si="213"/>
        <v>1985.0255</v>
      </c>
    </row>
    <row r="6825" spans="1:14" x14ac:dyDescent="0.35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 t="shared" si="212"/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M6825" t="s">
        <v>31</v>
      </c>
      <c r="N6825">
        <f t="shared" si="213"/>
        <v>2283.8496</v>
      </c>
    </row>
    <row r="6826" spans="1:14" x14ac:dyDescent="0.35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 t="shared" si="212"/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M6826" t="s">
        <v>18</v>
      </c>
      <c r="N6826">
        <f t="shared" si="213"/>
        <v>1006.226</v>
      </c>
    </row>
    <row r="6827" spans="1:14" x14ac:dyDescent="0.35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 t="shared" si="212"/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M6827" t="s">
        <v>25</v>
      </c>
      <c r="N6827">
        <f t="shared" si="213"/>
        <v>567.66399999999999</v>
      </c>
    </row>
    <row r="6828" spans="1:14" x14ac:dyDescent="0.35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 t="shared" si="212"/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M6828" t="s">
        <v>31</v>
      </c>
      <c r="N6828">
        <f t="shared" si="213"/>
        <v>1486.1451</v>
      </c>
    </row>
    <row r="6829" spans="1:14" x14ac:dyDescent="0.35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 t="shared" si="212"/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M6829" t="s">
        <v>62</v>
      </c>
      <c r="N6829">
        <f t="shared" si="213"/>
        <v>2538.2210000000005</v>
      </c>
    </row>
    <row r="6830" spans="1:14" x14ac:dyDescent="0.35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 t="shared" si="212"/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M6830" t="s">
        <v>47</v>
      </c>
      <c r="N6830">
        <f t="shared" si="213"/>
        <v>2758.5261</v>
      </c>
    </row>
    <row r="6831" spans="1:14" x14ac:dyDescent="0.35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 t="shared" si="212"/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M6831" t="s">
        <v>47</v>
      </c>
      <c r="N6831">
        <f t="shared" si="213"/>
        <v>2435.6242000000002</v>
      </c>
    </row>
    <row r="6832" spans="1:14" x14ac:dyDescent="0.35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 t="shared" si="212"/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M6832" t="s">
        <v>25</v>
      </c>
      <c r="N6832">
        <f t="shared" si="213"/>
        <v>940.99319999999989</v>
      </c>
    </row>
    <row r="6833" spans="1:14" x14ac:dyDescent="0.35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 t="shared" si="212"/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M6833" t="s">
        <v>25</v>
      </c>
      <c r="N6833">
        <f t="shared" si="213"/>
        <v>410.20800000000003</v>
      </c>
    </row>
    <row r="6834" spans="1:14" x14ac:dyDescent="0.35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 t="shared" si="212"/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M6834" t="s">
        <v>39</v>
      </c>
      <c r="N6834">
        <f t="shared" si="213"/>
        <v>2908.7849999999999</v>
      </c>
    </row>
    <row r="6835" spans="1:14" x14ac:dyDescent="0.35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 t="shared" si="212"/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M6835" t="s">
        <v>25</v>
      </c>
      <c r="N6835">
        <f t="shared" si="213"/>
        <v>811.88850000000002</v>
      </c>
    </row>
    <row r="6836" spans="1:14" x14ac:dyDescent="0.35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 t="shared" si="212"/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M6836" t="s">
        <v>62</v>
      </c>
      <c r="N6836">
        <f t="shared" si="213"/>
        <v>2807.82</v>
      </c>
    </row>
    <row r="6837" spans="1:14" x14ac:dyDescent="0.35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 t="shared" si="212"/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M6837" t="s">
        <v>39</v>
      </c>
      <c r="N6837">
        <f t="shared" si="213"/>
        <v>2707.4901</v>
      </c>
    </row>
    <row r="6838" spans="1:14" x14ac:dyDescent="0.35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 t="shared" si="212"/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M6838" t="s">
        <v>39</v>
      </c>
      <c r="N6838">
        <f t="shared" si="213"/>
        <v>766.00720000000001</v>
      </c>
    </row>
    <row r="6839" spans="1:14" x14ac:dyDescent="0.35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 t="shared" si="212"/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M6839" t="s">
        <v>47</v>
      </c>
      <c r="N6839">
        <f t="shared" si="213"/>
        <v>1667.9409999999998</v>
      </c>
    </row>
    <row r="6840" spans="1:14" x14ac:dyDescent="0.35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 t="shared" si="212"/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M6840" t="s">
        <v>31</v>
      </c>
      <c r="N6840">
        <f t="shared" si="213"/>
        <v>2156.3166000000001</v>
      </c>
    </row>
    <row r="6841" spans="1:14" x14ac:dyDescent="0.35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 t="shared" si="212"/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M6841" t="s">
        <v>25</v>
      </c>
      <c r="N6841">
        <f t="shared" si="213"/>
        <v>1991.74</v>
      </c>
    </row>
    <row r="6842" spans="1:14" x14ac:dyDescent="0.35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 t="shared" si="212"/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M6842" t="s">
        <v>25</v>
      </c>
      <c r="N6842">
        <f t="shared" si="213"/>
        <v>650.62030000000004</v>
      </c>
    </row>
    <row r="6843" spans="1:14" x14ac:dyDescent="0.35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 t="shared" si="212"/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M6843" t="s">
        <v>39</v>
      </c>
      <c r="N6843">
        <f t="shared" si="213"/>
        <v>4060.2085999999999</v>
      </c>
    </row>
    <row r="6844" spans="1:14" x14ac:dyDescent="0.35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 t="shared" si="212"/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M6844" t="s">
        <v>18</v>
      </c>
      <c r="N6844">
        <f t="shared" si="213"/>
        <v>465.90390000000002</v>
      </c>
    </row>
    <row r="6845" spans="1:14" x14ac:dyDescent="0.35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 t="shared" si="212"/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M6845" t="s">
        <v>62</v>
      </c>
      <c r="N6845">
        <f t="shared" si="213"/>
        <v>1958.0104000000001</v>
      </c>
    </row>
    <row r="6846" spans="1:14" x14ac:dyDescent="0.35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 t="shared" si="212"/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M6846" t="s">
        <v>47</v>
      </c>
      <c r="N6846">
        <f t="shared" si="213"/>
        <v>1204.5416</v>
      </c>
    </row>
    <row r="6847" spans="1:14" x14ac:dyDescent="0.35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 t="shared" si="212"/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M6847" t="s">
        <v>47</v>
      </c>
      <c r="N6847">
        <f t="shared" si="213"/>
        <v>664.524</v>
      </c>
    </row>
    <row r="6848" spans="1:14" x14ac:dyDescent="0.35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 t="shared" si="212"/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M6848" t="s">
        <v>31</v>
      </c>
      <c r="N6848">
        <f t="shared" si="213"/>
        <v>1105.6220000000001</v>
      </c>
    </row>
    <row r="6849" spans="1:14" x14ac:dyDescent="0.35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 t="shared" si="212"/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M6849" t="s">
        <v>62</v>
      </c>
      <c r="N6849">
        <f t="shared" si="213"/>
        <v>579.67360000000008</v>
      </c>
    </row>
    <row r="6850" spans="1:14" x14ac:dyDescent="0.35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 t="shared" ref="F6850:F6913" si="214">D6850*E6850</f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M6850" t="s">
        <v>62</v>
      </c>
      <c r="N6850">
        <f t="shared" ref="N6850:N6913" si="215">D6850-F6850</f>
        <v>1136.7511999999999</v>
      </c>
    </row>
    <row r="6851" spans="1:14" x14ac:dyDescent="0.35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 t="shared" si="214"/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M6851" t="s">
        <v>62</v>
      </c>
      <c r="N6851">
        <f t="shared" si="215"/>
        <v>156.18</v>
      </c>
    </row>
    <row r="6852" spans="1:14" x14ac:dyDescent="0.35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 t="shared" si="214"/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M6852" t="s">
        <v>47</v>
      </c>
      <c r="N6852">
        <f t="shared" si="215"/>
        <v>2985.3056000000001</v>
      </c>
    </row>
    <row r="6853" spans="1:14" x14ac:dyDescent="0.35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 t="shared" si="214"/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M6853" t="s">
        <v>18</v>
      </c>
      <c r="N6853">
        <f t="shared" si="215"/>
        <v>657.79570000000001</v>
      </c>
    </row>
    <row r="6854" spans="1:14" x14ac:dyDescent="0.35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 t="shared" si="214"/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M6854" t="s">
        <v>47</v>
      </c>
      <c r="N6854">
        <f t="shared" si="215"/>
        <v>3375.5324000000001</v>
      </c>
    </row>
    <row r="6855" spans="1:14" x14ac:dyDescent="0.35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 t="shared" si="214"/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M6855" t="s">
        <v>47</v>
      </c>
      <c r="N6855">
        <f t="shared" si="215"/>
        <v>2685.5486000000001</v>
      </c>
    </row>
    <row r="6856" spans="1:14" x14ac:dyDescent="0.35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 t="shared" si="214"/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M6856" t="s">
        <v>47</v>
      </c>
      <c r="N6856">
        <f t="shared" si="215"/>
        <v>1387.9319999999998</v>
      </c>
    </row>
    <row r="6857" spans="1:14" x14ac:dyDescent="0.35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 t="shared" si="214"/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M6857" t="s">
        <v>18</v>
      </c>
      <c r="N6857">
        <f t="shared" si="215"/>
        <v>2259.5853999999999</v>
      </c>
    </row>
    <row r="6858" spans="1:14" x14ac:dyDescent="0.35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 t="shared" si="214"/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M6858" t="s">
        <v>47</v>
      </c>
      <c r="N6858">
        <f t="shared" si="215"/>
        <v>1200.3288000000002</v>
      </c>
    </row>
    <row r="6859" spans="1:14" x14ac:dyDescent="0.35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 t="shared" si="214"/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M6859" t="s">
        <v>47</v>
      </c>
      <c r="N6859">
        <f t="shared" si="215"/>
        <v>3040.6608999999999</v>
      </c>
    </row>
    <row r="6860" spans="1:14" x14ac:dyDescent="0.35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 t="shared" si="214"/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M6860" t="s">
        <v>62</v>
      </c>
      <c r="N6860">
        <f t="shared" si="215"/>
        <v>2235.2748000000001</v>
      </c>
    </row>
    <row r="6861" spans="1:14" x14ac:dyDescent="0.35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 t="shared" si="214"/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M6861" t="s">
        <v>62</v>
      </c>
      <c r="N6861">
        <f t="shared" si="215"/>
        <v>3334.7019999999998</v>
      </c>
    </row>
    <row r="6862" spans="1:14" x14ac:dyDescent="0.35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 t="shared" si="214"/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M6862" t="s">
        <v>25</v>
      </c>
      <c r="N6862">
        <f t="shared" si="215"/>
        <v>1791.3</v>
      </c>
    </row>
    <row r="6863" spans="1:14" x14ac:dyDescent="0.35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 t="shared" si="214"/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M6863" t="s">
        <v>31</v>
      </c>
      <c r="N6863">
        <f t="shared" si="215"/>
        <v>3098.7460000000001</v>
      </c>
    </row>
    <row r="6864" spans="1:14" x14ac:dyDescent="0.35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 t="shared" si="214"/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M6864" t="s">
        <v>39</v>
      </c>
      <c r="N6864">
        <f t="shared" si="215"/>
        <v>1584.4814999999999</v>
      </c>
    </row>
    <row r="6865" spans="1:14" x14ac:dyDescent="0.35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 t="shared" si="214"/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M6865" t="s">
        <v>18</v>
      </c>
      <c r="N6865">
        <f t="shared" si="215"/>
        <v>3391.0187999999998</v>
      </c>
    </row>
    <row r="6866" spans="1:14" x14ac:dyDescent="0.35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 t="shared" si="214"/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M6866" t="s">
        <v>31</v>
      </c>
      <c r="N6866">
        <f t="shared" si="215"/>
        <v>385.60079999999999</v>
      </c>
    </row>
    <row r="6867" spans="1:14" x14ac:dyDescent="0.35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 t="shared" si="214"/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M6867" t="s">
        <v>47</v>
      </c>
      <c r="N6867">
        <f t="shared" si="215"/>
        <v>2157.7952999999998</v>
      </c>
    </row>
    <row r="6868" spans="1:14" x14ac:dyDescent="0.35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 t="shared" si="214"/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M6868" t="s">
        <v>47</v>
      </c>
      <c r="N6868">
        <f t="shared" si="215"/>
        <v>1952.6205</v>
      </c>
    </row>
    <row r="6869" spans="1:14" x14ac:dyDescent="0.35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 t="shared" si="214"/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M6869" t="s">
        <v>25</v>
      </c>
      <c r="N6869">
        <f t="shared" si="215"/>
        <v>3116.3255999999997</v>
      </c>
    </row>
    <row r="6870" spans="1:14" x14ac:dyDescent="0.35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 t="shared" si="214"/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M6870" t="s">
        <v>39</v>
      </c>
      <c r="N6870">
        <f t="shared" si="215"/>
        <v>1420.0727999999999</v>
      </c>
    </row>
    <row r="6871" spans="1:14" x14ac:dyDescent="0.35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 t="shared" si="214"/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M6871" t="s">
        <v>62</v>
      </c>
      <c r="N6871">
        <f t="shared" si="215"/>
        <v>2415.8330000000001</v>
      </c>
    </row>
    <row r="6872" spans="1:14" x14ac:dyDescent="0.35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 t="shared" si="214"/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M6872" t="s">
        <v>18</v>
      </c>
      <c r="N6872">
        <f t="shared" si="215"/>
        <v>1082.3644999999999</v>
      </c>
    </row>
    <row r="6873" spans="1:14" x14ac:dyDescent="0.35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 t="shared" si="214"/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M6873" t="s">
        <v>31</v>
      </c>
      <c r="N6873">
        <f t="shared" si="215"/>
        <v>2808.2837999999997</v>
      </c>
    </row>
    <row r="6874" spans="1:14" x14ac:dyDescent="0.35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 t="shared" si="214"/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M6874" t="s">
        <v>62</v>
      </c>
      <c r="N6874">
        <f t="shared" si="215"/>
        <v>2280.7575000000002</v>
      </c>
    </row>
    <row r="6875" spans="1:14" x14ac:dyDescent="0.35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 t="shared" si="214"/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M6875" t="s">
        <v>31</v>
      </c>
      <c r="N6875">
        <f t="shared" si="215"/>
        <v>1294.6907999999999</v>
      </c>
    </row>
    <row r="6876" spans="1:14" x14ac:dyDescent="0.35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 t="shared" si="214"/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M6876" t="s">
        <v>25</v>
      </c>
      <c r="N6876">
        <f t="shared" si="215"/>
        <v>3642.2799</v>
      </c>
    </row>
    <row r="6877" spans="1:14" x14ac:dyDescent="0.35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 t="shared" si="214"/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M6877" t="s">
        <v>39</v>
      </c>
      <c r="N6877">
        <f t="shared" si="215"/>
        <v>327.53819999999996</v>
      </c>
    </row>
    <row r="6878" spans="1:14" x14ac:dyDescent="0.35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 t="shared" si="214"/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M6878" t="s">
        <v>25</v>
      </c>
      <c r="N6878">
        <f t="shared" si="215"/>
        <v>799.04250000000002</v>
      </c>
    </row>
    <row r="6879" spans="1:14" x14ac:dyDescent="0.35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 t="shared" si="214"/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M6879" t="s">
        <v>31</v>
      </c>
      <c r="N6879">
        <f t="shared" si="215"/>
        <v>1445.1839999999997</v>
      </c>
    </row>
    <row r="6880" spans="1:14" x14ac:dyDescent="0.35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 t="shared" si="214"/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M6880" t="s">
        <v>31</v>
      </c>
      <c r="N6880">
        <f t="shared" si="215"/>
        <v>3039.2668000000003</v>
      </c>
    </row>
    <row r="6881" spans="1:14" x14ac:dyDescent="0.35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 t="shared" si="214"/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M6881" t="s">
        <v>62</v>
      </c>
      <c r="N6881">
        <f t="shared" si="215"/>
        <v>2451.3552</v>
      </c>
    </row>
    <row r="6882" spans="1:14" x14ac:dyDescent="0.35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 t="shared" si="214"/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M6882" t="s">
        <v>47</v>
      </c>
      <c r="N6882">
        <f t="shared" si="215"/>
        <v>3465.4266000000002</v>
      </c>
    </row>
    <row r="6883" spans="1:14" x14ac:dyDescent="0.35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 t="shared" si="214"/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M6883" t="s">
        <v>25</v>
      </c>
      <c r="N6883">
        <f t="shared" si="215"/>
        <v>1397.1277000000002</v>
      </c>
    </row>
    <row r="6884" spans="1:14" x14ac:dyDescent="0.35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 t="shared" si="214"/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M6884" t="s">
        <v>47</v>
      </c>
      <c r="N6884">
        <f t="shared" si="215"/>
        <v>2092.8269</v>
      </c>
    </row>
    <row r="6885" spans="1:14" x14ac:dyDescent="0.35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 t="shared" si="214"/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M6885" t="s">
        <v>31</v>
      </c>
      <c r="N6885">
        <f t="shared" si="215"/>
        <v>1340.1639</v>
      </c>
    </row>
    <row r="6886" spans="1:14" x14ac:dyDescent="0.35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 t="shared" si="214"/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M6886" t="s">
        <v>31</v>
      </c>
      <c r="N6886">
        <f t="shared" si="215"/>
        <v>2702.1719999999996</v>
      </c>
    </row>
    <row r="6887" spans="1:14" x14ac:dyDescent="0.35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 t="shared" si="214"/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M6887" t="s">
        <v>25</v>
      </c>
      <c r="N6887">
        <f t="shared" si="215"/>
        <v>1054.8126000000002</v>
      </c>
    </row>
    <row r="6888" spans="1:14" x14ac:dyDescent="0.35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 t="shared" si="214"/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M6888" t="s">
        <v>39</v>
      </c>
      <c r="N6888">
        <f t="shared" si="215"/>
        <v>1419.135</v>
      </c>
    </row>
    <row r="6889" spans="1:14" x14ac:dyDescent="0.35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 t="shared" si="214"/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M6889" t="s">
        <v>25</v>
      </c>
      <c r="N6889">
        <f t="shared" si="215"/>
        <v>923.34720000000004</v>
      </c>
    </row>
    <row r="6890" spans="1:14" x14ac:dyDescent="0.35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 t="shared" si="214"/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M6890" t="s">
        <v>18</v>
      </c>
      <c r="N6890">
        <f t="shared" si="215"/>
        <v>3319.2864</v>
      </c>
    </row>
    <row r="6891" spans="1:14" x14ac:dyDescent="0.35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 t="shared" si="214"/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M6891" t="s">
        <v>31</v>
      </c>
      <c r="N6891">
        <f t="shared" si="215"/>
        <v>2263.7759999999998</v>
      </c>
    </row>
    <row r="6892" spans="1:14" x14ac:dyDescent="0.35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 t="shared" si="214"/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M6892" t="s">
        <v>31</v>
      </c>
      <c r="N6892">
        <f t="shared" si="215"/>
        <v>3920.6349000000005</v>
      </c>
    </row>
    <row r="6893" spans="1:14" x14ac:dyDescent="0.35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 t="shared" si="214"/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M6893" t="s">
        <v>47</v>
      </c>
      <c r="N6893">
        <f t="shared" si="215"/>
        <v>659.93270000000007</v>
      </c>
    </row>
    <row r="6894" spans="1:14" x14ac:dyDescent="0.35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 t="shared" si="214"/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M6894" t="s">
        <v>18</v>
      </c>
      <c r="N6894">
        <f t="shared" si="215"/>
        <v>332.37049999999999</v>
      </c>
    </row>
    <row r="6895" spans="1:14" x14ac:dyDescent="0.35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 t="shared" si="214"/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M6895" t="s">
        <v>39</v>
      </c>
      <c r="N6895">
        <f t="shared" si="215"/>
        <v>1314.2474999999999</v>
      </c>
    </row>
    <row r="6896" spans="1:14" x14ac:dyDescent="0.35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 t="shared" si="214"/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M6896" t="s">
        <v>31</v>
      </c>
      <c r="N6896">
        <f t="shared" si="215"/>
        <v>2263.3136000000004</v>
      </c>
    </row>
    <row r="6897" spans="1:14" x14ac:dyDescent="0.35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 t="shared" si="214"/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M6897" t="s">
        <v>47</v>
      </c>
      <c r="N6897">
        <f t="shared" si="215"/>
        <v>3426.8685</v>
      </c>
    </row>
    <row r="6898" spans="1:14" x14ac:dyDescent="0.35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 t="shared" si="214"/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M6898" t="s">
        <v>62</v>
      </c>
      <c r="N6898">
        <f t="shared" si="215"/>
        <v>1966.9056</v>
      </c>
    </row>
    <row r="6899" spans="1:14" x14ac:dyDescent="0.35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 t="shared" si="214"/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M6899" t="s">
        <v>25</v>
      </c>
      <c r="N6899">
        <f t="shared" si="215"/>
        <v>754.08400000000006</v>
      </c>
    </row>
    <row r="6900" spans="1:14" x14ac:dyDescent="0.35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 t="shared" si="214"/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M6900" t="s">
        <v>62</v>
      </c>
      <c r="N6900">
        <f t="shared" si="215"/>
        <v>1559.6306999999999</v>
      </c>
    </row>
    <row r="6901" spans="1:14" x14ac:dyDescent="0.35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 t="shared" si="214"/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M6901" t="s">
        <v>18</v>
      </c>
      <c r="N6901">
        <f t="shared" si="215"/>
        <v>3263.8656000000001</v>
      </c>
    </row>
    <row r="6902" spans="1:14" x14ac:dyDescent="0.35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 t="shared" si="214"/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M6902" t="s">
        <v>39</v>
      </c>
      <c r="N6902">
        <f t="shared" si="215"/>
        <v>1625.1470999999999</v>
      </c>
    </row>
    <row r="6903" spans="1:14" x14ac:dyDescent="0.35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 t="shared" si="214"/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M6903" t="s">
        <v>25</v>
      </c>
      <c r="N6903">
        <f t="shared" si="215"/>
        <v>3918.328</v>
      </c>
    </row>
    <row r="6904" spans="1:14" x14ac:dyDescent="0.35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 t="shared" si="214"/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M6904" t="s">
        <v>25</v>
      </c>
      <c r="N6904">
        <f t="shared" si="215"/>
        <v>651.03199999999993</v>
      </c>
    </row>
    <row r="6905" spans="1:14" x14ac:dyDescent="0.35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 t="shared" si="214"/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M6905" t="s">
        <v>47</v>
      </c>
      <c r="N6905">
        <f t="shared" si="215"/>
        <v>2312.0037000000002</v>
      </c>
    </row>
    <row r="6906" spans="1:14" x14ac:dyDescent="0.35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 t="shared" si="214"/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M6906" t="s">
        <v>62</v>
      </c>
      <c r="N6906">
        <f t="shared" si="215"/>
        <v>1612.9259999999999</v>
      </c>
    </row>
    <row r="6907" spans="1:14" x14ac:dyDescent="0.35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 t="shared" si="214"/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M6907" t="s">
        <v>62</v>
      </c>
      <c r="N6907">
        <f t="shared" si="215"/>
        <v>844.67560000000003</v>
      </c>
    </row>
    <row r="6908" spans="1:14" x14ac:dyDescent="0.35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 t="shared" si="214"/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M6908" t="s">
        <v>31</v>
      </c>
      <c r="N6908">
        <f t="shared" si="215"/>
        <v>2996.2408999999998</v>
      </c>
    </row>
    <row r="6909" spans="1:14" x14ac:dyDescent="0.35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 t="shared" si="214"/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M6909" t="s">
        <v>39</v>
      </c>
      <c r="N6909">
        <f t="shared" si="215"/>
        <v>1811.4304999999999</v>
      </c>
    </row>
    <row r="6910" spans="1:14" x14ac:dyDescent="0.35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 t="shared" si="214"/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M6910" t="s">
        <v>62</v>
      </c>
      <c r="N6910">
        <f t="shared" si="215"/>
        <v>2445.0625</v>
      </c>
    </row>
    <row r="6911" spans="1:14" x14ac:dyDescent="0.35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 t="shared" si="214"/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M6911" t="s">
        <v>39</v>
      </c>
      <c r="N6911">
        <f t="shared" si="215"/>
        <v>2441.8937999999998</v>
      </c>
    </row>
    <row r="6912" spans="1:14" x14ac:dyDescent="0.35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 t="shared" si="214"/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M6912" t="s">
        <v>62</v>
      </c>
      <c r="N6912">
        <f t="shared" si="215"/>
        <v>436.66199999999998</v>
      </c>
    </row>
    <row r="6913" spans="1:14" x14ac:dyDescent="0.35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 t="shared" si="214"/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M6913" t="s">
        <v>62</v>
      </c>
      <c r="N6913">
        <f t="shared" si="215"/>
        <v>3161.94</v>
      </c>
    </row>
    <row r="6914" spans="1:14" x14ac:dyDescent="0.35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 t="shared" ref="F6914:F6977" si="216">D6914*E6914</f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M6914" t="s">
        <v>62</v>
      </c>
      <c r="N6914">
        <f t="shared" ref="N6914:N6977" si="217">D6914-F6914</f>
        <v>3336.0531000000001</v>
      </c>
    </row>
    <row r="6915" spans="1:14" x14ac:dyDescent="0.35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 t="shared" si="216"/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M6915" t="s">
        <v>18</v>
      </c>
      <c r="N6915">
        <f t="shared" si="217"/>
        <v>2943.6525000000001</v>
      </c>
    </row>
    <row r="6916" spans="1:14" x14ac:dyDescent="0.35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 t="shared" si="216"/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M6916" t="s">
        <v>39</v>
      </c>
      <c r="N6916">
        <f t="shared" si="217"/>
        <v>2271.1095</v>
      </c>
    </row>
    <row r="6917" spans="1:14" x14ac:dyDescent="0.35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 t="shared" si="216"/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M6917" t="s">
        <v>18</v>
      </c>
      <c r="N6917">
        <f t="shared" si="217"/>
        <v>960.77800000000002</v>
      </c>
    </row>
    <row r="6918" spans="1:14" x14ac:dyDescent="0.35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 t="shared" si="216"/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M6918" t="s">
        <v>47</v>
      </c>
      <c r="N6918">
        <f t="shared" si="217"/>
        <v>1375.7445</v>
      </c>
    </row>
    <row r="6919" spans="1:14" x14ac:dyDescent="0.35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 t="shared" si="216"/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M6919" t="s">
        <v>47</v>
      </c>
      <c r="N6919">
        <f t="shared" si="217"/>
        <v>3252.384</v>
      </c>
    </row>
    <row r="6920" spans="1:14" x14ac:dyDescent="0.35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 t="shared" si="216"/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M6920" t="s">
        <v>31</v>
      </c>
      <c r="N6920">
        <f t="shared" si="217"/>
        <v>4273.6238999999996</v>
      </c>
    </row>
    <row r="6921" spans="1:14" x14ac:dyDescent="0.35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 t="shared" si="216"/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M6921" t="s">
        <v>31</v>
      </c>
      <c r="N6921">
        <f t="shared" si="217"/>
        <v>2116.5889999999999</v>
      </c>
    </row>
    <row r="6922" spans="1:14" x14ac:dyDescent="0.35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 t="shared" si="216"/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M6922" t="s">
        <v>18</v>
      </c>
      <c r="N6922">
        <f t="shared" si="217"/>
        <v>1266.9209999999998</v>
      </c>
    </row>
    <row r="6923" spans="1:14" x14ac:dyDescent="0.35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 t="shared" si="216"/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M6923" t="s">
        <v>31</v>
      </c>
      <c r="N6923">
        <f t="shared" si="217"/>
        <v>3310.6680000000001</v>
      </c>
    </row>
    <row r="6924" spans="1:14" x14ac:dyDescent="0.35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 t="shared" si="216"/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M6924" t="s">
        <v>39</v>
      </c>
      <c r="N6924">
        <f t="shared" si="217"/>
        <v>1926.6849999999999</v>
      </c>
    </row>
    <row r="6925" spans="1:14" x14ac:dyDescent="0.35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 t="shared" si="216"/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M6925" t="s">
        <v>18</v>
      </c>
      <c r="N6925">
        <f t="shared" si="217"/>
        <v>2457.4679999999998</v>
      </c>
    </row>
    <row r="6926" spans="1:14" x14ac:dyDescent="0.35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 t="shared" si="216"/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M6926" t="s">
        <v>18</v>
      </c>
      <c r="N6926">
        <f t="shared" si="217"/>
        <v>148.86290000000002</v>
      </c>
    </row>
    <row r="6927" spans="1:14" x14ac:dyDescent="0.35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 t="shared" si="216"/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M6927" t="s">
        <v>18</v>
      </c>
      <c r="N6927">
        <f t="shared" si="217"/>
        <v>106.34399999999999</v>
      </c>
    </row>
    <row r="6928" spans="1:14" x14ac:dyDescent="0.35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 t="shared" si="216"/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M6928" t="s">
        <v>62</v>
      </c>
      <c r="N6928">
        <f t="shared" si="217"/>
        <v>962.03120000000001</v>
      </c>
    </row>
    <row r="6929" spans="1:14" x14ac:dyDescent="0.35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 t="shared" si="216"/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M6929" t="s">
        <v>18</v>
      </c>
      <c r="N6929">
        <f t="shared" si="217"/>
        <v>533.75490000000002</v>
      </c>
    </row>
    <row r="6930" spans="1:14" x14ac:dyDescent="0.35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 t="shared" si="216"/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M6930" t="s">
        <v>31</v>
      </c>
      <c r="N6930">
        <f t="shared" si="217"/>
        <v>3356.8602999999998</v>
      </c>
    </row>
    <row r="6931" spans="1:14" x14ac:dyDescent="0.35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 t="shared" si="216"/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M6931" t="s">
        <v>62</v>
      </c>
      <c r="N6931">
        <f t="shared" si="217"/>
        <v>1870.5416999999998</v>
      </c>
    </row>
    <row r="6932" spans="1:14" x14ac:dyDescent="0.35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 t="shared" si="216"/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M6932" t="s">
        <v>47</v>
      </c>
      <c r="N6932">
        <f t="shared" si="217"/>
        <v>3025.2732999999998</v>
      </c>
    </row>
    <row r="6933" spans="1:14" x14ac:dyDescent="0.35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 t="shared" si="216"/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M6933" t="s">
        <v>62</v>
      </c>
      <c r="N6933">
        <f t="shared" si="217"/>
        <v>686.47770000000003</v>
      </c>
    </row>
    <row r="6934" spans="1:14" x14ac:dyDescent="0.35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 t="shared" si="216"/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M6934" t="s">
        <v>62</v>
      </c>
      <c r="N6934">
        <f t="shared" si="217"/>
        <v>1872.3000999999999</v>
      </c>
    </row>
    <row r="6935" spans="1:14" x14ac:dyDescent="0.35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 t="shared" si="216"/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M6935" t="s">
        <v>25</v>
      </c>
      <c r="N6935">
        <f t="shared" si="217"/>
        <v>2207.13</v>
      </c>
    </row>
    <row r="6936" spans="1:14" x14ac:dyDescent="0.35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 t="shared" si="216"/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M6936" t="s">
        <v>31</v>
      </c>
      <c r="N6936">
        <f t="shared" si="217"/>
        <v>1131.424</v>
      </c>
    </row>
    <row r="6937" spans="1:14" x14ac:dyDescent="0.35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 t="shared" si="216"/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M6937" t="s">
        <v>31</v>
      </c>
      <c r="N6937">
        <f t="shared" si="217"/>
        <v>2291.319</v>
      </c>
    </row>
    <row r="6938" spans="1:14" x14ac:dyDescent="0.35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 t="shared" si="216"/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M6938" t="s">
        <v>47</v>
      </c>
      <c r="N6938">
        <f t="shared" si="217"/>
        <v>1582.7019</v>
      </c>
    </row>
    <row r="6939" spans="1:14" x14ac:dyDescent="0.35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 t="shared" si="216"/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M6939" t="s">
        <v>18</v>
      </c>
      <c r="N6939">
        <f t="shared" si="217"/>
        <v>4280.1503999999995</v>
      </c>
    </row>
    <row r="6940" spans="1:14" x14ac:dyDescent="0.35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 t="shared" si="216"/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M6940" t="s">
        <v>31</v>
      </c>
      <c r="N6940">
        <f t="shared" si="217"/>
        <v>186.315</v>
      </c>
    </row>
    <row r="6941" spans="1:14" x14ac:dyDescent="0.35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 t="shared" si="216"/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M6941" t="s">
        <v>18</v>
      </c>
      <c r="N6941">
        <f t="shared" si="217"/>
        <v>2811.4803999999995</v>
      </c>
    </row>
    <row r="6942" spans="1:14" x14ac:dyDescent="0.35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 t="shared" si="216"/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M6942" t="s">
        <v>31</v>
      </c>
      <c r="N6942">
        <f t="shared" si="217"/>
        <v>3775.1329000000005</v>
      </c>
    </row>
    <row r="6943" spans="1:14" x14ac:dyDescent="0.35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 t="shared" si="216"/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M6943" t="s">
        <v>31</v>
      </c>
      <c r="N6943">
        <f t="shared" si="217"/>
        <v>3095.9879999999998</v>
      </c>
    </row>
    <row r="6944" spans="1:14" x14ac:dyDescent="0.35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 t="shared" si="216"/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M6944" t="s">
        <v>62</v>
      </c>
      <c r="N6944">
        <f t="shared" si="217"/>
        <v>2970.4</v>
      </c>
    </row>
    <row r="6945" spans="1:14" x14ac:dyDescent="0.35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 t="shared" si="216"/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M6945" t="s">
        <v>62</v>
      </c>
      <c r="N6945">
        <f t="shared" si="217"/>
        <v>712.52269999999999</v>
      </c>
    </row>
    <row r="6946" spans="1:14" x14ac:dyDescent="0.35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 t="shared" si="216"/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M6946" t="s">
        <v>62</v>
      </c>
      <c r="N6946">
        <f t="shared" si="217"/>
        <v>2476.6457999999998</v>
      </c>
    </row>
    <row r="6947" spans="1:14" x14ac:dyDescent="0.35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 t="shared" si="216"/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M6947" t="s">
        <v>25</v>
      </c>
      <c r="N6947">
        <f t="shared" si="217"/>
        <v>3096.4257000000002</v>
      </c>
    </row>
    <row r="6948" spans="1:14" x14ac:dyDescent="0.35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 t="shared" si="216"/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M6948" t="s">
        <v>25</v>
      </c>
      <c r="N6948">
        <f t="shared" si="217"/>
        <v>2868.1091999999999</v>
      </c>
    </row>
    <row r="6949" spans="1:14" x14ac:dyDescent="0.35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 t="shared" si="216"/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M6949" t="s">
        <v>25</v>
      </c>
      <c r="N6949">
        <f t="shared" si="217"/>
        <v>1569.8406</v>
      </c>
    </row>
    <row r="6950" spans="1:14" x14ac:dyDescent="0.35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 t="shared" si="216"/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M6950" t="s">
        <v>31</v>
      </c>
      <c r="N6950">
        <f t="shared" si="217"/>
        <v>3812.3298</v>
      </c>
    </row>
    <row r="6951" spans="1:14" x14ac:dyDescent="0.35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 t="shared" si="216"/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M6951" t="s">
        <v>18</v>
      </c>
      <c r="N6951">
        <f t="shared" si="217"/>
        <v>1780.6071999999999</v>
      </c>
    </row>
    <row r="6952" spans="1:14" x14ac:dyDescent="0.35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 t="shared" si="216"/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M6952" t="s">
        <v>31</v>
      </c>
      <c r="N6952">
        <f t="shared" si="217"/>
        <v>2426.1950000000002</v>
      </c>
    </row>
    <row r="6953" spans="1:14" x14ac:dyDescent="0.35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 t="shared" si="216"/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M6953" t="s">
        <v>25</v>
      </c>
      <c r="N6953">
        <f t="shared" si="217"/>
        <v>1574.6444999999999</v>
      </c>
    </row>
    <row r="6954" spans="1:14" x14ac:dyDescent="0.35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 t="shared" si="216"/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M6954" t="s">
        <v>31</v>
      </c>
      <c r="N6954">
        <f t="shared" si="217"/>
        <v>2233.0447999999997</v>
      </c>
    </row>
    <row r="6955" spans="1:14" x14ac:dyDescent="0.35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 t="shared" si="216"/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M6955" t="s">
        <v>62</v>
      </c>
      <c r="N6955">
        <f t="shared" si="217"/>
        <v>2540.4187999999999</v>
      </c>
    </row>
    <row r="6956" spans="1:14" x14ac:dyDescent="0.35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 t="shared" si="216"/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M6956" t="s">
        <v>18</v>
      </c>
      <c r="N6956">
        <f t="shared" si="217"/>
        <v>2870.7143999999998</v>
      </c>
    </row>
    <row r="6957" spans="1:14" x14ac:dyDescent="0.35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 t="shared" si="216"/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M6957" t="s">
        <v>31</v>
      </c>
      <c r="N6957">
        <f t="shared" si="217"/>
        <v>138.39660000000001</v>
      </c>
    </row>
    <row r="6958" spans="1:14" x14ac:dyDescent="0.35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 t="shared" si="216"/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M6958" t="s">
        <v>18</v>
      </c>
      <c r="N6958">
        <f t="shared" si="217"/>
        <v>417.07799999999997</v>
      </c>
    </row>
    <row r="6959" spans="1:14" x14ac:dyDescent="0.35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 t="shared" si="216"/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M6959" t="s">
        <v>31</v>
      </c>
      <c r="N6959">
        <f t="shared" si="217"/>
        <v>2742.8211000000001</v>
      </c>
    </row>
    <row r="6960" spans="1:14" x14ac:dyDescent="0.35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 t="shared" si="216"/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M6960" t="s">
        <v>39</v>
      </c>
      <c r="N6960">
        <f t="shared" si="217"/>
        <v>3562.8293999999996</v>
      </c>
    </row>
    <row r="6961" spans="1:14" x14ac:dyDescent="0.35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 t="shared" si="216"/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M6961" t="s">
        <v>25</v>
      </c>
      <c r="N6961">
        <f t="shared" si="217"/>
        <v>1675.0744999999999</v>
      </c>
    </row>
    <row r="6962" spans="1:14" x14ac:dyDescent="0.35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 t="shared" si="216"/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M6962" t="s">
        <v>47</v>
      </c>
      <c r="N6962">
        <f t="shared" si="217"/>
        <v>791.51940000000013</v>
      </c>
    </row>
    <row r="6963" spans="1:14" x14ac:dyDescent="0.35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 t="shared" si="216"/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M6963" t="s">
        <v>31</v>
      </c>
      <c r="N6963">
        <f t="shared" si="217"/>
        <v>851.22569999999996</v>
      </c>
    </row>
    <row r="6964" spans="1:14" x14ac:dyDescent="0.35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 t="shared" si="216"/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M6964" t="s">
        <v>18</v>
      </c>
      <c r="N6964">
        <f t="shared" si="217"/>
        <v>2838.1320000000001</v>
      </c>
    </row>
    <row r="6965" spans="1:14" x14ac:dyDescent="0.35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 t="shared" si="216"/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M6965" t="s">
        <v>25</v>
      </c>
      <c r="N6965">
        <f t="shared" si="217"/>
        <v>2269.1775000000002</v>
      </c>
    </row>
    <row r="6966" spans="1:14" x14ac:dyDescent="0.35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 t="shared" si="216"/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M6966" t="s">
        <v>62</v>
      </c>
      <c r="N6966">
        <f t="shared" si="217"/>
        <v>2869.7639999999997</v>
      </c>
    </row>
    <row r="6967" spans="1:14" x14ac:dyDescent="0.35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 t="shared" si="216"/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M6967" t="s">
        <v>47</v>
      </c>
      <c r="N6967">
        <f t="shared" si="217"/>
        <v>2073.2327</v>
      </c>
    </row>
    <row r="6968" spans="1:14" x14ac:dyDescent="0.35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 t="shared" si="216"/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M6968" t="s">
        <v>47</v>
      </c>
      <c r="N6968">
        <f t="shared" si="217"/>
        <v>1508.4474</v>
      </c>
    </row>
    <row r="6969" spans="1:14" x14ac:dyDescent="0.35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 t="shared" si="216"/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M6969" t="s">
        <v>39</v>
      </c>
      <c r="N6969">
        <f t="shared" si="217"/>
        <v>1576.7514000000001</v>
      </c>
    </row>
    <row r="6970" spans="1:14" x14ac:dyDescent="0.35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 t="shared" si="216"/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M6970" t="s">
        <v>39</v>
      </c>
      <c r="N6970">
        <f t="shared" si="217"/>
        <v>3082.989</v>
      </c>
    </row>
    <row r="6971" spans="1:14" x14ac:dyDescent="0.35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 t="shared" si="216"/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M6971" t="s">
        <v>31</v>
      </c>
      <c r="N6971">
        <f t="shared" si="217"/>
        <v>1483.8012000000001</v>
      </c>
    </row>
    <row r="6972" spans="1:14" x14ac:dyDescent="0.35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 t="shared" si="216"/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M6972" t="s">
        <v>47</v>
      </c>
      <c r="N6972">
        <f t="shared" si="217"/>
        <v>1476.9642000000001</v>
      </c>
    </row>
    <row r="6973" spans="1:14" x14ac:dyDescent="0.35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 t="shared" si="216"/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M6973" t="s">
        <v>18</v>
      </c>
      <c r="N6973">
        <f t="shared" si="217"/>
        <v>967.58199999999999</v>
      </c>
    </row>
    <row r="6974" spans="1:14" x14ac:dyDescent="0.35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 t="shared" si="216"/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M6974" t="s">
        <v>62</v>
      </c>
      <c r="N6974">
        <f t="shared" si="217"/>
        <v>3275.2067999999999</v>
      </c>
    </row>
    <row r="6975" spans="1:14" x14ac:dyDescent="0.35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 t="shared" si="216"/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M6975" t="s">
        <v>47</v>
      </c>
      <c r="N6975">
        <f t="shared" si="217"/>
        <v>366.01600000000002</v>
      </c>
    </row>
    <row r="6976" spans="1:14" x14ac:dyDescent="0.35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 t="shared" si="216"/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M6976" t="s">
        <v>25</v>
      </c>
      <c r="N6976">
        <f t="shared" si="217"/>
        <v>1142.577</v>
      </c>
    </row>
    <row r="6977" spans="1:14" x14ac:dyDescent="0.35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 t="shared" si="216"/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M6977" t="s">
        <v>62</v>
      </c>
      <c r="N6977">
        <f t="shared" si="217"/>
        <v>628.91120000000001</v>
      </c>
    </row>
    <row r="6978" spans="1:14" x14ac:dyDescent="0.35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 t="shared" ref="F6978:F7041" si="218">D6978*E6978</f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M6978" t="s">
        <v>25</v>
      </c>
      <c r="N6978">
        <f t="shared" ref="N6978:N7041" si="219">D6978-F6978</f>
        <v>3735.8388999999997</v>
      </c>
    </row>
    <row r="6979" spans="1:14" x14ac:dyDescent="0.35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 t="shared" si="218"/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M6979" t="s">
        <v>31</v>
      </c>
      <c r="N6979">
        <f t="shared" si="219"/>
        <v>308.63220000000001</v>
      </c>
    </row>
    <row r="6980" spans="1:14" x14ac:dyDescent="0.35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 t="shared" si="218"/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M6980" t="s">
        <v>39</v>
      </c>
      <c r="N6980">
        <f t="shared" si="219"/>
        <v>2289.06</v>
      </c>
    </row>
    <row r="6981" spans="1:14" x14ac:dyDescent="0.35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 t="shared" si="218"/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M6981" t="s">
        <v>39</v>
      </c>
      <c r="N6981">
        <f t="shared" si="219"/>
        <v>2710.7265000000002</v>
      </c>
    </row>
    <row r="6982" spans="1:14" x14ac:dyDescent="0.35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 t="shared" si="218"/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M6982" t="s">
        <v>62</v>
      </c>
      <c r="N6982">
        <f t="shared" si="219"/>
        <v>2368.5475999999999</v>
      </c>
    </row>
    <row r="6983" spans="1:14" x14ac:dyDescent="0.35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 t="shared" si="218"/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M6983" t="s">
        <v>25</v>
      </c>
      <c r="N6983">
        <f t="shared" si="219"/>
        <v>2995.8396000000002</v>
      </c>
    </row>
    <row r="6984" spans="1:14" x14ac:dyDescent="0.35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 t="shared" si="218"/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M6984" t="s">
        <v>18</v>
      </c>
      <c r="N6984">
        <f t="shared" si="219"/>
        <v>2000.5183</v>
      </c>
    </row>
    <row r="6985" spans="1:14" x14ac:dyDescent="0.35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 t="shared" si="218"/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M6985" t="s">
        <v>18</v>
      </c>
      <c r="N6985">
        <f t="shared" si="219"/>
        <v>1300.0931999999998</v>
      </c>
    </row>
    <row r="6986" spans="1:14" x14ac:dyDescent="0.35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 t="shared" si="218"/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M6986" t="s">
        <v>25</v>
      </c>
      <c r="N6986">
        <f t="shared" si="219"/>
        <v>1378.3406</v>
      </c>
    </row>
    <row r="6987" spans="1:14" x14ac:dyDescent="0.35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 t="shared" si="218"/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M6987" t="s">
        <v>31</v>
      </c>
      <c r="N6987">
        <f t="shared" si="219"/>
        <v>1605.3594000000001</v>
      </c>
    </row>
    <row r="6988" spans="1:14" x14ac:dyDescent="0.35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 t="shared" si="218"/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M6988" t="s">
        <v>31</v>
      </c>
      <c r="N6988">
        <f t="shared" si="219"/>
        <v>3724.84</v>
      </c>
    </row>
    <row r="6989" spans="1:14" x14ac:dyDescent="0.35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 t="shared" si="218"/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M6989" t="s">
        <v>18</v>
      </c>
      <c r="N6989">
        <f t="shared" si="219"/>
        <v>3192.9888000000001</v>
      </c>
    </row>
    <row r="6990" spans="1:14" x14ac:dyDescent="0.35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 t="shared" si="218"/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M6990" t="s">
        <v>25</v>
      </c>
      <c r="N6990">
        <f t="shared" si="219"/>
        <v>2091.2609000000002</v>
      </c>
    </row>
    <row r="6991" spans="1:14" x14ac:dyDescent="0.35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 t="shared" si="218"/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M6991" t="s">
        <v>31</v>
      </c>
      <c r="N6991">
        <f t="shared" si="219"/>
        <v>4131.6821</v>
      </c>
    </row>
    <row r="6992" spans="1:14" x14ac:dyDescent="0.35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 t="shared" si="218"/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M6992" t="s">
        <v>62</v>
      </c>
      <c r="N6992">
        <f t="shared" si="219"/>
        <v>3519.5051999999996</v>
      </c>
    </row>
    <row r="6993" spans="1:14" x14ac:dyDescent="0.35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 t="shared" si="218"/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M6993" t="s">
        <v>62</v>
      </c>
      <c r="N6993">
        <f t="shared" si="219"/>
        <v>3516.4888000000001</v>
      </c>
    </row>
    <row r="6994" spans="1:14" x14ac:dyDescent="0.35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 t="shared" si="218"/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M6994" t="s">
        <v>25</v>
      </c>
      <c r="N6994">
        <f t="shared" si="219"/>
        <v>1573.7850000000001</v>
      </c>
    </row>
    <row r="6995" spans="1:14" x14ac:dyDescent="0.35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 t="shared" si="218"/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M6995" t="s">
        <v>25</v>
      </c>
      <c r="N6995">
        <f t="shared" si="219"/>
        <v>1752.1380000000001</v>
      </c>
    </row>
    <row r="6996" spans="1:14" x14ac:dyDescent="0.35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 t="shared" si="218"/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M6996" t="s">
        <v>47</v>
      </c>
      <c r="N6996">
        <f t="shared" si="219"/>
        <v>4290.1071999999995</v>
      </c>
    </row>
    <row r="6997" spans="1:14" x14ac:dyDescent="0.35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 t="shared" si="218"/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M6997" t="s">
        <v>39</v>
      </c>
      <c r="N6997">
        <f t="shared" si="219"/>
        <v>2401.9584</v>
      </c>
    </row>
    <row r="6998" spans="1:14" x14ac:dyDescent="0.35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 t="shared" si="218"/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M6998" t="s">
        <v>18</v>
      </c>
      <c r="N6998">
        <f t="shared" si="219"/>
        <v>3173.4779999999996</v>
      </c>
    </row>
    <row r="6999" spans="1:14" x14ac:dyDescent="0.35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 t="shared" si="218"/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M6999" t="s">
        <v>25</v>
      </c>
      <c r="N6999">
        <f t="shared" si="219"/>
        <v>495.03039999999999</v>
      </c>
    </row>
    <row r="7000" spans="1:14" x14ac:dyDescent="0.35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 t="shared" si="218"/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M7000" t="s">
        <v>62</v>
      </c>
      <c r="N7000">
        <f t="shared" si="219"/>
        <v>577.56599999999992</v>
      </c>
    </row>
    <row r="7001" spans="1:14" x14ac:dyDescent="0.35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 t="shared" si="218"/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M7001" t="s">
        <v>47</v>
      </c>
      <c r="N7001">
        <f t="shared" si="219"/>
        <v>1357.4588000000001</v>
      </c>
    </row>
    <row r="7002" spans="1:14" x14ac:dyDescent="0.35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 t="shared" si="218"/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M7002" t="s">
        <v>25</v>
      </c>
      <c r="N7002">
        <f t="shared" si="219"/>
        <v>777.00880000000006</v>
      </c>
    </row>
    <row r="7003" spans="1:14" x14ac:dyDescent="0.35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 t="shared" si="218"/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M7003" t="s">
        <v>18</v>
      </c>
      <c r="N7003">
        <f t="shared" si="219"/>
        <v>3451.6768000000002</v>
      </c>
    </row>
    <row r="7004" spans="1:14" x14ac:dyDescent="0.35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 t="shared" si="218"/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M7004" t="s">
        <v>25</v>
      </c>
      <c r="N7004">
        <f t="shared" si="219"/>
        <v>802.30439999999999</v>
      </c>
    </row>
    <row r="7005" spans="1:14" x14ac:dyDescent="0.35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 t="shared" si="218"/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M7005" t="s">
        <v>47</v>
      </c>
      <c r="N7005">
        <f t="shared" si="219"/>
        <v>2320.7640000000001</v>
      </c>
    </row>
    <row r="7006" spans="1:14" x14ac:dyDescent="0.35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 t="shared" si="218"/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M7006" t="s">
        <v>18</v>
      </c>
      <c r="N7006">
        <f t="shared" si="219"/>
        <v>311.23199999999997</v>
      </c>
    </row>
    <row r="7007" spans="1:14" x14ac:dyDescent="0.35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 t="shared" si="218"/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M7007" t="s">
        <v>31</v>
      </c>
      <c r="N7007">
        <f t="shared" si="219"/>
        <v>739.00659999999993</v>
      </c>
    </row>
    <row r="7008" spans="1:14" x14ac:dyDescent="0.35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 t="shared" si="218"/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M7008" t="s">
        <v>39</v>
      </c>
      <c r="N7008">
        <f t="shared" si="219"/>
        <v>1115.4804999999999</v>
      </c>
    </row>
    <row r="7009" spans="1:14" x14ac:dyDescent="0.35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 t="shared" si="218"/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M7009" t="s">
        <v>25</v>
      </c>
      <c r="N7009">
        <f t="shared" si="219"/>
        <v>3490.4878000000003</v>
      </c>
    </row>
    <row r="7010" spans="1:14" x14ac:dyDescent="0.35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 t="shared" si="218"/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M7010" t="s">
        <v>18</v>
      </c>
      <c r="N7010">
        <f t="shared" si="219"/>
        <v>3484.8807000000002</v>
      </c>
    </row>
    <row r="7011" spans="1:14" x14ac:dyDescent="0.35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 t="shared" si="218"/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M7011" t="s">
        <v>62</v>
      </c>
      <c r="N7011">
        <f t="shared" si="219"/>
        <v>3264.4032000000002</v>
      </c>
    </row>
    <row r="7012" spans="1:14" x14ac:dyDescent="0.35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 t="shared" si="218"/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M7012" t="s">
        <v>31</v>
      </c>
      <c r="N7012">
        <f t="shared" si="219"/>
        <v>4130.7120000000004</v>
      </c>
    </row>
    <row r="7013" spans="1:14" x14ac:dyDescent="0.35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 t="shared" si="218"/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M7013" t="s">
        <v>25</v>
      </c>
      <c r="N7013">
        <f t="shared" si="219"/>
        <v>2584.1268</v>
      </c>
    </row>
    <row r="7014" spans="1:14" x14ac:dyDescent="0.35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 t="shared" si="218"/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M7014" t="s">
        <v>47</v>
      </c>
      <c r="N7014">
        <f t="shared" si="219"/>
        <v>2299.2849000000001</v>
      </c>
    </row>
    <row r="7015" spans="1:14" x14ac:dyDescent="0.35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 t="shared" si="218"/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M7015" t="s">
        <v>18</v>
      </c>
      <c r="N7015">
        <f t="shared" si="219"/>
        <v>1586.2824000000001</v>
      </c>
    </row>
    <row r="7016" spans="1:14" x14ac:dyDescent="0.35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 t="shared" si="218"/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M7016" t="s">
        <v>31</v>
      </c>
      <c r="N7016">
        <f t="shared" si="219"/>
        <v>1019.9309999999999</v>
      </c>
    </row>
    <row r="7017" spans="1:14" x14ac:dyDescent="0.35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 t="shared" si="218"/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M7017" t="s">
        <v>25</v>
      </c>
      <c r="N7017">
        <f t="shared" si="219"/>
        <v>140.28569999999999</v>
      </c>
    </row>
    <row r="7018" spans="1:14" x14ac:dyDescent="0.35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 t="shared" si="218"/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M7018" t="s">
        <v>18</v>
      </c>
      <c r="N7018">
        <f t="shared" si="219"/>
        <v>970.35179999999991</v>
      </c>
    </row>
    <row r="7019" spans="1:14" x14ac:dyDescent="0.35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 t="shared" si="218"/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M7019" t="s">
        <v>31</v>
      </c>
      <c r="N7019">
        <f t="shared" si="219"/>
        <v>993.45420000000001</v>
      </c>
    </row>
    <row r="7020" spans="1:14" x14ac:dyDescent="0.35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 t="shared" si="218"/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M7020" t="s">
        <v>47</v>
      </c>
      <c r="N7020">
        <f t="shared" si="219"/>
        <v>160.05600000000001</v>
      </c>
    </row>
    <row r="7021" spans="1:14" x14ac:dyDescent="0.35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 t="shared" si="218"/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M7021" t="s">
        <v>18</v>
      </c>
      <c r="N7021">
        <f t="shared" si="219"/>
        <v>3362.8176000000003</v>
      </c>
    </row>
    <row r="7022" spans="1:14" x14ac:dyDescent="0.35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 t="shared" si="218"/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M7022" t="s">
        <v>62</v>
      </c>
      <c r="N7022">
        <f t="shared" si="219"/>
        <v>3531.2349999999997</v>
      </c>
    </row>
    <row r="7023" spans="1:14" x14ac:dyDescent="0.35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 t="shared" si="218"/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M7023" t="s">
        <v>47</v>
      </c>
      <c r="N7023">
        <f t="shared" si="219"/>
        <v>905.99799999999993</v>
      </c>
    </row>
    <row r="7024" spans="1:14" x14ac:dyDescent="0.35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 t="shared" si="218"/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M7024" t="s">
        <v>31</v>
      </c>
      <c r="N7024">
        <f t="shared" si="219"/>
        <v>2943.7541999999999</v>
      </c>
    </row>
    <row r="7025" spans="1:14" x14ac:dyDescent="0.35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 t="shared" si="218"/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M7025" t="s">
        <v>62</v>
      </c>
      <c r="N7025">
        <f t="shared" si="219"/>
        <v>3961.4256</v>
      </c>
    </row>
    <row r="7026" spans="1:14" x14ac:dyDescent="0.35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 t="shared" si="218"/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M7026" t="s">
        <v>18</v>
      </c>
      <c r="N7026">
        <f t="shared" si="219"/>
        <v>905.61120000000005</v>
      </c>
    </row>
    <row r="7027" spans="1:14" x14ac:dyDescent="0.35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 t="shared" si="218"/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M7027" t="s">
        <v>62</v>
      </c>
      <c r="N7027">
        <f t="shared" si="219"/>
        <v>2496.0973000000004</v>
      </c>
    </row>
    <row r="7028" spans="1:14" x14ac:dyDescent="0.35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 t="shared" si="218"/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M7028" t="s">
        <v>47</v>
      </c>
      <c r="N7028">
        <f t="shared" si="219"/>
        <v>851.36799999999994</v>
      </c>
    </row>
    <row r="7029" spans="1:14" x14ac:dyDescent="0.35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 t="shared" si="218"/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M7029" t="s">
        <v>18</v>
      </c>
      <c r="N7029">
        <f t="shared" si="219"/>
        <v>279.94050000000004</v>
      </c>
    </row>
    <row r="7030" spans="1:14" x14ac:dyDescent="0.35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 t="shared" si="218"/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M7030" t="s">
        <v>18</v>
      </c>
      <c r="N7030">
        <f t="shared" si="219"/>
        <v>2136.0133000000001</v>
      </c>
    </row>
    <row r="7031" spans="1:14" x14ac:dyDescent="0.35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 t="shared" si="218"/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M7031" t="s">
        <v>25</v>
      </c>
      <c r="N7031">
        <f t="shared" si="219"/>
        <v>1236.29</v>
      </c>
    </row>
    <row r="7032" spans="1:14" x14ac:dyDescent="0.35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 t="shared" si="218"/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M7032" t="s">
        <v>62</v>
      </c>
      <c r="N7032">
        <f t="shared" si="219"/>
        <v>466.17</v>
      </c>
    </row>
    <row r="7033" spans="1:14" x14ac:dyDescent="0.35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 t="shared" si="218"/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M7033" t="s">
        <v>18</v>
      </c>
      <c r="N7033">
        <f t="shared" si="219"/>
        <v>1977.9309000000001</v>
      </c>
    </row>
    <row r="7034" spans="1:14" x14ac:dyDescent="0.35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 t="shared" si="218"/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M7034" t="s">
        <v>47</v>
      </c>
      <c r="N7034">
        <f t="shared" si="219"/>
        <v>2756.1251999999999</v>
      </c>
    </row>
    <row r="7035" spans="1:14" x14ac:dyDescent="0.35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 t="shared" si="218"/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M7035" t="s">
        <v>62</v>
      </c>
      <c r="N7035">
        <f t="shared" si="219"/>
        <v>3168.0937999999996</v>
      </c>
    </row>
    <row r="7036" spans="1:14" x14ac:dyDescent="0.35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 t="shared" si="218"/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M7036" t="s">
        <v>39</v>
      </c>
      <c r="N7036">
        <f t="shared" si="219"/>
        <v>2455.5101999999997</v>
      </c>
    </row>
    <row r="7037" spans="1:14" x14ac:dyDescent="0.35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 t="shared" si="218"/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M7037" t="s">
        <v>25</v>
      </c>
      <c r="N7037">
        <f t="shared" si="219"/>
        <v>3583.28</v>
      </c>
    </row>
    <row r="7038" spans="1:14" x14ac:dyDescent="0.35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 t="shared" si="218"/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M7038" t="s">
        <v>62</v>
      </c>
      <c r="N7038">
        <f t="shared" si="219"/>
        <v>2136.7646999999997</v>
      </c>
    </row>
    <row r="7039" spans="1:14" x14ac:dyDescent="0.35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 t="shared" si="218"/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M7039" t="s">
        <v>39</v>
      </c>
      <c r="N7039">
        <f t="shared" si="219"/>
        <v>126.4128</v>
      </c>
    </row>
    <row r="7040" spans="1:14" x14ac:dyDescent="0.35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 t="shared" si="218"/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M7040" t="s">
        <v>18</v>
      </c>
      <c r="N7040">
        <f t="shared" si="219"/>
        <v>4260.5108</v>
      </c>
    </row>
    <row r="7041" spans="1:14" x14ac:dyDescent="0.35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 t="shared" si="218"/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M7041" t="s">
        <v>39</v>
      </c>
      <c r="N7041">
        <f t="shared" si="219"/>
        <v>4126.0032000000001</v>
      </c>
    </row>
    <row r="7042" spans="1:14" x14ac:dyDescent="0.35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 t="shared" ref="F7042:F7105" si="220">D7042*E7042</f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M7042" t="s">
        <v>31</v>
      </c>
      <c r="N7042">
        <f t="shared" ref="N7042:N7105" si="221">D7042-F7042</f>
        <v>1170.8063999999999</v>
      </c>
    </row>
    <row r="7043" spans="1:14" x14ac:dyDescent="0.35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 t="shared" si="220"/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M7043" t="s">
        <v>31</v>
      </c>
      <c r="N7043">
        <f t="shared" si="221"/>
        <v>1853.5704000000001</v>
      </c>
    </row>
    <row r="7044" spans="1:14" x14ac:dyDescent="0.35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 t="shared" si="220"/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M7044" t="s">
        <v>62</v>
      </c>
      <c r="N7044">
        <f t="shared" si="221"/>
        <v>2677.6358</v>
      </c>
    </row>
    <row r="7045" spans="1:14" x14ac:dyDescent="0.35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 t="shared" si="220"/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M7045" t="s">
        <v>31</v>
      </c>
      <c r="N7045">
        <f t="shared" si="221"/>
        <v>380.7303</v>
      </c>
    </row>
    <row r="7046" spans="1:14" x14ac:dyDescent="0.35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 t="shared" si="220"/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M7046" t="s">
        <v>31</v>
      </c>
      <c r="N7046">
        <f t="shared" si="221"/>
        <v>712.54260000000011</v>
      </c>
    </row>
    <row r="7047" spans="1:14" x14ac:dyDescent="0.35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 t="shared" si="220"/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M7047" t="s">
        <v>25</v>
      </c>
      <c r="N7047">
        <f t="shared" si="221"/>
        <v>149.751</v>
      </c>
    </row>
    <row r="7048" spans="1:14" x14ac:dyDescent="0.35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 t="shared" si="220"/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M7048" t="s">
        <v>39</v>
      </c>
      <c r="N7048">
        <f t="shared" si="221"/>
        <v>3640.0223999999998</v>
      </c>
    </row>
    <row r="7049" spans="1:14" x14ac:dyDescent="0.35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 t="shared" si="220"/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M7049" t="s">
        <v>18</v>
      </c>
      <c r="N7049">
        <f t="shared" si="221"/>
        <v>122.1165</v>
      </c>
    </row>
    <row r="7050" spans="1:14" x14ac:dyDescent="0.35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 t="shared" si="220"/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M7050" t="s">
        <v>25</v>
      </c>
      <c r="N7050">
        <f t="shared" si="221"/>
        <v>996.96599999999989</v>
      </c>
    </row>
    <row r="7051" spans="1:14" x14ac:dyDescent="0.35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 t="shared" si="220"/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M7051" t="s">
        <v>39</v>
      </c>
      <c r="N7051">
        <f t="shared" si="221"/>
        <v>464.0736</v>
      </c>
    </row>
    <row r="7052" spans="1:14" x14ac:dyDescent="0.35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 t="shared" si="220"/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M7052" t="s">
        <v>25</v>
      </c>
      <c r="N7052">
        <f t="shared" si="221"/>
        <v>2985.9564</v>
      </c>
    </row>
    <row r="7053" spans="1:14" x14ac:dyDescent="0.35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 t="shared" si="220"/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M7053" t="s">
        <v>62</v>
      </c>
      <c r="N7053">
        <f t="shared" si="221"/>
        <v>2362.5342000000001</v>
      </c>
    </row>
    <row r="7054" spans="1:14" x14ac:dyDescent="0.35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 t="shared" si="220"/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M7054" t="s">
        <v>62</v>
      </c>
      <c r="N7054">
        <f t="shared" si="221"/>
        <v>2200.5060000000003</v>
      </c>
    </row>
    <row r="7055" spans="1:14" x14ac:dyDescent="0.35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 t="shared" si="220"/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M7055" t="s">
        <v>18</v>
      </c>
      <c r="N7055">
        <f t="shared" si="221"/>
        <v>415.45640000000003</v>
      </c>
    </row>
    <row r="7056" spans="1:14" x14ac:dyDescent="0.35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 t="shared" si="220"/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M7056" t="s">
        <v>47</v>
      </c>
      <c r="N7056">
        <f t="shared" si="221"/>
        <v>1445.8448999999998</v>
      </c>
    </row>
    <row r="7057" spans="1:14" x14ac:dyDescent="0.35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 t="shared" si="220"/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M7057" t="s">
        <v>25</v>
      </c>
      <c r="N7057">
        <f t="shared" si="221"/>
        <v>3138.4827</v>
      </c>
    </row>
    <row r="7058" spans="1:14" x14ac:dyDescent="0.35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 t="shared" si="220"/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M7058" t="s">
        <v>25</v>
      </c>
      <c r="N7058">
        <f t="shared" si="221"/>
        <v>1882.5247999999999</v>
      </c>
    </row>
    <row r="7059" spans="1:14" x14ac:dyDescent="0.35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 t="shared" si="220"/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M7059" t="s">
        <v>47</v>
      </c>
      <c r="N7059">
        <f t="shared" si="221"/>
        <v>3473.0106000000001</v>
      </c>
    </row>
    <row r="7060" spans="1:14" x14ac:dyDescent="0.35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 t="shared" si="220"/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M7060" t="s">
        <v>31</v>
      </c>
      <c r="N7060">
        <f t="shared" si="221"/>
        <v>1350.5140000000001</v>
      </c>
    </row>
    <row r="7061" spans="1:14" x14ac:dyDescent="0.35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 t="shared" si="220"/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M7061" t="s">
        <v>25</v>
      </c>
      <c r="N7061">
        <f t="shared" si="221"/>
        <v>396.72659999999996</v>
      </c>
    </row>
    <row r="7062" spans="1:14" x14ac:dyDescent="0.35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 t="shared" si="220"/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M7062" t="s">
        <v>39</v>
      </c>
      <c r="N7062">
        <f t="shared" si="221"/>
        <v>639.03839999999991</v>
      </c>
    </row>
    <row r="7063" spans="1:14" x14ac:dyDescent="0.35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 t="shared" si="220"/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M7063" t="s">
        <v>25</v>
      </c>
      <c r="N7063">
        <f t="shared" si="221"/>
        <v>4351.6017999999995</v>
      </c>
    </row>
    <row r="7064" spans="1:14" x14ac:dyDescent="0.35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 t="shared" si="220"/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M7064" t="s">
        <v>18</v>
      </c>
      <c r="N7064">
        <f t="shared" si="221"/>
        <v>2578.1625999999997</v>
      </c>
    </row>
    <row r="7065" spans="1:14" x14ac:dyDescent="0.35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 t="shared" si="220"/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M7065" t="s">
        <v>31</v>
      </c>
      <c r="N7065">
        <f t="shared" si="221"/>
        <v>3483.3744999999999</v>
      </c>
    </row>
    <row r="7066" spans="1:14" x14ac:dyDescent="0.35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 t="shared" si="220"/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M7066" t="s">
        <v>62</v>
      </c>
      <c r="N7066">
        <f t="shared" si="221"/>
        <v>3514.2276000000002</v>
      </c>
    </row>
    <row r="7067" spans="1:14" x14ac:dyDescent="0.35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 t="shared" si="220"/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M7067" t="s">
        <v>62</v>
      </c>
      <c r="N7067">
        <f t="shared" si="221"/>
        <v>2524.3150000000001</v>
      </c>
    </row>
    <row r="7068" spans="1:14" x14ac:dyDescent="0.35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 t="shared" si="220"/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M7068" t="s">
        <v>18</v>
      </c>
      <c r="N7068">
        <f t="shared" si="221"/>
        <v>819.11900000000014</v>
      </c>
    </row>
    <row r="7069" spans="1:14" x14ac:dyDescent="0.35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 t="shared" si="220"/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M7069" t="s">
        <v>47</v>
      </c>
      <c r="N7069">
        <f t="shared" si="221"/>
        <v>226.84910000000002</v>
      </c>
    </row>
    <row r="7070" spans="1:14" x14ac:dyDescent="0.35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 t="shared" si="220"/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M7070" t="s">
        <v>62</v>
      </c>
      <c r="N7070">
        <f t="shared" si="221"/>
        <v>4308.8109000000004</v>
      </c>
    </row>
    <row r="7071" spans="1:14" x14ac:dyDescent="0.35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 t="shared" si="220"/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M7071" t="s">
        <v>31</v>
      </c>
      <c r="N7071">
        <f t="shared" si="221"/>
        <v>3928.136</v>
      </c>
    </row>
    <row r="7072" spans="1:14" x14ac:dyDescent="0.35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 t="shared" si="220"/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M7072" t="s">
        <v>62</v>
      </c>
      <c r="N7072">
        <f t="shared" si="221"/>
        <v>2822.3901999999998</v>
      </c>
    </row>
    <row r="7073" spans="1:14" x14ac:dyDescent="0.35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 t="shared" si="220"/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M7073" t="s">
        <v>47</v>
      </c>
      <c r="N7073">
        <f t="shared" si="221"/>
        <v>3651.5994000000001</v>
      </c>
    </row>
    <row r="7074" spans="1:14" x14ac:dyDescent="0.35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 t="shared" si="220"/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M7074" t="s">
        <v>25</v>
      </c>
      <c r="N7074">
        <f t="shared" si="221"/>
        <v>852.77100000000007</v>
      </c>
    </row>
    <row r="7075" spans="1:14" x14ac:dyDescent="0.35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 t="shared" si="220"/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M7075" t="s">
        <v>18</v>
      </c>
      <c r="N7075">
        <f t="shared" si="221"/>
        <v>463.7448</v>
      </c>
    </row>
    <row r="7076" spans="1:14" x14ac:dyDescent="0.35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 t="shared" si="220"/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M7076" t="s">
        <v>31</v>
      </c>
      <c r="N7076">
        <f t="shared" si="221"/>
        <v>2472.627</v>
      </c>
    </row>
    <row r="7077" spans="1:14" x14ac:dyDescent="0.35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 t="shared" si="220"/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M7077" t="s">
        <v>47</v>
      </c>
      <c r="N7077">
        <f t="shared" si="221"/>
        <v>3952.556</v>
      </c>
    </row>
    <row r="7078" spans="1:14" x14ac:dyDescent="0.35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 t="shared" si="220"/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M7078" t="s">
        <v>18</v>
      </c>
      <c r="N7078">
        <f t="shared" si="221"/>
        <v>2811.63</v>
      </c>
    </row>
    <row r="7079" spans="1:14" x14ac:dyDescent="0.35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 t="shared" si="220"/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M7079" t="s">
        <v>62</v>
      </c>
      <c r="N7079">
        <f t="shared" si="221"/>
        <v>1965.9506999999999</v>
      </c>
    </row>
    <row r="7080" spans="1:14" x14ac:dyDescent="0.35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 t="shared" si="220"/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M7080" t="s">
        <v>25</v>
      </c>
      <c r="N7080">
        <f t="shared" si="221"/>
        <v>183.69450000000001</v>
      </c>
    </row>
    <row r="7081" spans="1:14" x14ac:dyDescent="0.35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 t="shared" si="220"/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M7081" t="s">
        <v>62</v>
      </c>
      <c r="N7081">
        <f t="shared" si="221"/>
        <v>1142.4468000000002</v>
      </c>
    </row>
    <row r="7082" spans="1:14" x14ac:dyDescent="0.35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 t="shared" si="220"/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M7082" t="s">
        <v>25</v>
      </c>
      <c r="N7082">
        <f t="shared" si="221"/>
        <v>4280.2123000000001</v>
      </c>
    </row>
    <row r="7083" spans="1:14" x14ac:dyDescent="0.35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 t="shared" si="220"/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M7083" t="s">
        <v>25</v>
      </c>
      <c r="N7083">
        <f t="shared" si="221"/>
        <v>401.70820000000003</v>
      </c>
    </row>
    <row r="7084" spans="1:14" x14ac:dyDescent="0.35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 t="shared" si="220"/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M7084" t="s">
        <v>25</v>
      </c>
      <c r="N7084">
        <f t="shared" si="221"/>
        <v>2854.1682000000001</v>
      </c>
    </row>
    <row r="7085" spans="1:14" x14ac:dyDescent="0.35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 t="shared" si="220"/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M7085" t="s">
        <v>25</v>
      </c>
      <c r="N7085">
        <f t="shared" si="221"/>
        <v>3744.2075999999997</v>
      </c>
    </row>
    <row r="7086" spans="1:14" x14ac:dyDescent="0.35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 t="shared" si="220"/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M7086" t="s">
        <v>31</v>
      </c>
      <c r="N7086">
        <f t="shared" si="221"/>
        <v>2362.1632</v>
      </c>
    </row>
    <row r="7087" spans="1:14" x14ac:dyDescent="0.35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 t="shared" si="220"/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M7087" t="s">
        <v>62</v>
      </c>
      <c r="N7087">
        <f t="shared" si="221"/>
        <v>3760.1000000000004</v>
      </c>
    </row>
    <row r="7088" spans="1:14" x14ac:dyDescent="0.35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 t="shared" si="220"/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M7088" t="s">
        <v>25</v>
      </c>
      <c r="N7088">
        <f t="shared" si="221"/>
        <v>1178.8671999999999</v>
      </c>
    </row>
    <row r="7089" spans="1:14" x14ac:dyDescent="0.35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 t="shared" si="220"/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M7089" t="s">
        <v>25</v>
      </c>
      <c r="N7089">
        <f t="shared" si="221"/>
        <v>2306.6424999999999</v>
      </c>
    </row>
    <row r="7090" spans="1:14" x14ac:dyDescent="0.35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 t="shared" si="220"/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M7090" t="s">
        <v>47</v>
      </c>
      <c r="N7090">
        <f t="shared" si="221"/>
        <v>681.79150000000004</v>
      </c>
    </row>
    <row r="7091" spans="1:14" x14ac:dyDescent="0.35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 t="shared" si="220"/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M7091" t="s">
        <v>25</v>
      </c>
      <c r="N7091">
        <f t="shared" si="221"/>
        <v>1276.3195999999998</v>
      </c>
    </row>
    <row r="7092" spans="1:14" x14ac:dyDescent="0.35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 t="shared" si="220"/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M7092" t="s">
        <v>18</v>
      </c>
      <c r="N7092">
        <f t="shared" si="221"/>
        <v>1981.8335000000002</v>
      </c>
    </row>
    <row r="7093" spans="1:14" x14ac:dyDescent="0.35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 t="shared" si="220"/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M7093" t="s">
        <v>39</v>
      </c>
      <c r="N7093">
        <f t="shared" si="221"/>
        <v>691.59</v>
      </c>
    </row>
    <row r="7094" spans="1:14" x14ac:dyDescent="0.35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 t="shared" si="220"/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M7094" t="s">
        <v>39</v>
      </c>
      <c r="N7094">
        <f t="shared" si="221"/>
        <v>4407.0689000000002</v>
      </c>
    </row>
    <row r="7095" spans="1:14" x14ac:dyDescent="0.35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 t="shared" si="220"/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M7095" t="s">
        <v>25</v>
      </c>
      <c r="N7095">
        <f t="shared" si="221"/>
        <v>2237.8094000000001</v>
      </c>
    </row>
    <row r="7096" spans="1:14" x14ac:dyDescent="0.35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 t="shared" si="220"/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M7096" t="s">
        <v>18</v>
      </c>
      <c r="N7096">
        <f t="shared" si="221"/>
        <v>1013.4788000000001</v>
      </c>
    </row>
    <row r="7097" spans="1:14" x14ac:dyDescent="0.35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 t="shared" si="220"/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M7097" t="s">
        <v>18</v>
      </c>
      <c r="N7097">
        <f t="shared" si="221"/>
        <v>548.12879999999996</v>
      </c>
    </row>
    <row r="7098" spans="1:14" x14ac:dyDescent="0.35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 t="shared" si="220"/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M7098" t="s">
        <v>31</v>
      </c>
      <c r="N7098">
        <f t="shared" si="221"/>
        <v>1268.8620000000001</v>
      </c>
    </row>
    <row r="7099" spans="1:14" x14ac:dyDescent="0.35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 t="shared" si="220"/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M7099" t="s">
        <v>39</v>
      </c>
      <c r="N7099">
        <f t="shared" si="221"/>
        <v>2963.4722000000002</v>
      </c>
    </row>
    <row r="7100" spans="1:14" x14ac:dyDescent="0.35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 t="shared" si="220"/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M7100" t="s">
        <v>47</v>
      </c>
      <c r="N7100">
        <f t="shared" si="221"/>
        <v>2821.5919999999996</v>
      </c>
    </row>
    <row r="7101" spans="1:14" x14ac:dyDescent="0.35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 t="shared" si="220"/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M7101" t="s">
        <v>47</v>
      </c>
      <c r="N7101">
        <f t="shared" si="221"/>
        <v>1949.7952</v>
      </c>
    </row>
    <row r="7102" spans="1:14" x14ac:dyDescent="0.35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 t="shared" si="220"/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M7102" t="s">
        <v>62</v>
      </c>
      <c r="N7102">
        <f t="shared" si="221"/>
        <v>535.97580000000005</v>
      </c>
    </row>
    <row r="7103" spans="1:14" x14ac:dyDescent="0.35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 t="shared" si="220"/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M7103" t="s">
        <v>39</v>
      </c>
      <c r="N7103">
        <f t="shared" si="221"/>
        <v>1295.2072000000001</v>
      </c>
    </row>
    <row r="7104" spans="1:14" x14ac:dyDescent="0.35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 t="shared" si="220"/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M7104" t="s">
        <v>31</v>
      </c>
      <c r="N7104">
        <f t="shared" si="221"/>
        <v>1307.5833</v>
      </c>
    </row>
    <row r="7105" spans="1:14" x14ac:dyDescent="0.35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 t="shared" si="220"/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M7105" t="s">
        <v>39</v>
      </c>
      <c r="N7105">
        <f t="shared" si="221"/>
        <v>3024.0458000000003</v>
      </c>
    </row>
    <row r="7106" spans="1:14" x14ac:dyDescent="0.35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 t="shared" ref="F7106:F7169" si="222">D7106*E7106</f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M7106" t="s">
        <v>39</v>
      </c>
      <c r="N7106">
        <f t="shared" ref="N7106:N7169" si="223">D7106-F7106</f>
        <v>706.61699999999996</v>
      </c>
    </row>
    <row r="7107" spans="1:14" x14ac:dyDescent="0.35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 t="shared" si="222"/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M7107" t="s">
        <v>62</v>
      </c>
      <c r="N7107">
        <f t="shared" si="223"/>
        <v>1146.55</v>
      </c>
    </row>
    <row r="7108" spans="1:14" x14ac:dyDescent="0.35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 t="shared" si="222"/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M7108" t="s">
        <v>31</v>
      </c>
      <c r="N7108">
        <f t="shared" si="223"/>
        <v>1472.3422</v>
      </c>
    </row>
    <row r="7109" spans="1:14" x14ac:dyDescent="0.35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 t="shared" si="222"/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M7109" t="s">
        <v>25</v>
      </c>
      <c r="N7109">
        <f t="shared" si="223"/>
        <v>2612.9492999999998</v>
      </c>
    </row>
    <row r="7110" spans="1:14" x14ac:dyDescent="0.35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 t="shared" si="222"/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M7110" t="s">
        <v>31</v>
      </c>
      <c r="N7110">
        <f t="shared" si="223"/>
        <v>2287.6399000000001</v>
      </c>
    </row>
    <row r="7111" spans="1:14" x14ac:dyDescent="0.35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 t="shared" si="222"/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M7111" t="s">
        <v>39</v>
      </c>
      <c r="N7111">
        <f t="shared" si="223"/>
        <v>2534.4120000000003</v>
      </c>
    </row>
    <row r="7112" spans="1:14" x14ac:dyDescent="0.35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 t="shared" si="222"/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M7112" t="s">
        <v>25</v>
      </c>
      <c r="N7112">
        <f t="shared" si="223"/>
        <v>3027.0881999999997</v>
      </c>
    </row>
    <row r="7113" spans="1:14" x14ac:dyDescent="0.35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 t="shared" si="222"/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M7113" t="s">
        <v>62</v>
      </c>
      <c r="N7113">
        <f t="shared" si="223"/>
        <v>2963.3383999999996</v>
      </c>
    </row>
    <row r="7114" spans="1:14" x14ac:dyDescent="0.35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 t="shared" si="222"/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M7114" t="s">
        <v>39</v>
      </c>
      <c r="N7114">
        <f t="shared" si="223"/>
        <v>428.89499999999998</v>
      </c>
    </row>
    <row r="7115" spans="1:14" x14ac:dyDescent="0.35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 t="shared" si="222"/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M7115" t="s">
        <v>18</v>
      </c>
      <c r="N7115">
        <f t="shared" si="223"/>
        <v>340.97039999999998</v>
      </c>
    </row>
    <row r="7116" spans="1:14" x14ac:dyDescent="0.35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 t="shared" si="222"/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M7116" t="s">
        <v>31</v>
      </c>
      <c r="N7116">
        <f t="shared" si="223"/>
        <v>2495.0303999999996</v>
      </c>
    </row>
    <row r="7117" spans="1:14" x14ac:dyDescent="0.35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 t="shared" si="222"/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M7117" t="s">
        <v>47</v>
      </c>
      <c r="N7117">
        <f t="shared" si="223"/>
        <v>383.38400000000001</v>
      </c>
    </row>
    <row r="7118" spans="1:14" x14ac:dyDescent="0.35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 t="shared" si="222"/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M7118" t="s">
        <v>39</v>
      </c>
      <c r="N7118">
        <f t="shared" si="223"/>
        <v>1506.952</v>
      </c>
    </row>
    <row r="7119" spans="1:14" x14ac:dyDescent="0.35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 t="shared" si="222"/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M7119" t="s">
        <v>39</v>
      </c>
      <c r="N7119">
        <f t="shared" si="223"/>
        <v>141.32900000000001</v>
      </c>
    </row>
    <row r="7120" spans="1:14" x14ac:dyDescent="0.35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 t="shared" si="222"/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M7120" t="s">
        <v>31</v>
      </c>
      <c r="N7120">
        <f t="shared" si="223"/>
        <v>502.50720000000001</v>
      </c>
    </row>
    <row r="7121" spans="1:14" x14ac:dyDescent="0.35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 t="shared" si="222"/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M7121" t="s">
        <v>47</v>
      </c>
      <c r="N7121">
        <f t="shared" si="223"/>
        <v>397.29599999999994</v>
      </c>
    </row>
    <row r="7122" spans="1:14" x14ac:dyDescent="0.35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 t="shared" si="222"/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M7122" t="s">
        <v>25</v>
      </c>
      <c r="N7122">
        <f t="shared" si="223"/>
        <v>2575.8912</v>
      </c>
    </row>
    <row r="7123" spans="1:14" x14ac:dyDescent="0.35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 t="shared" si="222"/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M7123" t="s">
        <v>25</v>
      </c>
      <c r="N7123">
        <f t="shared" si="223"/>
        <v>898.01</v>
      </c>
    </row>
    <row r="7124" spans="1:14" x14ac:dyDescent="0.35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 t="shared" si="222"/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M7124" t="s">
        <v>18</v>
      </c>
      <c r="N7124">
        <f t="shared" si="223"/>
        <v>301.53700000000003</v>
      </c>
    </row>
    <row r="7125" spans="1:14" x14ac:dyDescent="0.35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 t="shared" si="222"/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M7125" t="s">
        <v>18</v>
      </c>
      <c r="N7125">
        <f t="shared" si="223"/>
        <v>1302.7904999999998</v>
      </c>
    </row>
    <row r="7126" spans="1:14" x14ac:dyDescent="0.35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 t="shared" si="222"/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M7126" t="s">
        <v>47</v>
      </c>
      <c r="N7126">
        <f t="shared" si="223"/>
        <v>2653.2352000000001</v>
      </c>
    </row>
    <row r="7127" spans="1:14" x14ac:dyDescent="0.35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 t="shared" si="222"/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M7127" t="s">
        <v>18</v>
      </c>
      <c r="N7127">
        <f t="shared" si="223"/>
        <v>2815.2075</v>
      </c>
    </row>
    <row r="7128" spans="1:14" x14ac:dyDescent="0.35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 t="shared" si="222"/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M7128" t="s">
        <v>25</v>
      </c>
      <c r="N7128">
        <f t="shared" si="223"/>
        <v>584.23900000000003</v>
      </c>
    </row>
    <row r="7129" spans="1:14" x14ac:dyDescent="0.35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 t="shared" si="222"/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M7129" t="s">
        <v>18</v>
      </c>
      <c r="N7129">
        <f t="shared" si="223"/>
        <v>3601.7816000000003</v>
      </c>
    </row>
    <row r="7130" spans="1:14" x14ac:dyDescent="0.35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 t="shared" si="222"/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M7130" t="s">
        <v>62</v>
      </c>
      <c r="N7130">
        <f t="shared" si="223"/>
        <v>1226.0736000000002</v>
      </c>
    </row>
    <row r="7131" spans="1:14" x14ac:dyDescent="0.35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 t="shared" si="222"/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M7131" t="s">
        <v>31</v>
      </c>
      <c r="N7131">
        <f t="shared" si="223"/>
        <v>2948.9227999999998</v>
      </c>
    </row>
    <row r="7132" spans="1:14" x14ac:dyDescent="0.35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 t="shared" si="222"/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M7132" t="s">
        <v>18</v>
      </c>
      <c r="N7132">
        <f t="shared" si="223"/>
        <v>2339.3690999999999</v>
      </c>
    </row>
    <row r="7133" spans="1:14" x14ac:dyDescent="0.35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 t="shared" si="222"/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M7133" t="s">
        <v>47</v>
      </c>
      <c r="N7133">
        <f t="shared" si="223"/>
        <v>3350.424</v>
      </c>
    </row>
    <row r="7134" spans="1:14" x14ac:dyDescent="0.35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 t="shared" si="222"/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M7134" t="s">
        <v>62</v>
      </c>
      <c r="N7134">
        <f t="shared" si="223"/>
        <v>2637.1499999999996</v>
      </c>
    </row>
    <row r="7135" spans="1:14" x14ac:dyDescent="0.35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 t="shared" si="222"/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M7135" t="s">
        <v>39</v>
      </c>
      <c r="N7135">
        <f t="shared" si="223"/>
        <v>241.0735</v>
      </c>
    </row>
    <row r="7136" spans="1:14" x14ac:dyDescent="0.35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 t="shared" si="222"/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M7136" t="s">
        <v>31</v>
      </c>
      <c r="N7136">
        <f t="shared" si="223"/>
        <v>2089.9133999999999</v>
      </c>
    </row>
    <row r="7137" spans="1:14" x14ac:dyDescent="0.35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 t="shared" si="222"/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M7137" t="s">
        <v>62</v>
      </c>
      <c r="N7137">
        <f t="shared" si="223"/>
        <v>576.0027</v>
      </c>
    </row>
    <row r="7138" spans="1:14" x14ac:dyDescent="0.35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 t="shared" si="222"/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M7138" t="s">
        <v>18</v>
      </c>
      <c r="N7138">
        <f t="shared" si="223"/>
        <v>2717.5848000000001</v>
      </c>
    </row>
    <row r="7139" spans="1:14" x14ac:dyDescent="0.35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 t="shared" si="222"/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M7139" t="s">
        <v>18</v>
      </c>
      <c r="N7139">
        <f t="shared" si="223"/>
        <v>1015.1924999999999</v>
      </c>
    </row>
    <row r="7140" spans="1:14" x14ac:dyDescent="0.35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 t="shared" si="222"/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M7140" t="s">
        <v>25</v>
      </c>
      <c r="N7140">
        <f t="shared" si="223"/>
        <v>1489.3857000000003</v>
      </c>
    </row>
    <row r="7141" spans="1:14" x14ac:dyDescent="0.35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 t="shared" si="222"/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M7141" t="s">
        <v>47</v>
      </c>
      <c r="N7141">
        <f t="shared" si="223"/>
        <v>606.38879999999995</v>
      </c>
    </row>
    <row r="7142" spans="1:14" x14ac:dyDescent="0.35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 t="shared" si="222"/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M7142" t="s">
        <v>25</v>
      </c>
      <c r="N7142">
        <f t="shared" si="223"/>
        <v>706.32569999999998</v>
      </c>
    </row>
    <row r="7143" spans="1:14" x14ac:dyDescent="0.35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 t="shared" si="222"/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M7143" t="s">
        <v>39</v>
      </c>
      <c r="N7143">
        <f t="shared" si="223"/>
        <v>2800.9951999999998</v>
      </c>
    </row>
    <row r="7144" spans="1:14" x14ac:dyDescent="0.35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 t="shared" si="222"/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M7144" t="s">
        <v>25</v>
      </c>
      <c r="N7144">
        <f t="shared" si="223"/>
        <v>2063.5956000000001</v>
      </c>
    </row>
    <row r="7145" spans="1:14" x14ac:dyDescent="0.35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 t="shared" si="222"/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M7145" t="s">
        <v>47</v>
      </c>
      <c r="N7145">
        <f t="shared" si="223"/>
        <v>1645.4555</v>
      </c>
    </row>
    <row r="7146" spans="1:14" x14ac:dyDescent="0.35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 t="shared" si="222"/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M7146" t="s">
        <v>18</v>
      </c>
      <c r="N7146">
        <f t="shared" si="223"/>
        <v>264.46049999999997</v>
      </c>
    </row>
    <row r="7147" spans="1:14" x14ac:dyDescent="0.35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 t="shared" si="222"/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M7147" t="s">
        <v>39</v>
      </c>
      <c r="N7147">
        <f t="shared" si="223"/>
        <v>2668.4639999999999</v>
      </c>
    </row>
    <row r="7148" spans="1:14" x14ac:dyDescent="0.35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 t="shared" si="222"/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M7148" t="s">
        <v>25</v>
      </c>
      <c r="N7148">
        <f t="shared" si="223"/>
        <v>95.238</v>
      </c>
    </row>
    <row r="7149" spans="1:14" x14ac:dyDescent="0.35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 t="shared" si="222"/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M7149" t="s">
        <v>18</v>
      </c>
      <c r="N7149">
        <f t="shared" si="223"/>
        <v>1663.2033999999999</v>
      </c>
    </row>
    <row r="7150" spans="1:14" x14ac:dyDescent="0.35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 t="shared" si="222"/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M7150" t="s">
        <v>47</v>
      </c>
      <c r="N7150">
        <f t="shared" si="223"/>
        <v>1791.7759999999998</v>
      </c>
    </row>
    <row r="7151" spans="1:14" x14ac:dyDescent="0.35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 t="shared" si="222"/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M7151" t="s">
        <v>25</v>
      </c>
      <c r="N7151">
        <f t="shared" si="223"/>
        <v>1945.2224000000001</v>
      </c>
    </row>
    <row r="7152" spans="1:14" x14ac:dyDescent="0.35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 t="shared" si="222"/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M7152" t="s">
        <v>31</v>
      </c>
      <c r="N7152">
        <f t="shared" si="223"/>
        <v>531.63079999999991</v>
      </c>
    </row>
    <row r="7153" spans="1:14" x14ac:dyDescent="0.35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 t="shared" si="222"/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M7153" t="s">
        <v>47</v>
      </c>
      <c r="N7153">
        <f t="shared" si="223"/>
        <v>3365.5412000000001</v>
      </c>
    </row>
    <row r="7154" spans="1:14" x14ac:dyDescent="0.35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 t="shared" si="222"/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M7154" t="s">
        <v>62</v>
      </c>
      <c r="N7154">
        <f t="shared" si="223"/>
        <v>1029.2712999999999</v>
      </c>
    </row>
    <row r="7155" spans="1:14" x14ac:dyDescent="0.35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 t="shared" si="222"/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M7155" t="s">
        <v>31</v>
      </c>
      <c r="N7155">
        <f t="shared" si="223"/>
        <v>463.78299999999996</v>
      </c>
    </row>
    <row r="7156" spans="1:14" x14ac:dyDescent="0.35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 t="shared" si="222"/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M7156" t="s">
        <v>31</v>
      </c>
      <c r="N7156">
        <f t="shared" si="223"/>
        <v>1454.0760000000002</v>
      </c>
    </row>
    <row r="7157" spans="1:14" x14ac:dyDescent="0.35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 t="shared" si="222"/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M7157" t="s">
        <v>31</v>
      </c>
      <c r="N7157">
        <f t="shared" si="223"/>
        <v>151.2732</v>
      </c>
    </row>
    <row r="7158" spans="1:14" x14ac:dyDescent="0.35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 t="shared" si="222"/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M7158" t="s">
        <v>47</v>
      </c>
      <c r="N7158">
        <f t="shared" si="223"/>
        <v>1552.8772000000001</v>
      </c>
    </row>
    <row r="7159" spans="1:14" x14ac:dyDescent="0.35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 t="shared" si="222"/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M7159" t="s">
        <v>31</v>
      </c>
      <c r="N7159">
        <f t="shared" si="223"/>
        <v>2077.9825000000001</v>
      </c>
    </row>
    <row r="7160" spans="1:14" x14ac:dyDescent="0.35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 t="shared" si="222"/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M7160" t="s">
        <v>39</v>
      </c>
      <c r="N7160">
        <f t="shared" si="223"/>
        <v>2514.7595000000001</v>
      </c>
    </row>
    <row r="7161" spans="1:14" x14ac:dyDescent="0.35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 t="shared" si="222"/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M7161" t="s">
        <v>62</v>
      </c>
      <c r="N7161">
        <f t="shared" si="223"/>
        <v>2639.5248000000001</v>
      </c>
    </row>
    <row r="7162" spans="1:14" x14ac:dyDescent="0.35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 t="shared" si="222"/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M7162" t="s">
        <v>47</v>
      </c>
      <c r="N7162">
        <f t="shared" si="223"/>
        <v>1003.0179999999999</v>
      </c>
    </row>
    <row r="7163" spans="1:14" x14ac:dyDescent="0.35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 t="shared" si="222"/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M7163" t="s">
        <v>47</v>
      </c>
      <c r="N7163">
        <f t="shared" si="223"/>
        <v>989.52</v>
      </c>
    </row>
    <row r="7164" spans="1:14" x14ac:dyDescent="0.35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 t="shared" si="222"/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M7164" t="s">
        <v>47</v>
      </c>
      <c r="N7164">
        <f t="shared" si="223"/>
        <v>2355.4069</v>
      </c>
    </row>
    <row r="7165" spans="1:14" x14ac:dyDescent="0.35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 t="shared" si="222"/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M7165" t="s">
        <v>25</v>
      </c>
      <c r="N7165">
        <f t="shared" si="223"/>
        <v>1234.9467</v>
      </c>
    </row>
    <row r="7166" spans="1:14" x14ac:dyDescent="0.35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 t="shared" si="222"/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M7166" t="s">
        <v>25</v>
      </c>
      <c r="N7166">
        <f t="shared" si="223"/>
        <v>900.798</v>
      </c>
    </row>
    <row r="7167" spans="1:14" x14ac:dyDescent="0.35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 t="shared" si="222"/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M7167" t="s">
        <v>39</v>
      </c>
      <c r="N7167">
        <f t="shared" si="223"/>
        <v>2572.8625000000002</v>
      </c>
    </row>
    <row r="7168" spans="1:14" x14ac:dyDescent="0.35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 t="shared" si="222"/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M7168" t="s">
        <v>18</v>
      </c>
      <c r="N7168">
        <f t="shared" si="223"/>
        <v>886.57580000000007</v>
      </c>
    </row>
    <row r="7169" spans="1:14" x14ac:dyDescent="0.35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 t="shared" si="222"/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M7169" t="s">
        <v>39</v>
      </c>
      <c r="N7169">
        <f t="shared" si="223"/>
        <v>1508.4359999999999</v>
      </c>
    </row>
    <row r="7170" spans="1:14" x14ac:dyDescent="0.35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 t="shared" ref="F7170:F7233" si="224">D7170*E7170</f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M7170" t="s">
        <v>18</v>
      </c>
      <c r="N7170">
        <f t="shared" ref="N7170:N7233" si="225">D7170-F7170</f>
        <v>332.83</v>
      </c>
    </row>
    <row r="7171" spans="1:14" x14ac:dyDescent="0.35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 t="shared" si="224"/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M7171" t="s">
        <v>31</v>
      </c>
      <c r="N7171">
        <f t="shared" si="225"/>
        <v>2581.8055999999997</v>
      </c>
    </row>
    <row r="7172" spans="1:14" x14ac:dyDescent="0.35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 t="shared" si="224"/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M7172" t="s">
        <v>25</v>
      </c>
      <c r="N7172">
        <f t="shared" si="225"/>
        <v>782.38439999999991</v>
      </c>
    </row>
    <row r="7173" spans="1:14" x14ac:dyDescent="0.35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 t="shared" si="224"/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M7173" t="s">
        <v>39</v>
      </c>
      <c r="N7173">
        <f t="shared" si="225"/>
        <v>856.32449999999994</v>
      </c>
    </row>
    <row r="7174" spans="1:14" x14ac:dyDescent="0.35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 t="shared" si="224"/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M7174" t="s">
        <v>31</v>
      </c>
      <c r="N7174">
        <f t="shared" si="225"/>
        <v>1110.5219999999999</v>
      </c>
    </row>
    <row r="7175" spans="1:14" x14ac:dyDescent="0.35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 t="shared" si="224"/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M7175" t="s">
        <v>31</v>
      </c>
      <c r="N7175">
        <f t="shared" si="225"/>
        <v>4164.0779999999995</v>
      </c>
    </row>
    <row r="7176" spans="1:14" x14ac:dyDescent="0.35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 t="shared" si="224"/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M7176" t="s">
        <v>47</v>
      </c>
      <c r="N7176">
        <f t="shared" si="225"/>
        <v>2532.7584000000002</v>
      </c>
    </row>
    <row r="7177" spans="1:14" x14ac:dyDescent="0.35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 t="shared" si="224"/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M7177" t="s">
        <v>25</v>
      </c>
      <c r="N7177">
        <f t="shared" si="225"/>
        <v>821.22159999999997</v>
      </c>
    </row>
    <row r="7178" spans="1:14" x14ac:dyDescent="0.35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 t="shared" si="224"/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M7178" t="s">
        <v>31</v>
      </c>
      <c r="N7178">
        <f t="shared" si="225"/>
        <v>3700.212</v>
      </c>
    </row>
    <row r="7179" spans="1:14" x14ac:dyDescent="0.35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 t="shared" si="224"/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M7179" t="s">
        <v>31</v>
      </c>
      <c r="N7179">
        <f t="shared" si="225"/>
        <v>796.20820000000003</v>
      </c>
    </row>
    <row r="7180" spans="1:14" x14ac:dyDescent="0.35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 t="shared" si="224"/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M7180" t="s">
        <v>31</v>
      </c>
      <c r="N7180">
        <f t="shared" si="225"/>
        <v>1633.2701000000002</v>
      </c>
    </row>
    <row r="7181" spans="1:14" x14ac:dyDescent="0.35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 t="shared" si="224"/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M7181" t="s">
        <v>39</v>
      </c>
      <c r="N7181">
        <f t="shared" si="225"/>
        <v>2883.57</v>
      </c>
    </row>
    <row r="7182" spans="1:14" x14ac:dyDescent="0.35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 t="shared" si="224"/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M7182" t="s">
        <v>62</v>
      </c>
      <c r="N7182">
        <f t="shared" si="225"/>
        <v>2430.2914000000001</v>
      </c>
    </row>
    <row r="7183" spans="1:14" x14ac:dyDescent="0.35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 t="shared" si="224"/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M7183" t="s">
        <v>25</v>
      </c>
      <c r="N7183">
        <f t="shared" si="225"/>
        <v>411.96440000000001</v>
      </c>
    </row>
    <row r="7184" spans="1:14" x14ac:dyDescent="0.35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 t="shared" si="224"/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M7184" t="s">
        <v>31</v>
      </c>
      <c r="N7184">
        <f t="shared" si="225"/>
        <v>2142.1734000000001</v>
      </c>
    </row>
    <row r="7185" spans="1:14" x14ac:dyDescent="0.35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 t="shared" si="224"/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M7185" t="s">
        <v>62</v>
      </c>
      <c r="N7185">
        <f t="shared" si="225"/>
        <v>1885.8917000000001</v>
      </c>
    </row>
    <row r="7186" spans="1:14" x14ac:dyDescent="0.35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 t="shared" si="224"/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M7186" t="s">
        <v>31</v>
      </c>
      <c r="N7186">
        <f t="shared" si="225"/>
        <v>3908.4301999999998</v>
      </c>
    </row>
    <row r="7187" spans="1:14" x14ac:dyDescent="0.35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 t="shared" si="224"/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M7187" t="s">
        <v>62</v>
      </c>
      <c r="N7187">
        <f t="shared" si="225"/>
        <v>2458.5195999999996</v>
      </c>
    </row>
    <row r="7188" spans="1:14" x14ac:dyDescent="0.35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 t="shared" si="224"/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M7188" t="s">
        <v>39</v>
      </c>
      <c r="N7188">
        <f t="shared" si="225"/>
        <v>4070.1438000000003</v>
      </c>
    </row>
    <row r="7189" spans="1:14" x14ac:dyDescent="0.35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 t="shared" si="224"/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M7189" t="s">
        <v>47</v>
      </c>
      <c r="N7189">
        <f t="shared" si="225"/>
        <v>1486.0992000000001</v>
      </c>
    </row>
    <row r="7190" spans="1:14" x14ac:dyDescent="0.35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 t="shared" si="224"/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M7190" t="s">
        <v>18</v>
      </c>
      <c r="N7190">
        <f t="shared" si="225"/>
        <v>434.40649999999999</v>
      </c>
    </row>
    <row r="7191" spans="1:14" x14ac:dyDescent="0.35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 t="shared" si="224"/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M7191" t="s">
        <v>62</v>
      </c>
      <c r="N7191">
        <f t="shared" si="225"/>
        <v>2747.8650000000002</v>
      </c>
    </row>
    <row r="7192" spans="1:14" x14ac:dyDescent="0.35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 t="shared" si="224"/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M7192" t="s">
        <v>62</v>
      </c>
      <c r="N7192">
        <f t="shared" si="225"/>
        <v>3167.9342999999999</v>
      </c>
    </row>
    <row r="7193" spans="1:14" x14ac:dyDescent="0.35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 t="shared" si="224"/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M7193" t="s">
        <v>31</v>
      </c>
      <c r="N7193">
        <f t="shared" si="225"/>
        <v>3166.3786</v>
      </c>
    </row>
    <row r="7194" spans="1:14" x14ac:dyDescent="0.35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 t="shared" si="224"/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M7194" t="s">
        <v>31</v>
      </c>
      <c r="N7194">
        <f t="shared" si="225"/>
        <v>1103.97</v>
      </c>
    </row>
    <row r="7195" spans="1:14" x14ac:dyDescent="0.35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 t="shared" si="224"/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M7195" t="s">
        <v>18</v>
      </c>
      <c r="N7195">
        <f t="shared" si="225"/>
        <v>1509.3630000000001</v>
      </c>
    </row>
    <row r="7196" spans="1:14" x14ac:dyDescent="0.35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 t="shared" si="224"/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M7196" t="s">
        <v>25</v>
      </c>
      <c r="N7196">
        <f t="shared" si="225"/>
        <v>3441.424</v>
      </c>
    </row>
    <row r="7197" spans="1:14" x14ac:dyDescent="0.35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 t="shared" si="224"/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M7197" t="s">
        <v>62</v>
      </c>
      <c r="N7197">
        <f t="shared" si="225"/>
        <v>4207.0937000000004</v>
      </c>
    </row>
    <row r="7198" spans="1:14" x14ac:dyDescent="0.35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 t="shared" si="224"/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M7198" t="s">
        <v>31</v>
      </c>
      <c r="N7198">
        <f t="shared" si="225"/>
        <v>153.57799999999997</v>
      </c>
    </row>
    <row r="7199" spans="1:14" x14ac:dyDescent="0.35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 t="shared" si="224"/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M7199" t="s">
        <v>47</v>
      </c>
      <c r="N7199">
        <f t="shared" si="225"/>
        <v>1727.6198999999999</v>
      </c>
    </row>
    <row r="7200" spans="1:14" x14ac:dyDescent="0.35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 t="shared" si="224"/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M7200" t="s">
        <v>31</v>
      </c>
      <c r="N7200">
        <f t="shared" si="225"/>
        <v>1737.5138999999999</v>
      </c>
    </row>
    <row r="7201" spans="1:14" x14ac:dyDescent="0.35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 t="shared" si="224"/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M7201" t="s">
        <v>31</v>
      </c>
      <c r="N7201">
        <f t="shared" si="225"/>
        <v>315.1832</v>
      </c>
    </row>
    <row r="7202" spans="1:14" x14ac:dyDescent="0.35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 t="shared" si="224"/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M7202" t="s">
        <v>31</v>
      </c>
      <c r="N7202">
        <f t="shared" si="225"/>
        <v>4238.4796999999999</v>
      </c>
    </row>
    <row r="7203" spans="1:14" x14ac:dyDescent="0.35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 t="shared" si="224"/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M7203" t="s">
        <v>39</v>
      </c>
      <c r="N7203">
        <f t="shared" si="225"/>
        <v>1437.8616000000002</v>
      </c>
    </row>
    <row r="7204" spans="1:14" x14ac:dyDescent="0.35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 t="shared" si="224"/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M7204" t="s">
        <v>62</v>
      </c>
      <c r="N7204">
        <f t="shared" si="225"/>
        <v>3267.7056000000002</v>
      </c>
    </row>
    <row r="7205" spans="1:14" x14ac:dyDescent="0.35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 t="shared" si="224"/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M7205" t="s">
        <v>62</v>
      </c>
      <c r="N7205">
        <f t="shared" si="225"/>
        <v>3319.2825000000003</v>
      </c>
    </row>
    <row r="7206" spans="1:14" x14ac:dyDescent="0.35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 t="shared" si="224"/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M7206" t="s">
        <v>47</v>
      </c>
      <c r="N7206">
        <f t="shared" si="225"/>
        <v>597.4479</v>
      </c>
    </row>
    <row r="7207" spans="1:14" x14ac:dyDescent="0.35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 t="shared" si="224"/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M7207" t="s">
        <v>25</v>
      </c>
      <c r="N7207">
        <f t="shared" si="225"/>
        <v>2361.4965000000002</v>
      </c>
    </row>
    <row r="7208" spans="1:14" x14ac:dyDescent="0.35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 t="shared" si="224"/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M7208" t="s">
        <v>47</v>
      </c>
      <c r="N7208">
        <f t="shared" si="225"/>
        <v>3357.172</v>
      </c>
    </row>
    <row r="7209" spans="1:14" x14ac:dyDescent="0.35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 t="shared" si="224"/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M7209" t="s">
        <v>47</v>
      </c>
      <c r="N7209">
        <f t="shared" si="225"/>
        <v>2570.54</v>
      </c>
    </row>
    <row r="7210" spans="1:14" x14ac:dyDescent="0.35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 t="shared" si="224"/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M7210" t="s">
        <v>31</v>
      </c>
      <c r="N7210">
        <f t="shared" si="225"/>
        <v>2474.1961999999999</v>
      </c>
    </row>
    <row r="7211" spans="1:14" x14ac:dyDescent="0.35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 t="shared" si="224"/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M7211" t="s">
        <v>31</v>
      </c>
      <c r="N7211">
        <f t="shared" si="225"/>
        <v>171.65199999999999</v>
      </c>
    </row>
    <row r="7212" spans="1:14" x14ac:dyDescent="0.35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 t="shared" si="224"/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M7212" t="s">
        <v>47</v>
      </c>
      <c r="N7212">
        <f t="shared" si="225"/>
        <v>2877.7005000000004</v>
      </c>
    </row>
    <row r="7213" spans="1:14" x14ac:dyDescent="0.35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 t="shared" si="224"/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M7213" t="s">
        <v>62</v>
      </c>
      <c r="N7213">
        <f t="shared" si="225"/>
        <v>986.95710000000008</v>
      </c>
    </row>
    <row r="7214" spans="1:14" x14ac:dyDescent="0.35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 t="shared" si="224"/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M7214" t="s">
        <v>18</v>
      </c>
      <c r="N7214">
        <f t="shared" si="225"/>
        <v>1367.4144000000001</v>
      </c>
    </row>
    <row r="7215" spans="1:14" x14ac:dyDescent="0.35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 t="shared" si="224"/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M7215" t="s">
        <v>25</v>
      </c>
      <c r="N7215">
        <f t="shared" si="225"/>
        <v>1922.8529999999998</v>
      </c>
    </row>
    <row r="7216" spans="1:14" x14ac:dyDescent="0.35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 t="shared" si="224"/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M7216" t="s">
        <v>25</v>
      </c>
      <c r="N7216">
        <f t="shared" si="225"/>
        <v>2213.4288000000001</v>
      </c>
    </row>
    <row r="7217" spans="1:14" x14ac:dyDescent="0.35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 t="shared" si="224"/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M7217" t="s">
        <v>62</v>
      </c>
      <c r="N7217">
        <f t="shared" si="225"/>
        <v>2273.5663999999997</v>
      </c>
    </row>
    <row r="7218" spans="1:14" x14ac:dyDescent="0.35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 t="shared" si="224"/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M7218" t="s">
        <v>31</v>
      </c>
      <c r="N7218">
        <f t="shared" si="225"/>
        <v>3148.6319999999996</v>
      </c>
    </row>
    <row r="7219" spans="1:14" x14ac:dyDescent="0.35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 t="shared" si="224"/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M7219" t="s">
        <v>25</v>
      </c>
      <c r="N7219">
        <f t="shared" si="225"/>
        <v>3554.9423000000002</v>
      </c>
    </row>
    <row r="7220" spans="1:14" x14ac:dyDescent="0.35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 t="shared" si="224"/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M7220" t="s">
        <v>47</v>
      </c>
      <c r="N7220">
        <f t="shared" si="225"/>
        <v>2305.7916</v>
      </c>
    </row>
    <row r="7221" spans="1:14" x14ac:dyDescent="0.35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 t="shared" si="224"/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M7221" t="s">
        <v>39</v>
      </c>
      <c r="N7221">
        <f t="shared" si="225"/>
        <v>2583.7120000000004</v>
      </c>
    </row>
    <row r="7222" spans="1:14" x14ac:dyDescent="0.35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 t="shared" si="224"/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M7222" t="s">
        <v>47</v>
      </c>
      <c r="N7222">
        <f t="shared" si="225"/>
        <v>614.70640000000003</v>
      </c>
    </row>
    <row r="7223" spans="1:14" x14ac:dyDescent="0.35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 t="shared" si="224"/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M7223" t="s">
        <v>25</v>
      </c>
      <c r="N7223">
        <f t="shared" si="225"/>
        <v>3066.2992999999997</v>
      </c>
    </row>
    <row r="7224" spans="1:14" x14ac:dyDescent="0.35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 t="shared" si="224"/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M7224" t="s">
        <v>31</v>
      </c>
      <c r="N7224">
        <f t="shared" si="225"/>
        <v>1338.4389000000001</v>
      </c>
    </row>
    <row r="7225" spans="1:14" x14ac:dyDescent="0.35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 t="shared" si="224"/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M7225" t="s">
        <v>25</v>
      </c>
      <c r="N7225">
        <f t="shared" si="225"/>
        <v>1426.2353000000003</v>
      </c>
    </row>
    <row r="7226" spans="1:14" x14ac:dyDescent="0.35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 t="shared" si="224"/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M7226" t="s">
        <v>25</v>
      </c>
      <c r="N7226">
        <f t="shared" si="225"/>
        <v>1335.3119999999999</v>
      </c>
    </row>
    <row r="7227" spans="1:14" x14ac:dyDescent="0.35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 t="shared" si="224"/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M7227" t="s">
        <v>18</v>
      </c>
      <c r="N7227">
        <f t="shared" si="225"/>
        <v>1920.4979000000003</v>
      </c>
    </row>
    <row r="7228" spans="1:14" x14ac:dyDescent="0.35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 t="shared" si="224"/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M7228" t="s">
        <v>47</v>
      </c>
      <c r="N7228">
        <f t="shared" si="225"/>
        <v>869.18799999999999</v>
      </c>
    </row>
    <row r="7229" spans="1:14" x14ac:dyDescent="0.35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 t="shared" si="224"/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M7229" t="s">
        <v>62</v>
      </c>
      <c r="N7229">
        <f t="shared" si="225"/>
        <v>727.55279999999993</v>
      </c>
    </row>
    <row r="7230" spans="1:14" x14ac:dyDescent="0.35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 t="shared" si="224"/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M7230" t="s">
        <v>25</v>
      </c>
      <c r="N7230">
        <f t="shared" si="225"/>
        <v>571.00139999999999</v>
      </c>
    </row>
    <row r="7231" spans="1:14" x14ac:dyDescent="0.35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 t="shared" si="224"/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M7231" t="s">
        <v>31</v>
      </c>
      <c r="N7231">
        <f t="shared" si="225"/>
        <v>1918.8354999999999</v>
      </c>
    </row>
    <row r="7232" spans="1:14" x14ac:dyDescent="0.35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 t="shared" si="224"/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M7232" t="s">
        <v>39</v>
      </c>
      <c r="N7232">
        <f t="shared" si="225"/>
        <v>428.26799999999997</v>
      </c>
    </row>
    <row r="7233" spans="1:14" x14ac:dyDescent="0.35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 t="shared" si="224"/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M7233" t="s">
        <v>31</v>
      </c>
      <c r="N7233">
        <f t="shared" si="225"/>
        <v>676.22880000000009</v>
      </c>
    </row>
    <row r="7234" spans="1:14" x14ac:dyDescent="0.35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 t="shared" ref="F7234:F7297" si="226">D7234*E7234</f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M7234" t="s">
        <v>47</v>
      </c>
      <c r="N7234">
        <f t="shared" ref="N7234:N7297" si="227">D7234-F7234</f>
        <v>384.90720000000005</v>
      </c>
    </row>
    <row r="7235" spans="1:14" x14ac:dyDescent="0.35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 t="shared" si="226"/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M7235" t="s">
        <v>25</v>
      </c>
      <c r="N7235">
        <f t="shared" si="227"/>
        <v>431.58920000000001</v>
      </c>
    </row>
    <row r="7236" spans="1:14" x14ac:dyDescent="0.35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 t="shared" si="226"/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M7236" t="s">
        <v>39</v>
      </c>
      <c r="N7236">
        <f t="shared" si="227"/>
        <v>3362.2856000000002</v>
      </c>
    </row>
    <row r="7237" spans="1:14" x14ac:dyDescent="0.35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 t="shared" si="226"/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M7237" t="s">
        <v>62</v>
      </c>
      <c r="N7237">
        <f t="shared" si="227"/>
        <v>3130.5115999999998</v>
      </c>
    </row>
    <row r="7238" spans="1:14" x14ac:dyDescent="0.35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 t="shared" si="226"/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M7238" t="s">
        <v>47</v>
      </c>
      <c r="N7238">
        <f t="shared" si="227"/>
        <v>4395.0990000000002</v>
      </c>
    </row>
    <row r="7239" spans="1:14" x14ac:dyDescent="0.35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 t="shared" si="226"/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M7239" t="s">
        <v>31</v>
      </c>
      <c r="N7239">
        <f t="shared" si="227"/>
        <v>2409.1884</v>
      </c>
    </row>
    <row r="7240" spans="1:14" x14ac:dyDescent="0.35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 t="shared" si="226"/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M7240" t="s">
        <v>62</v>
      </c>
      <c r="N7240">
        <f t="shared" si="227"/>
        <v>2710.6304</v>
      </c>
    </row>
    <row r="7241" spans="1:14" x14ac:dyDescent="0.35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 t="shared" si="226"/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M7241" t="s">
        <v>25</v>
      </c>
      <c r="N7241">
        <f t="shared" si="227"/>
        <v>2369.6064000000001</v>
      </c>
    </row>
    <row r="7242" spans="1:14" x14ac:dyDescent="0.35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 t="shared" si="226"/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M7242" t="s">
        <v>25</v>
      </c>
      <c r="N7242">
        <f t="shared" si="227"/>
        <v>1562.1473999999998</v>
      </c>
    </row>
    <row r="7243" spans="1:14" x14ac:dyDescent="0.35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 t="shared" si="226"/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M7243" t="s">
        <v>18</v>
      </c>
      <c r="N7243">
        <f t="shared" si="227"/>
        <v>1909.5734</v>
      </c>
    </row>
    <row r="7244" spans="1:14" x14ac:dyDescent="0.35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 t="shared" si="226"/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M7244" t="s">
        <v>18</v>
      </c>
      <c r="N7244">
        <f t="shared" si="227"/>
        <v>884.62300000000005</v>
      </c>
    </row>
    <row r="7245" spans="1:14" x14ac:dyDescent="0.35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 t="shared" si="226"/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M7245" t="s">
        <v>18</v>
      </c>
      <c r="N7245">
        <f t="shared" si="227"/>
        <v>2991.654</v>
      </c>
    </row>
    <row r="7246" spans="1:14" x14ac:dyDescent="0.35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 t="shared" si="226"/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M7246" t="s">
        <v>25</v>
      </c>
      <c r="N7246">
        <f t="shared" si="227"/>
        <v>3147.3119999999999</v>
      </c>
    </row>
    <row r="7247" spans="1:14" x14ac:dyDescent="0.35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 t="shared" si="226"/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M7247" t="s">
        <v>62</v>
      </c>
      <c r="N7247">
        <f t="shared" si="227"/>
        <v>3107.4887000000003</v>
      </c>
    </row>
    <row r="7248" spans="1:14" x14ac:dyDescent="0.35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 t="shared" si="226"/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M7248" t="s">
        <v>18</v>
      </c>
      <c r="N7248">
        <f t="shared" si="227"/>
        <v>2056.5060000000003</v>
      </c>
    </row>
    <row r="7249" spans="1:14" x14ac:dyDescent="0.35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 t="shared" si="226"/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M7249" t="s">
        <v>25</v>
      </c>
      <c r="N7249">
        <f t="shared" si="227"/>
        <v>3914.8440000000001</v>
      </c>
    </row>
    <row r="7250" spans="1:14" x14ac:dyDescent="0.35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 t="shared" si="226"/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M7250" t="s">
        <v>39</v>
      </c>
      <c r="N7250">
        <f t="shared" si="227"/>
        <v>4189.2844999999998</v>
      </c>
    </row>
    <row r="7251" spans="1:14" x14ac:dyDescent="0.35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 t="shared" si="226"/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M7251" t="s">
        <v>62</v>
      </c>
      <c r="N7251">
        <f t="shared" si="227"/>
        <v>1861.9805999999999</v>
      </c>
    </row>
    <row r="7252" spans="1:14" x14ac:dyDescent="0.35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 t="shared" si="226"/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M7252" t="s">
        <v>39</v>
      </c>
      <c r="N7252">
        <f t="shared" si="227"/>
        <v>3122.4528</v>
      </c>
    </row>
    <row r="7253" spans="1:14" x14ac:dyDescent="0.35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 t="shared" si="226"/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M7253" t="s">
        <v>47</v>
      </c>
      <c r="N7253">
        <f t="shared" si="227"/>
        <v>70.320899999999995</v>
      </c>
    </row>
    <row r="7254" spans="1:14" x14ac:dyDescent="0.35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 t="shared" si="226"/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M7254" t="s">
        <v>18</v>
      </c>
      <c r="N7254">
        <f t="shared" si="227"/>
        <v>260.2321</v>
      </c>
    </row>
    <row r="7255" spans="1:14" x14ac:dyDescent="0.35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 t="shared" si="226"/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M7255" t="s">
        <v>31</v>
      </c>
      <c r="N7255">
        <f t="shared" si="227"/>
        <v>178.2535</v>
      </c>
    </row>
    <row r="7256" spans="1:14" x14ac:dyDescent="0.35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 t="shared" si="226"/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M7256" t="s">
        <v>39</v>
      </c>
      <c r="N7256">
        <f t="shared" si="227"/>
        <v>2060.9050000000002</v>
      </c>
    </row>
    <row r="7257" spans="1:14" x14ac:dyDescent="0.35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 t="shared" si="226"/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M7257" t="s">
        <v>18</v>
      </c>
      <c r="N7257">
        <f t="shared" si="227"/>
        <v>279.82440000000003</v>
      </c>
    </row>
    <row r="7258" spans="1:14" x14ac:dyDescent="0.35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 t="shared" si="226"/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M7258" t="s">
        <v>18</v>
      </c>
      <c r="N7258">
        <f t="shared" si="227"/>
        <v>126.64950000000002</v>
      </c>
    </row>
    <row r="7259" spans="1:14" x14ac:dyDescent="0.35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 t="shared" si="226"/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M7259" t="s">
        <v>47</v>
      </c>
      <c r="N7259">
        <f t="shared" si="227"/>
        <v>814.12650000000008</v>
      </c>
    </row>
    <row r="7260" spans="1:14" x14ac:dyDescent="0.35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 t="shared" si="226"/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M7260" t="s">
        <v>39</v>
      </c>
      <c r="N7260">
        <f t="shared" si="227"/>
        <v>1440.7559999999999</v>
      </c>
    </row>
    <row r="7261" spans="1:14" x14ac:dyDescent="0.35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 t="shared" si="226"/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M7261" t="s">
        <v>25</v>
      </c>
      <c r="N7261">
        <f t="shared" si="227"/>
        <v>1449.9883</v>
      </c>
    </row>
    <row r="7262" spans="1:14" x14ac:dyDescent="0.35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 t="shared" si="226"/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M7262" t="s">
        <v>31</v>
      </c>
      <c r="N7262">
        <f t="shared" si="227"/>
        <v>323.76960000000003</v>
      </c>
    </row>
    <row r="7263" spans="1:14" x14ac:dyDescent="0.35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 t="shared" si="226"/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M7263" t="s">
        <v>39</v>
      </c>
      <c r="N7263">
        <f t="shared" si="227"/>
        <v>2392.3094000000001</v>
      </c>
    </row>
    <row r="7264" spans="1:14" x14ac:dyDescent="0.35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 t="shared" si="226"/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M7264" t="s">
        <v>25</v>
      </c>
      <c r="N7264">
        <f t="shared" si="227"/>
        <v>1052.4000000000001</v>
      </c>
    </row>
    <row r="7265" spans="1:14" x14ac:dyDescent="0.35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 t="shared" si="226"/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M7265" t="s">
        <v>31</v>
      </c>
      <c r="N7265">
        <f t="shared" si="227"/>
        <v>1285.5338000000002</v>
      </c>
    </row>
    <row r="7266" spans="1:14" x14ac:dyDescent="0.35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 t="shared" si="226"/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M7266" t="s">
        <v>25</v>
      </c>
      <c r="N7266">
        <f t="shared" si="227"/>
        <v>2270.0259999999998</v>
      </c>
    </row>
    <row r="7267" spans="1:14" x14ac:dyDescent="0.35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 t="shared" si="226"/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M7267" t="s">
        <v>39</v>
      </c>
      <c r="N7267">
        <f t="shared" si="227"/>
        <v>2764.1208000000001</v>
      </c>
    </row>
    <row r="7268" spans="1:14" x14ac:dyDescent="0.35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 t="shared" si="226"/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M7268" t="s">
        <v>62</v>
      </c>
      <c r="N7268">
        <f t="shared" si="227"/>
        <v>1922.0732999999998</v>
      </c>
    </row>
    <row r="7269" spans="1:14" x14ac:dyDescent="0.35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 t="shared" si="226"/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M7269" t="s">
        <v>18</v>
      </c>
      <c r="N7269">
        <f t="shared" si="227"/>
        <v>1559.3124</v>
      </c>
    </row>
    <row r="7270" spans="1:14" x14ac:dyDescent="0.35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 t="shared" si="226"/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M7270" t="s">
        <v>25</v>
      </c>
      <c r="N7270">
        <f t="shared" si="227"/>
        <v>3824.5620000000004</v>
      </c>
    </row>
    <row r="7271" spans="1:14" x14ac:dyDescent="0.35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 t="shared" si="226"/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M7271" t="s">
        <v>47</v>
      </c>
      <c r="N7271">
        <f t="shared" si="227"/>
        <v>2399.0679999999998</v>
      </c>
    </row>
    <row r="7272" spans="1:14" x14ac:dyDescent="0.35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 t="shared" si="226"/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M7272" t="s">
        <v>25</v>
      </c>
      <c r="N7272">
        <f t="shared" si="227"/>
        <v>3126.9205000000002</v>
      </c>
    </row>
    <row r="7273" spans="1:14" x14ac:dyDescent="0.35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 t="shared" si="226"/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M7273" t="s">
        <v>62</v>
      </c>
      <c r="N7273">
        <f t="shared" si="227"/>
        <v>1297.6713</v>
      </c>
    </row>
    <row r="7274" spans="1:14" x14ac:dyDescent="0.35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 t="shared" si="226"/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M7274" t="s">
        <v>25</v>
      </c>
      <c r="N7274">
        <f t="shared" si="227"/>
        <v>928.61649999999997</v>
      </c>
    </row>
    <row r="7275" spans="1:14" x14ac:dyDescent="0.35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 t="shared" si="226"/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M7275" t="s">
        <v>39</v>
      </c>
      <c r="N7275">
        <f t="shared" si="227"/>
        <v>2415.5262000000002</v>
      </c>
    </row>
    <row r="7276" spans="1:14" x14ac:dyDescent="0.35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 t="shared" si="226"/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M7276" t="s">
        <v>25</v>
      </c>
      <c r="N7276">
        <f t="shared" si="227"/>
        <v>3156.2662</v>
      </c>
    </row>
    <row r="7277" spans="1:14" x14ac:dyDescent="0.35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 t="shared" si="226"/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M7277" t="s">
        <v>62</v>
      </c>
      <c r="N7277">
        <f t="shared" si="227"/>
        <v>1954.567</v>
      </c>
    </row>
    <row r="7278" spans="1:14" x14ac:dyDescent="0.35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 t="shared" si="226"/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M7278" t="s">
        <v>47</v>
      </c>
      <c r="N7278">
        <f t="shared" si="227"/>
        <v>1394.2950000000001</v>
      </c>
    </row>
    <row r="7279" spans="1:14" x14ac:dyDescent="0.35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 t="shared" si="226"/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M7279" t="s">
        <v>31</v>
      </c>
      <c r="N7279">
        <f t="shared" si="227"/>
        <v>3048.3996999999999</v>
      </c>
    </row>
    <row r="7280" spans="1:14" x14ac:dyDescent="0.35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 t="shared" si="226"/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M7280" t="s">
        <v>62</v>
      </c>
      <c r="N7280">
        <f t="shared" si="227"/>
        <v>1202.7197999999999</v>
      </c>
    </row>
    <row r="7281" spans="1:14" x14ac:dyDescent="0.35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 t="shared" si="226"/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M7281" t="s">
        <v>25</v>
      </c>
      <c r="N7281">
        <f t="shared" si="227"/>
        <v>1864.3631999999998</v>
      </c>
    </row>
    <row r="7282" spans="1:14" x14ac:dyDescent="0.35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 t="shared" si="226"/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M7282" t="s">
        <v>25</v>
      </c>
      <c r="N7282">
        <f t="shared" si="227"/>
        <v>1585.2239999999999</v>
      </c>
    </row>
    <row r="7283" spans="1:14" x14ac:dyDescent="0.35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 t="shared" si="226"/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M7283" t="s">
        <v>39</v>
      </c>
      <c r="N7283">
        <f t="shared" si="227"/>
        <v>1738.9151999999999</v>
      </c>
    </row>
    <row r="7284" spans="1:14" x14ac:dyDescent="0.35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 t="shared" si="226"/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M7284" t="s">
        <v>39</v>
      </c>
      <c r="N7284">
        <f t="shared" si="227"/>
        <v>579.29369999999994</v>
      </c>
    </row>
    <row r="7285" spans="1:14" x14ac:dyDescent="0.35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 t="shared" si="226"/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M7285" t="s">
        <v>18</v>
      </c>
      <c r="N7285">
        <f t="shared" si="227"/>
        <v>2232.0659999999998</v>
      </c>
    </row>
    <row r="7286" spans="1:14" x14ac:dyDescent="0.35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 t="shared" si="226"/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M7286" t="s">
        <v>62</v>
      </c>
      <c r="N7286">
        <f t="shared" si="227"/>
        <v>904.91249999999991</v>
      </c>
    </row>
    <row r="7287" spans="1:14" x14ac:dyDescent="0.35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 t="shared" si="226"/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M7287" t="s">
        <v>31</v>
      </c>
      <c r="N7287">
        <f t="shared" si="227"/>
        <v>2356</v>
      </c>
    </row>
    <row r="7288" spans="1:14" x14ac:dyDescent="0.35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 t="shared" si="226"/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M7288" t="s">
        <v>39</v>
      </c>
      <c r="N7288">
        <f t="shared" si="227"/>
        <v>1008.5755</v>
      </c>
    </row>
    <row r="7289" spans="1:14" x14ac:dyDescent="0.35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 t="shared" si="226"/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M7289" t="s">
        <v>18</v>
      </c>
      <c r="N7289">
        <f t="shared" si="227"/>
        <v>3278.7356</v>
      </c>
    </row>
    <row r="7290" spans="1:14" x14ac:dyDescent="0.35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 t="shared" si="226"/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M7290" t="s">
        <v>62</v>
      </c>
      <c r="N7290">
        <f t="shared" si="227"/>
        <v>4667.2359999999999</v>
      </c>
    </row>
    <row r="7291" spans="1:14" x14ac:dyDescent="0.35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 t="shared" si="226"/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M7291" t="s">
        <v>47</v>
      </c>
      <c r="N7291">
        <f t="shared" si="227"/>
        <v>3337.0568000000003</v>
      </c>
    </row>
    <row r="7292" spans="1:14" x14ac:dyDescent="0.35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 t="shared" si="226"/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M7292" t="s">
        <v>62</v>
      </c>
      <c r="N7292">
        <f t="shared" si="227"/>
        <v>3592.4759999999997</v>
      </c>
    </row>
    <row r="7293" spans="1:14" x14ac:dyDescent="0.35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 t="shared" si="226"/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M7293" t="s">
        <v>18</v>
      </c>
      <c r="N7293">
        <f t="shared" si="227"/>
        <v>643.27199999999993</v>
      </c>
    </row>
    <row r="7294" spans="1:14" x14ac:dyDescent="0.35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 t="shared" si="226"/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M7294" t="s">
        <v>39</v>
      </c>
      <c r="N7294">
        <f t="shared" si="227"/>
        <v>3175.9296000000004</v>
      </c>
    </row>
    <row r="7295" spans="1:14" x14ac:dyDescent="0.35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 t="shared" si="226"/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M7295" t="s">
        <v>47</v>
      </c>
      <c r="N7295">
        <f t="shared" si="227"/>
        <v>540.60379999999998</v>
      </c>
    </row>
    <row r="7296" spans="1:14" x14ac:dyDescent="0.35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 t="shared" si="226"/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M7296" t="s">
        <v>25</v>
      </c>
      <c r="N7296">
        <f t="shared" si="227"/>
        <v>1623.1396</v>
      </c>
    </row>
    <row r="7297" spans="1:14" x14ac:dyDescent="0.35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 t="shared" si="226"/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M7297" t="s">
        <v>39</v>
      </c>
      <c r="N7297">
        <f t="shared" si="227"/>
        <v>1118.3391999999999</v>
      </c>
    </row>
    <row r="7298" spans="1:14" x14ac:dyDescent="0.35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 t="shared" ref="F7298:F7361" si="228">D7298*E7298</f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M7298" t="s">
        <v>31</v>
      </c>
      <c r="N7298">
        <f t="shared" ref="N7298:N7361" si="229">D7298-F7298</f>
        <v>3628.1260000000002</v>
      </c>
    </row>
    <row r="7299" spans="1:14" x14ac:dyDescent="0.35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 t="shared" si="228"/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M7299" t="s">
        <v>18</v>
      </c>
      <c r="N7299">
        <f t="shared" si="229"/>
        <v>2925.9866999999999</v>
      </c>
    </row>
    <row r="7300" spans="1:14" x14ac:dyDescent="0.35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 t="shared" si="228"/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M7300" t="s">
        <v>62</v>
      </c>
      <c r="N7300">
        <f t="shared" si="229"/>
        <v>2118.1440000000002</v>
      </c>
    </row>
    <row r="7301" spans="1:14" x14ac:dyDescent="0.35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 t="shared" si="228"/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M7301" t="s">
        <v>31</v>
      </c>
      <c r="N7301">
        <f t="shared" si="229"/>
        <v>2693.223</v>
      </c>
    </row>
    <row r="7302" spans="1:14" x14ac:dyDescent="0.35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 t="shared" si="228"/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M7302" t="s">
        <v>31</v>
      </c>
      <c r="N7302">
        <f t="shared" si="229"/>
        <v>1860.5339999999999</v>
      </c>
    </row>
    <row r="7303" spans="1:14" x14ac:dyDescent="0.35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 t="shared" si="228"/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M7303" t="s">
        <v>47</v>
      </c>
      <c r="N7303">
        <f t="shared" si="229"/>
        <v>2874.2383999999997</v>
      </c>
    </row>
    <row r="7304" spans="1:14" x14ac:dyDescent="0.35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 t="shared" si="228"/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M7304" t="s">
        <v>47</v>
      </c>
      <c r="N7304">
        <f t="shared" si="229"/>
        <v>239.54249999999999</v>
      </c>
    </row>
    <row r="7305" spans="1:14" x14ac:dyDescent="0.35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 t="shared" si="228"/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M7305" t="s">
        <v>25</v>
      </c>
      <c r="N7305">
        <f t="shared" si="229"/>
        <v>3404.3865000000005</v>
      </c>
    </row>
    <row r="7306" spans="1:14" x14ac:dyDescent="0.35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 t="shared" si="228"/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M7306" t="s">
        <v>31</v>
      </c>
      <c r="N7306">
        <f t="shared" si="229"/>
        <v>2523.7887999999998</v>
      </c>
    </row>
    <row r="7307" spans="1:14" x14ac:dyDescent="0.35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 t="shared" si="228"/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M7307" t="s">
        <v>25</v>
      </c>
      <c r="N7307">
        <f t="shared" si="229"/>
        <v>2883.3119999999999</v>
      </c>
    </row>
    <row r="7308" spans="1:14" x14ac:dyDescent="0.35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 t="shared" si="228"/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M7308" t="s">
        <v>39</v>
      </c>
      <c r="N7308">
        <f t="shared" si="229"/>
        <v>1124.249</v>
      </c>
    </row>
    <row r="7309" spans="1:14" x14ac:dyDescent="0.35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 t="shared" si="228"/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M7309" t="s">
        <v>18</v>
      </c>
      <c r="N7309">
        <f t="shared" si="229"/>
        <v>1110.4308000000001</v>
      </c>
    </row>
    <row r="7310" spans="1:14" x14ac:dyDescent="0.35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 t="shared" si="228"/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M7310" t="s">
        <v>31</v>
      </c>
      <c r="N7310">
        <f t="shared" si="229"/>
        <v>1230.8595</v>
      </c>
    </row>
    <row r="7311" spans="1:14" x14ac:dyDescent="0.35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 t="shared" si="228"/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M7311" t="s">
        <v>62</v>
      </c>
      <c r="N7311">
        <f t="shared" si="229"/>
        <v>1490.4276</v>
      </c>
    </row>
    <row r="7312" spans="1:14" x14ac:dyDescent="0.35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 t="shared" si="228"/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M7312" t="s">
        <v>18</v>
      </c>
      <c r="N7312">
        <f t="shared" si="229"/>
        <v>830.70519999999999</v>
      </c>
    </row>
    <row r="7313" spans="1:14" x14ac:dyDescent="0.35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 t="shared" si="228"/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M7313" t="s">
        <v>25</v>
      </c>
      <c r="N7313">
        <f t="shared" si="229"/>
        <v>1532.78</v>
      </c>
    </row>
    <row r="7314" spans="1:14" x14ac:dyDescent="0.35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 t="shared" si="228"/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M7314" t="s">
        <v>18</v>
      </c>
      <c r="N7314">
        <f t="shared" si="229"/>
        <v>2468.9628000000002</v>
      </c>
    </row>
    <row r="7315" spans="1:14" x14ac:dyDescent="0.35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 t="shared" si="228"/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M7315" t="s">
        <v>62</v>
      </c>
      <c r="N7315">
        <f t="shared" si="229"/>
        <v>4643.2583999999997</v>
      </c>
    </row>
    <row r="7316" spans="1:14" x14ac:dyDescent="0.35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 t="shared" si="228"/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M7316" t="s">
        <v>47</v>
      </c>
      <c r="N7316">
        <f t="shared" si="229"/>
        <v>328.71519999999998</v>
      </c>
    </row>
    <row r="7317" spans="1:14" x14ac:dyDescent="0.35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 t="shared" si="228"/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M7317" t="s">
        <v>62</v>
      </c>
      <c r="N7317">
        <f t="shared" si="229"/>
        <v>1169.672</v>
      </c>
    </row>
    <row r="7318" spans="1:14" x14ac:dyDescent="0.35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 t="shared" si="228"/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M7318" t="s">
        <v>47</v>
      </c>
      <c r="N7318">
        <f t="shared" si="229"/>
        <v>809.74199999999996</v>
      </c>
    </row>
    <row r="7319" spans="1:14" x14ac:dyDescent="0.35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 t="shared" si="228"/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M7319" t="s">
        <v>47</v>
      </c>
      <c r="N7319">
        <f t="shared" si="229"/>
        <v>1592.2470000000001</v>
      </c>
    </row>
    <row r="7320" spans="1:14" x14ac:dyDescent="0.35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 t="shared" si="228"/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M7320" t="s">
        <v>18</v>
      </c>
      <c r="N7320">
        <f t="shared" si="229"/>
        <v>1765.1843999999999</v>
      </c>
    </row>
    <row r="7321" spans="1:14" x14ac:dyDescent="0.35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 t="shared" si="228"/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M7321" t="s">
        <v>47</v>
      </c>
      <c r="N7321">
        <f t="shared" si="229"/>
        <v>1906.5930000000001</v>
      </c>
    </row>
    <row r="7322" spans="1:14" x14ac:dyDescent="0.35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 t="shared" si="228"/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M7322" t="s">
        <v>18</v>
      </c>
      <c r="N7322">
        <f t="shared" si="229"/>
        <v>3955.3816000000002</v>
      </c>
    </row>
    <row r="7323" spans="1:14" x14ac:dyDescent="0.35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 t="shared" si="228"/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M7323" t="s">
        <v>39</v>
      </c>
      <c r="N7323">
        <f t="shared" si="229"/>
        <v>1143.3842999999999</v>
      </c>
    </row>
    <row r="7324" spans="1:14" x14ac:dyDescent="0.35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 t="shared" si="228"/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M7324" t="s">
        <v>62</v>
      </c>
      <c r="N7324">
        <f t="shared" si="229"/>
        <v>1485.4840000000002</v>
      </c>
    </row>
    <row r="7325" spans="1:14" x14ac:dyDescent="0.35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 t="shared" si="228"/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M7325" t="s">
        <v>62</v>
      </c>
      <c r="N7325">
        <f t="shared" si="229"/>
        <v>2336.346</v>
      </c>
    </row>
    <row r="7326" spans="1:14" x14ac:dyDescent="0.35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 t="shared" si="228"/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M7326" t="s">
        <v>47</v>
      </c>
      <c r="N7326">
        <f t="shared" si="229"/>
        <v>2009.106</v>
      </c>
    </row>
    <row r="7327" spans="1:14" x14ac:dyDescent="0.35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 t="shared" si="228"/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M7327" t="s">
        <v>47</v>
      </c>
      <c r="N7327">
        <f t="shared" si="229"/>
        <v>2631.3117000000002</v>
      </c>
    </row>
    <row r="7328" spans="1:14" x14ac:dyDescent="0.35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 t="shared" si="228"/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M7328" t="s">
        <v>39</v>
      </c>
      <c r="N7328">
        <f t="shared" si="229"/>
        <v>2979.4751999999999</v>
      </c>
    </row>
    <row r="7329" spans="1:14" x14ac:dyDescent="0.35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 t="shared" si="228"/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M7329" t="s">
        <v>25</v>
      </c>
      <c r="N7329">
        <f t="shared" si="229"/>
        <v>2368.8674999999998</v>
      </c>
    </row>
    <row r="7330" spans="1:14" x14ac:dyDescent="0.35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 t="shared" si="228"/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M7330" t="s">
        <v>39</v>
      </c>
      <c r="N7330">
        <f t="shared" si="229"/>
        <v>3465.1927999999998</v>
      </c>
    </row>
    <row r="7331" spans="1:14" x14ac:dyDescent="0.35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 t="shared" si="228"/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M7331" t="s">
        <v>25</v>
      </c>
      <c r="N7331">
        <f t="shared" si="229"/>
        <v>1330.182</v>
      </c>
    </row>
    <row r="7332" spans="1:14" x14ac:dyDescent="0.35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 t="shared" si="228"/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M7332" t="s">
        <v>18</v>
      </c>
      <c r="N7332">
        <f t="shared" si="229"/>
        <v>425.74439999999998</v>
      </c>
    </row>
    <row r="7333" spans="1:14" x14ac:dyDescent="0.35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 t="shared" si="228"/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M7333" t="s">
        <v>25</v>
      </c>
      <c r="N7333">
        <f t="shared" si="229"/>
        <v>3127.8939999999998</v>
      </c>
    </row>
    <row r="7334" spans="1:14" x14ac:dyDescent="0.35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 t="shared" si="228"/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M7334" t="s">
        <v>31</v>
      </c>
      <c r="N7334">
        <f t="shared" si="229"/>
        <v>1263.5776000000001</v>
      </c>
    </row>
    <row r="7335" spans="1:14" x14ac:dyDescent="0.35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 t="shared" si="228"/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M7335" t="s">
        <v>25</v>
      </c>
      <c r="N7335">
        <f t="shared" si="229"/>
        <v>2138.7015000000001</v>
      </c>
    </row>
    <row r="7336" spans="1:14" x14ac:dyDescent="0.35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 t="shared" si="228"/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M7336" t="s">
        <v>39</v>
      </c>
      <c r="N7336">
        <f t="shared" si="229"/>
        <v>3452.9225999999999</v>
      </c>
    </row>
    <row r="7337" spans="1:14" x14ac:dyDescent="0.35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 t="shared" si="228"/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M7337" t="s">
        <v>39</v>
      </c>
      <c r="N7337">
        <f t="shared" si="229"/>
        <v>1666.8624000000002</v>
      </c>
    </row>
    <row r="7338" spans="1:14" x14ac:dyDescent="0.35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 t="shared" si="228"/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M7338" t="s">
        <v>62</v>
      </c>
      <c r="N7338">
        <f t="shared" si="229"/>
        <v>1493.6740000000002</v>
      </c>
    </row>
    <row r="7339" spans="1:14" x14ac:dyDescent="0.35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 t="shared" si="228"/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M7339" t="s">
        <v>62</v>
      </c>
      <c r="N7339">
        <f t="shared" si="229"/>
        <v>3363.8550000000005</v>
      </c>
    </row>
    <row r="7340" spans="1:14" x14ac:dyDescent="0.35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 t="shared" si="228"/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M7340" t="s">
        <v>39</v>
      </c>
      <c r="N7340">
        <f t="shared" si="229"/>
        <v>2602.4840999999997</v>
      </c>
    </row>
    <row r="7341" spans="1:14" x14ac:dyDescent="0.35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 t="shared" si="228"/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M7341" t="s">
        <v>39</v>
      </c>
      <c r="N7341">
        <f t="shared" si="229"/>
        <v>3206.0725000000002</v>
      </c>
    </row>
    <row r="7342" spans="1:14" x14ac:dyDescent="0.35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 t="shared" si="228"/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M7342" t="s">
        <v>62</v>
      </c>
      <c r="N7342">
        <f t="shared" si="229"/>
        <v>2187.3294000000001</v>
      </c>
    </row>
    <row r="7343" spans="1:14" x14ac:dyDescent="0.35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 t="shared" si="228"/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M7343" t="s">
        <v>39</v>
      </c>
      <c r="N7343">
        <f t="shared" si="229"/>
        <v>2609.2169999999996</v>
      </c>
    </row>
    <row r="7344" spans="1:14" x14ac:dyDescent="0.35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 t="shared" si="228"/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M7344" t="s">
        <v>39</v>
      </c>
      <c r="N7344">
        <f t="shared" si="229"/>
        <v>3003.5043000000001</v>
      </c>
    </row>
    <row r="7345" spans="1:14" x14ac:dyDescent="0.35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 t="shared" si="228"/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M7345" t="s">
        <v>31</v>
      </c>
      <c r="N7345">
        <f t="shared" si="229"/>
        <v>1393.5363</v>
      </c>
    </row>
    <row r="7346" spans="1:14" x14ac:dyDescent="0.35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 t="shared" si="228"/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M7346" t="s">
        <v>25</v>
      </c>
      <c r="N7346">
        <f t="shared" si="229"/>
        <v>567.30880000000002</v>
      </c>
    </row>
    <row r="7347" spans="1:14" x14ac:dyDescent="0.35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 t="shared" si="228"/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M7347" t="s">
        <v>39</v>
      </c>
      <c r="N7347">
        <f t="shared" si="229"/>
        <v>2123.8854000000001</v>
      </c>
    </row>
    <row r="7348" spans="1:14" x14ac:dyDescent="0.35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 t="shared" si="228"/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M7348" t="s">
        <v>47</v>
      </c>
      <c r="N7348">
        <f t="shared" si="229"/>
        <v>348.46680000000003</v>
      </c>
    </row>
    <row r="7349" spans="1:14" x14ac:dyDescent="0.35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 t="shared" si="228"/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M7349" t="s">
        <v>47</v>
      </c>
      <c r="N7349">
        <f t="shared" si="229"/>
        <v>573.86079999999993</v>
      </c>
    </row>
    <row r="7350" spans="1:14" x14ac:dyDescent="0.35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 t="shared" si="228"/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M7350" t="s">
        <v>31</v>
      </c>
      <c r="N7350">
        <f t="shared" si="229"/>
        <v>2663.2703999999999</v>
      </c>
    </row>
    <row r="7351" spans="1:14" x14ac:dyDescent="0.35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 t="shared" si="228"/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M7351" t="s">
        <v>39</v>
      </c>
      <c r="N7351">
        <f t="shared" si="229"/>
        <v>1876.5174999999999</v>
      </c>
    </row>
    <row r="7352" spans="1:14" x14ac:dyDescent="0.35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 t="shared" si="228"/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M7352" t="s">
        <v>31</v>
      </c>
      <c r="N7352">
        <f t="shared" si="229"/>
        <v>2734.6432000000004</v>
      </c>
    </row>
    <row r="7353" spans="1:14" x14ac:dyDescent="0.35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 t="shared" si="228"/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M7353" t="s">
        <v>39</v>
      </c>
      <c r="N7353">
        <f t="shared" si="229"/>
        <v>2957.6911</v>
      </c>
    </row>
    <row r="7354" spans="1:14" x14ac:dyDescent="0.35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 t="shared" si="228"/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M7354" t="s">
        <v>39</v>
      </c>
      <c r="N7354">
        <f t="shared" si="229"/>
        <v>2064.8159999999998</v>
      </c>
    </row>
    <row r="7355" spans="1:14" x14ac:dyDescent="0.35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 t="shared" si="228"/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M7355" t="s">
        <v>39</v>
      </c>
      <c r="N7355">
        <f t="shared" si="229"/>
        <v>131.73520000000002</v>
      </c>
    </row>
    <row r="7356" spans="1:14" x14ac:dyDescent="0.35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 t="shared" si="228"/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M7356" t="s">
        <v>47</v>
      </c>
      <c r="N7356">
        <f t="shared" si="229"/>
        <v>2630.98</v>
      </c>
    </row>
    <row r="7357" spans="1:14" x14ac:dyDescent="0.35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 t="shared" si="228"/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M7357" t="s">
        <v>47</v>
      </c>
      <c r="N7357">
        <f t="shared" si="229"/>
        <v>367.00740000000002</v>
      </c>
    </row>
    <row r="7358" spans="1:14" x14ac:dyDescent="0.35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 t="shared" si="228"/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M7358" t="s">
        <v>18</v>
      </c>
      <c r="N7358">
        <f t="shared" si="229"/>
        <v>2533.6360000000004</v>
      </c>
    </row>
    <row r="7359" spans="1:14" x14ac:dyDescent="0.35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 t="shared" si="228"/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M7359" t="s">
        <v>31</v>
      </c>
      <c r="N7359">
        <f t="shared" si="229"/>
        <v>480.64</v>
      </c>
    </row>
    <row r="7360" spans="1:14" x14ac:dyDescent="0.35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 t="shared" si="228"/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M7360" t="s">
        <v>25</v>
      </c>
      <c r="N7360">
        <f t="shared" si="229"/>
        <v>880.46879999999999</v>
      </c>
    </row>
    <row r="7361" spans="1:14" x14ac:dyDescent="0.35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 t="shared" si="228"/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M7361" t="s">
        <v>62</v>
      </c>
      <c r="N7361">
        <f t="shared" si="229"/>
        <v>656.83150000000001</v>
      </c>
    </row>
    <row r="7362" spans="1:14" x14ac:dyDescent="0.35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 t="shared" ref="F7362:F7425" si="230">D7362*E7362</f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M7362" t="s">
        <v>31</v>
      </c>
      <c r="N7362">
        <f t="shared" ref="N7362:N7425" si="231">D7362-F7362</f>
        <v>2644.4174000000003</v>
      </c>
    </row>
    <row r="7363" spans="1:14" x14ac:dyDescent="0.35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 t="shared" si="230"/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M7363" t="s">
        <v>31</v>
      </c>
      <c r="N7363">
        <f t="shared" si="231"/>
        <v>3023.7356</v>
      </c>
    </row>
    <row r="7364" spans="1:14" x14ac:dyDescent="0.35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 t="shared" si="230"/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M7364" t="s">
        <v>47</v>
      </c>
      <c r="N7364">
        <f t="shared" si="231"/>
        <v>3214.55</v>
      </c>
    </row>
    <row r="7365" spans="1:14" x14ac:dyDescent="0.35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 t="shared" si="230"/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M7365" t="s">
        <v>39</v>
      </c>
      <c r="N7365">
        <f t="shared" si="231"/>
        <v>2146.8928000000001</v>
      </c>
    </row>
    <row r="7366" spans="1:14" x14ac:dyDescent="0.35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 t="shared" si="230"/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M7366" t="s">
        <v>25</v>
      </c>
      <c r="N7366">
        <f t="shared" si="231"/>
        <v>2823.3312000000001</v>
      </c>
    </row>
    <row r="7367" spans="1:14" x14ac:dyDescent="0.35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 t="shared" si="230"/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M7367" t="s">
        <v>31</v>
      </c>
      <c r="N7367">
        <f t="shared" si="231"/>
        <v>2225.5861999999997</v>
      </c>
    </row>
    <row r="7368" spans="1:14" x14ac:dyDescent="0.35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 t="shared" si="230"/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M7368" t="s">
        <v>31</v>
      </c>
      <c r="N7368">
        <f t="shared" si="231"/>
        <v>2996.7942000000003</v>
      </c>
    </row>
    <row r="7369" spans="1:14" x14ac:dyDescent="0.35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 t="shared" si="230"/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M7369" t="s">
        <v>31</v>
      </c>
      <c r="N7369">
        <f t="shared" si="231"/>
        <v>1947.6912000000002</v>
      </c>
    </row>
    <row r="7370" spans="1:14" x14ac:dyDescent="0.35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 t="shared" si="230"/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M7370" t="s">
        <v>18</v>
      </c>
      <c r="N7370">
        <f t="shared" si="231"/>
        <v>2604.1499999999996</v>
      </c>
    </row>
    <row r="7371" spans="1:14" x14ac:dyDescent="0.35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 t="shared" si="230"/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M7371" t="s">
        <v>47</v>
      </c>
      <c r="N7371">
        <f t="shared" si="231"/>
        <v>1795.5959999999998</v>
      </c>
    </row>
    <row r="7372" spans="1:14" x14ac:dyDescent="0.35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 t="shared" si="230"/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M7372" t="s">
        <v>47</v>
      </c>
      <c r="N7372">
        <f t="shared" si="231"/>
        <v>519.84640000000002</v>
      </c>
    </row>
    <row r="7373" spans="1:14" x14ac:dyDescent="0.35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 t="shared" si="230"/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M7373" t="s">
        <v>18</v>
      </c>
      <c r="N7373">
        <f t="shared" si="231"/>
        <v>249.13339999999999</v>
      </c>
    </row>
    <row r="7374" spans="1:14" x14ac:dyDescent="0.35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 t="shared" si="230"/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M7374" t="s">
        <v>18</v>
      </c>
      <c r="N7374">
        <f t="shared" si="231"/>
        <v>1179.1506999999999</v>
      </c>
    </row>
    <row r="7375" spans="1:14" x14ac:dyDescent="0.35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 t="shared" si="230"/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M7375" t="s">
        <v>18</v>
      </c>
      <c r="N7375">
        <f t="shared" si="231"/>
        <v>1719.4408000000001</v>
      </c>
    </row>
    <row r="7376" spans="1:14" x14ac:dyDescent="0.35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 t="shared" si="230"/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M7376" t="s">
        <v>25</v>
      </c>
      <c r="N7376">
        <f t="shared" si="231"/>
        <v>4162.0392000000002</v>
      </c>
    </row>
    <row r="7377" spans="1:14" x14ac:dyDescent="0.35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 t="shared" si="230"/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M7377" t="s">
        <v>18</v>
      </c>
      <c r="N7377">
        <f t="shared" si="231"/>
        <v>3694.779</v>
      </c>
    </row>
    <row r="7378" spans="1:14" x14ac:dyDescent="0.35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 t="shared" si="230"/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M7378" t="s">
        <v>25</v>
      </c>
      <c r="N7378">
        <f t="shared" si="231"/>
        <v>4064.1390000000001</v>
      </c>
    </row>
    <row r="7379" spans="1:14" x14ac:dyDescent="0.35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 t="shared" si="230"/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M7379" t="s">
        <v>47</v>
      </c>
      <c r="N7379">
        <f t="shared" si="231"/>
        <v>1533.5783999999999</v>
      </c>
    </row>
    <row r="7380" spans="1:14" x14ac:dyDescent="0.35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 t="shared" si="230"/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M7380" t="s">
        <v>18</v>
      </c>
      <c r="N7380">
        <f t="shared" si="231"/>
        <v>2597.1116999999999</v>
      </c>
    </row>
    <row r="7381" spans="1:14" x14ac:dyDescent="0.35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 t="shared" si="230"/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M7381" t="s">
        <v>47</v>
      </c>
      <c r="N7381">
        <f t="shared" si="231"/>
        <v>1173.6009000000001</v>
      </c>
    </row>
    <row r="7382" spans="1:14" x14ac:dyDescent="0.35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 t="shared" si="230"/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M7382" t="s">
        <v>39</v>
      </c>
      <c r="N7382">
        <f t="shared" si="231"/>
        <v>3395.6306999999997</v>
      </c>
    </row>
    <row r="7383" spans="1:14" x14ac:dyDescent="0.35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 t="shared" si="230"/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M7383" t="s">
        <v>31</v>
      </c>
      <c r="N7383">
        <f t="shared" si="231"/>
        <v>1815.6713999999999</v>
      </c>
    </row>
    <row r="7384" spans="1:14" x14ac:dyDescent="0.35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 t="shared" si="230"/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M7384" t="s">
        <v>62</v>
      </c>
      <c r="N7384">
        <f t="shared" si="231"/>
        <v>3278.0747999999999</v>
      </c>
    </row>
    <row r="7385" spans="1:14" x14ac:dyDescent="0.35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 t="shared" si="230"/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M7385" t="s">
        <v>47</v>
      </c>
      <c r="N7385">
        <f t="shared" si="231"/>
        <v>1364.19</v>
      </c>
    </row>
    <row r="7386" spans="1:14" x14ac:dyDescent="0.35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 t="shared" si="230"/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M7386" t="s">
        <v>47</v>
      </c>
      <c r="N7386">
        <f t="shared" si="231"/>
        <v>2099.2831999999999</v>
      </c>
    </row>
    <row r="7387" spans="1:14" x14ac:dyDescent="0.35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 t="shared" si="230"/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M7387" t="s">
        <v>25</v>
      </c>
      <c r="N7387">
        <f t="shared" si="231"/>
        <v>1062.0918000000001</v>
      </c>
    </row>
    <row r="7388" spans="1:14" x14ac:dyDescent="0.35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 t="shared" si="230"/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M7388" t="s">
        <v>62</v>
      </c>
      <c r="N7388">
        <f t="shared" si="231"/>
        <v>2114.7683999999999</v>
      </c>
    </row>
    <row r="7389" spans="1:14" x14ac:dyDescent="0.35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 t="shared" si="230"/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M7389" t="s">
        <v>39</v>
      </c>
      <c r="N7389">
        <f t="shared" si="231"/>
        <v>3072.0006000000003</v>
      </c>
    </row>
    <row r="7390" spans="1:14" x14ac:dyDescent="0.35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 t="shared" si="230"/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M7390" t="s">
        <v>39</v>
      </c>
      <c r="N7390">
        <f t="shared" si="231"/>
        <v>2317.1687000000002</v>
      </c>
    </row>
    <row r="7391" spans="1:14" x14ac:dyDescent="0.35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 t="shared" si="230"/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M7391" t="s">
        <v>31</v>
      </c>
      <c r="N7391">
        <f t="shared" si="231"/>
        <v>413.41599999999994</v>
      </c>
    </row>
    <row r="7392" spans="1:14" x14ac:dyDescent="0.35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 t="shared" si="230"/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M7392" t="s">
        <v>18</v>
      </c>
      <c r="N7392">
        <f t="shared" si="231"/>
        <v>996.13</v>
      </c>
    </row>
    <row r="7393" spans="1:14" x14ac:dyDescent="0.35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 t="shared" si="230"/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M7393" t="s">
        <v>31</v>
      </c>
      <c r="N7393">
        <f t="shared" si="231"/>
        <v>1458.0119999999999</v>
      </c>
    </row>
    <row r="7394" spans="1:14" x14ac:dyDescent="0.35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 t="shared" si="230"/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M7394" t="s">
        <v>25</v>
      </c>
      <c r="N7394">
        <f t="shared" si="231"/>
        <v>2119.2219999999998</v>
      </c>
    </row>
    <row r="7395" spans="1:14" x14ac:dyDescent="0.35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 t="shared" si="230"/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M7395" t="s">
        <v>62</v>
      </c>
      <c r="N7395">
        <f t="shared" si="231"/>
        <v>1135.328</v>
      </c>
    </row>
    <row r="7396" spans="1:14" x14ac:dyDescent="0.35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 t="shared" si="230"/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M7396" t="s">
        <v>25</v>
      </c>
      <c r="N7396">
        <f t="shared" si="231"/>
        <v>2783.5038000000004</v>
      </c>
    </row>
    <row r="7397" spans="1:14" x14ac:dyDescent="0.35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 t="shared" si="230"/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M7397" t="s">
        <v>25</v>
      </c>
      <c r="N7397">
        <f t="shared" si="231"/>
        <v>1095.4088999999999</v>
      </c>
    </row>
    <row r="7398" spans="1:14" x14ac:dyDescent="0.35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 t="shared" si="230"/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M7398" t="s">
        <v>18</v>
      </c>
      <c r="N7398">
        <f t="shared" si="231"/>
        <v>201.435</v>
      </c>
    </row>
    <row r="7399" spans="1:14" x14ac:dyDescent="0.35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 t="shared" si="230"/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M7399" t="s">
        <v>18</v>
      </c>
      <c r="N7399">
        <f t="shared" si="231"/>
        <v>3791.0415000000003</v>
      </c>
    </row>
    <row r="7400" spans="1:14" x14ac:dyDescent="0.35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 t="shared" si="230"/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M7400" t="s">
        <v>25</v>
      </c>
      <c r="N7400">
        <f t="shared" si="231"/>
        <v>2214.5491999999999</v>
      </c>
    </row>
    <row r="7401" spans="1:14" x14ac:dyDescent="0.35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 t="shared" si="230"/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M7401" t="s">
        <v>62</v>
      </c>
      <c r="N7401">
        <f t="shared" si="231"/>
        <v>3707.2228</v>
      </c>
    </row>
    <row r="7402" spans="1:14" x14ac:dyDescent="0.35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 t="shared" si="230"/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M7402" t="s">
        <v>47</v>
      </c>
      <c r="N7402">
        <f t="shared" si="231"/>
        <v>1791.4643999999998</v>
      </c>
    </row>
    <row r="7403" spans="1:14" x14ac:dyDescent="0.35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 t="shared" si="230"/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M7403" t="s">
        <v>31</v>
      </c>
      <c r="N7403">
        <f t="shared" si="231"/>
        <v>165.88709999999998</v>
      </c>
    </row>
    <row r="7404" spans="1:14" x14ac:dyDescent="0.35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 t="shared" si="230"/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M7404" t="s">
        <v>62</v>
      </c>
      <c r="N7404">
        <f t="shared" si="231"/>
        <v>424.47879999999998</v>
      </c>
    </row>
    <row r="7405" spans="1:14" x14ac:dyDescent="0.35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 t="shared" si="230"/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M7405" t="s">
        <v>62</v>
      </c>
      <c r="N7405">
        <f t="shared" si="231"/>
        <v>615.42900000000009</v>
      </c>
    </row>
    <row r="7406" spans="1:14" x14ac:dyDescent="0.35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 t="shared" si="230"/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M7406" t="s">
        <v>31</v>
      </c>
      <c r="N7406">
        <f t="shared" si="231"/>
        <v>3600.2457999999997</v>
      </c>
    </row>
    <row r="7407" spans="1:14" x14ac:dyDescent="0.35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 t="shared" si="230"/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M7407" t="s">
        <v>62</v>
      </c>
      <c r="N7407">
        <f t="shared" si="231"/>
        <v>1135.4615999999999</v>
      </c>
    </row>
    <row r="7408" spans="1:14" x14ac:dyDescent="0.35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 t="shared" si="230"/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M7408" t="s">
        <v>47</v>
      </c>
      <c r="N7408">
        <f t="shared" si="231"/>
        <v>4590.5239999999994</v>
      </c>
    </row>
    <row r="7409" spans="1:14" x14ac:dyDescent="0.35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 t="shared" si="230"/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M7409" t="s">
        <v>31</v>
      </c>
      <c r="N7409">
        <f t="shared" si="231"/>
        <v>3281.846</v>
      </c>
    </row>
    <row r="7410" spans="1:14" x14ac:dyDescent="0.35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 t="shared" si="230"/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M7410" t="s">
        <v>62</v>
      </c>
      <c r="N7410">
        <f t="shared" si="231"/>
        <v>1766.4828</v>
      </c>
    </row>
    <row r="7411" spans="1:14" x14ac:dyDescent="0.35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 t="shared" si="230"/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M7411" t="s">
        <v>18</v>
      </c>
      <c r="N7411">
        <f t="shared" si="231"/>
        <v>2755.0544</v>
      </c>
    </row>
    <row r="7412" spans="1:14" x14ac:dyDescent="0.35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 t="shared" si="230"/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M7412" t="s">
        <v>31</v>
      </c>
      <c r="N7412">
        <f t="shared" si="231"/>
        <v>1369.4336000000001</v>
      </c>
    </row>
    <row r="7413" spans="1:14" x14ac:dyDescent="0.35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 t="shared" si="230"/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M7413" t="s">
        <v>62</v>
      </c>
      <c r="N7413">
        <f t="shared" si="231"/>
        <v>501.33599999999996</v>
      </c>
    </row>
    <row r="7414" spans="1:14" x14ac:dyDescent="0.35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 t="shared" si="230"/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M7414" t="s">
        <v>47</v>
      </c>
      <c r="N7414">
        <f t="shared" si="231"/>
        <v>2635.9744000000001</v>
      </c>
    </row>
    <row r="7415" spans="1:14" x14ac:dyDescent="0.35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 t="shared" si="230"/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M7415" t="s">
        <v>18</v>
      </c>
      <c r="N7415">
        <f t="shared" si="231"/>
        <v>1301.7229</v>
      </c>
    </row>
    <row r="7416" spans="1:14" x14ac:dyDescent="0.35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 t="shared" si="230"/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M7416" t="s">
        <v>47</v>
      </c>
      <c r="N7416">
        <f t="shared" si="231"/>
        <v>2981.6296000000002</v>
      </c>
    </row>
    <row r="7417" spans="1:14" x14ac:dyDescent="0.35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 t="shared" si="230"/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M7417" t="s">
        <v>62</v>
      </c>
      <c r="N7417">
        <f t="shared" si="231"/>
        <v>2668.4315999999999</v>
      </c>
    </row>
    <row r="7418" spans="1:14" x14ac:dyDescent="0.35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 t="shared" si="230"/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M7418" t="s">
        <v>18</v>
      </c>
      <c r="N7418">
        <f t="shared" si="231"/>
        <v>3108.3846000000003</v>
      </c>
    </row>
    <row r="7419" spans="1:14" x14ac:dyDescent="0.35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 t="shared" si="230"/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M7419" t="s">
        <v>31</v>
      </c>
      <c r="N7419">
        <f t="shared" si="231"/>
        <v>4256.3969999999999</v>
      </c>
    </row>
    <row r="7420" spans="1:14" x14ac:dyDescent="0.35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 t="shared" si="230"/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M7420" t="s">
        <v>18</v>
      </c>
      <c r="N7420">
        <f t="shared" si="231"/>
        <v>2992.0416</v>
      </c>
    </row>
    <row r="7421" spans="1:14" x14ac:dyDescent="0.35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 t="shared" si="230"/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M7421" t="s">
        <v>25</v>
      </c>
      <c r="N7421">
        <f t="shared" si="231"/>
        <v>3107.3281999999999</v>
      </c>
    </row>
    <row r="7422" spans="1:14" x14ac:dyDescent="0.35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 t="shared" si="230"/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M7422" t="s">
        <v>25</v>
      </c>
      <c r="N7422">
        <f t="shared" si="231"/>
        <v>466.30229999999995</v>
      </c>
    </row>
    <row r="7423" spans="1:14" x14ac:dyDescent="0.35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 t="shared" si="230"/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M7423" t="s">
        <v>47</v>
      </c>
      <c r="N7423">
        <f t="shared" si="231"/>
        <v>3186.3284999999996</v>
      </c>
    </row>
    <row r="7424" spans="1:14" x14ac:dyDescent="0.35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 t="shared" si="230"/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M7424" t="s">
        <v>25</v>
      </c>
      <c r="N7424">
        <f t="shared" si="231"/>
        <v>817.58249999999998</v>
      </c>
    </row>
    <row r="7425" spans="1:14" x14ac:dyDescent="0.35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 t="shared" si="230"/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M7425" t="s">
        <v>39</v>
      </c>
      <c r="N7425">
        <f t="shared" si="231"/>
        <v>3163.2000000000003</v>
      </c>
    </row>
    <row r="7426" spans="1:14" x14ac:dyDescent="0.35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 t="shared" ref="F7426:F7489" si="232">D7426*E7426</f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M7426" t="s">
        <v>62</v>
      </c>
      <c r="N7426">
        <f t="shared" ref="N7426:N7489" si="233">D7426-F7426</f>
        <v>3656.7476000000001</v>
      </c>
    </row>
    <row r="7427" spans="1:14" x14ac:dyDescent="0.35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 t="shared" si="232"/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M7427" t="s">
        <v>25</v>
      </c>
      <c r="N7427">
        <f t="shared" si="233"/>
        <v>946.73950000000002</v>
      </c>
    </row>
    <row r="7428" spans="1:14" x14ac:dyDescent="0.35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 t="shared" si="232"/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M7428" t="s">
        <v>39</v>
      </c>
      <c r="N7428">
        <f t="shared" si="233"/>
        <v>458.23250000000002</v>
      </c>
    </row>
    <row r="7429" spans="1:14" x14ac:dyDescent="0.35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 t="shared" si="232"/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M7429" t="s">
        <v>62</v>
      </c>
      <c r="N7429">
        <f t="shared" si="233"/>
        <v>1952.1374000000001</v>
      </c>
    </row>
    <row r="7430" spans="1:14" x14ac:dyDescent="0.35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 t="shared" si="232"/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M7430" t="s">
        <v>39</v>
      </c>
      <c r="N7430">
        <f t="shared" si="233"/>
        <v>2029.0809000000002</v>
      </c>
    </row>
    <row r="7431" spans="1:14" x14ac:dyDescent="0.35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 t="shared" si="232"/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M7431" t="s">
        <v>18</v>
      </c>
      <c r="N7431">
        <f t="shared" si="233"/>
        <v>2597.0137999999997</v>
      </c>
    </row>
    <row r="7432" spans="1:14" x14ac:dyDescent="0.35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 t="shared" si="232"/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M7432" t="s">
        <v>18</v>
      </c>
      <c r="N7432">
        <f t="shared" si="233"/>
        <v>2741.2397999999998</v>
      </c>
    </row>
    <row r="7433" spans="1:14" x14ac:dyDescent="0.35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 t="shared" si="232"/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M7433" t="s">
        <v>31</v>
      </c>
      <c r="N7433">
        <f t="shared" si="233"/>
        <v>3956.5535999999997</v>
      </c>
    </row>
    <row r="7434" spans="1:14" x14ac:dyDescent="0.35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 t="shared" si="232"/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M7434" t="s">
        <v>18</v>
      </c>
      <c r="N7434">
        <f t="shared" si="233"/>
        <v>852.12160000000006</v>
      </c>
    </row>
    <row r="7435" spans="1:14" x14ac:dyDescent="0.35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 t="shared" si="232"/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M7435" t="s">
        <v>25</v>
      </c>
      <c r="N7435">
        <f t="shared" si="233"/>
        <v>2339.0950000000003</v>
      </c>
    </row>
    <row r="7436" spans="1:14" x14ac:dyDescent="0.35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 t="shared" si="232"/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M7436" t="s">
        <v>18</v>
      </c>
      <c r="N7436">
        <f t="shared" si="233"/>
        <v>2300.8724999999999</v>
      </c>
    </row>
    <row r="7437" spans="1:14" x14ac:dyDescent="0.35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 t="shared" si="232"/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M7437" t="s">
        <v>25</v>
      </c>
      <c r="N7437">
        <f t="shared" si="233"/>
        <v>843.30180000000007</v>
      </c>
    </row>
    <row r="7438" spans="1:14" x14ac:dyDescent="0.35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 t="shared" si="232"/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M7438" t="s">
        <v>39</v>
      </c>
      <c r="N7438">
        <f t="shared" si="233"/>
        <v>2045.4624000000001</v>
      </c>
    </row>
    <row r="7439" spans="1:14" x14ac:dyDescent="0.35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 t="shared" si="232"/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M7439" t="s">
        <v>62</v>
      </c>
      <c r="N7439">
        <f t="shared" si="233"/>
        <v>3507.4679999999998</v>
      </c>
    </row>
    <row r="7440" spans="1:14" x14ac:dyDescent="0.35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 t="shared" si="232"/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M7440" t="s">
        <v>18</v>
      </c>
      <c r="N7440">
        <f t="shared" si="233"/>
        <v>4521.5019000000002</v>
      </c>
    </row>
    <row r="7441" spans="1:14" x14ac:dyDescent="0.35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 t="shared" si="232"/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M7441" t="s">
        <v>18</v>
      </c>
      <c r="N7441">
        <f t="shared" si="233"/>
        <v>1747.5172000000002</v>
      </c>
    </row>
    <row r="7442" spans="1:14" x14ac:dyDescent="0.35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 t="shared" si="232"/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M7442" t="s">
        <v>47</v>
      </c>
      <c r="N7442">
        <f t="shared" si="233"/>
        <v>4525.1598000000004</v>
      </c>
    </row>
    <row r="7443" spans="1:14" x14ac:dyDescent="0.35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 t="shared" si="232"/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M7443" t="s">
        <v>39</v>
      </c>
      <c r="N7443">
        <f t="shared" si="233"/>
        <v>380.99039999999997</v>
      </c>
    </row>
    <row r="7444" spans="1:14" x14ac:dyDescent="0.35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 t="shared" si="232"/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M7444" t="s">
        <v>18</v>
      </c>
      <c r="N7444">
        <f t="shared" si="233"/>
        <v>3268.1260000000002</v>
      </c>
    </row>
    <row r="7445" spans="1:14" x14ac:dyDescent="0.35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 t="shared" si="232"/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M7445" t="s">
        <v>25</v>
      </c>
      <c r="N7445">
        <f t="shared" si="233"/>
        <v>211.34399999999999</v>
      </c>
    </row>
    <row r="7446" spans="1:14" x14ac:dyDescent="0.35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 t="shared" si="232"/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M7446" t="s">
        <v>25</v>
      </c>
      <c r="N7446">
        <f t="shared" si="233"/>
        <v>1959.0061000000001</v>
      </c>
    </row>
    <row r="7447" spans="1:14" x14ac:dyDescent="0.35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 t="shared" si="232"/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M7447" t="s">
        <v>25</v>
      </c>
      <c r="N7447">
        <f t="shared" si="233"/>
        <v>1205.4926</v>
      </c>
    </row>
    <row r="7448" spans="1:14" x14ac:dyDescent="0.35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 t="shared" si="232"/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M7448" t="s">
        <v>18</v>
      </c>
      <c r="N7448">
        <f t="shared" si="233"/>
        <v>2902.5865000000003</v>
      </c>
    </row>
    <row r="7449" spans="1:14" x14ac:dyDescent="0.35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 t="shared" si="232"/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M7449" t="s">
        <v>31</v>
      </c>
      <c r="N7449">
        <f t="shared" si="233"/>
        <v>1072.6831999999999</v>
      </c>
    </row>
    <row r="7450" spans="1:14" x14ac:dyDescent="0.35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 t="shared" si="232"/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M7450" t="s">
        <v>47</v>
      </c>
      <c r="N7450">
        <f t="shared" si="233"/>
        <v>147.11000000000001</v>
      </c>
    </row>
    <row r="7451" spans="1:14" x14ac:dyDescent="0.35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 t="shared" si="232"/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M7451" t="s">
        <v>62</v>
      </c>
      <c r="N7451">
        <f t="shared" si="233"/>
        <v>1577.3766000000001</v>
      </c>
    </row>
    <row r="7452" spans="1:14" x14ac:dyDescent="0.35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 t="shared" si="232"/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M7452" t="s">
        <v>39</v>
      </c>
      <c r="N7452">
        <f t="shared" si="233"/>
        <v>397.56479999999999</v>
      </c>
    </row>
    <row r="7453" spans="1:14" x14ac:dyDescent="0.35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 t="shared" si="232"/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M7453" t="s">
        <v>62</v>
      </c>
      <c r="N7453">
        <f t="shared" si="233"/>
        <v>1293.2325000000001</v>
      </c>
    </row>
    <row r="7454" spans="1:14" x14ac:dyDescent="0.35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 t="shared" si="232"/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M7454" t="s">
        <v>18</v>
      </c>
      <c r="N7454">
        <f t="shared" si="233"/>
        <v>1757.3543999999999</v>
      </c>
    </row>
    <row r="7455" spans="1:14" x14ac:dyDescent="0.35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 t="shared" si="232"/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M7455" t="s">
        <v>31</v>
      </c>
      <c r="N7455">
        <f t="shared" si="233"/>
        <v>864.66800000000001</v>
      </c>
    </row>
    <row r="7456" spans="1:14" x14ac:dyDescent="0.35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 t="shared" si="232"/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M7456" t="s">
        <v>47</v>
      </c>
      <c r="N7456">
        <f t="shared" si="233"/>
        <v>756.54620000000011</v>
      </c>
    </row>
    <row r="7457" spans="1:14" x14ac:dyDescent="0.35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 t="shared" si="232"/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M7457" t="s">
        <v>39</v>
      </c>
      <c r="N7457">
        <f t="shared" si="233"/>
        <v>646.44749999999999</v>
      </c>
    </row>
    <row r="7458" spans="1:14" x14ac:dyDescent="0.35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 t="shared" si="232"/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M7458" t="s">
        <v>47</v>
      </c>
      <c r="N7458">
        <f t="shared" si="233"/>
        <v>754.71660000000008</v>
      </c>
    </row>
    <row r="7459" spans="1:14" x14ac:dyDescent="0.35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 t="shared" si="232"/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M7459" t="s">
        <v>47</v>
      </c>
      <c r="N7459">
        <f t="shared" si="233"/>
        <v>2516.098</v>
      </c>
    </row>
    <row r="7460" spans="1:14" x14ac:dyDescent="0.35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 t="shared" si="232"/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M7460" t="s">
        <v>47</v>
      </c>
      <c r="N7460">
        <f t="shared" si="233"/>
        <v>1857.2652</v>
      </c>
    </row>
    <row r="7461" spans="1:14" x14ac:dyDescent="0.35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 t="shared" si="232"/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M7461" t="s">
        <v>62</v>
      </c>
      <c r="N7461">
        <f t="shared" si="233"/>
        <v>1344.6662000000001</v>
      </c>
    </row>
    <row r="7462" spans="1:14" x14ac:dyDescent="0.35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 t="shared" si="232"/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M7462" t="s">
        <v>47</v>
      </c>
      <c r="N7462">
        <f t="shared" si="233"/>
        <v>571.58459999999991</v>
      </c>
    </row>
    <row r="7463" spans="1:14" x14ac:dyDescent="0.35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 t="shared" si="232"/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M7463" t="s">
        <v>25</v>
      </c>
      <c r="N7463">
        <f t="shared" si="233"/>
        <v>2095.3663999999999</v>
      </c>
    </row>
    <row r="7464" spans="1:14" x14ac:dyDescent="0.35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 t="shared" si="232"/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M7464" t="s">
        <v>18</v>
      </c>
      <c r="N7464">
        <f t="shared" si="233"/>
        <v>1613.0430000000001</v>
      </c>
    </row>
    <row r="7465" spans="1:14" x14ac:dyDescent="0.35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 t="shared" si="232"/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M7465" t="s">
        <v>25</v>
      </c>
      <c r="N7465">
        <f t="shared" si="233"/>
        <v>1358.0925</v>
      </c>
    </row>
    <row r="7466" spans="1:14" x14ac:dyDescent="0.35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 t="shared" si="232"/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M7466" t="s">
        <v>18</v>
      </c>
      <c r="N7466">
        <f t="shared" si="233"/>
        <v>978.8211</v>
      </c>
    </row>
    <row r="7467" spans="1:14" x14ac:dyDescent="0.35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 t="shared" si="232"/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M7467" t="s">
        <v>25</v>
      </c>
      <c r="N7467">
        <f t="shared" si="233"/>
        <v>877.75600000000009</v>
      </c>
    </row>
    <row r="7468" spans="1:14" x14ac:dyDescent="0.35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 t="shared" si="232"/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M7468" t="s">
        <v>18</v>
      </c>
      <c r="N7468">
        <f t="shared" si="233"/>
        <v>628.98990000000003</v>
      </c>
    </row>
    <row r="7469" spans="1:14" x14ac:dyDescent="0.35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 t="shared" si="232"/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M7469" t="s">
        <v>25</v>
      </c>
      <c r="N7469">
        <f t="shared" si="233"/>
        <v>1249.5858000000001</v>
      </c>
    </row>
    <row r="7470" spans="1:14" x14ac:dyDescent="0.35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 t="shared" si="232"/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M7470" t="s">
        <v>31</v>
      </c>
      <c r="N7470">
        <f t="shared" si="233"/>
        <v>206.7132</v>
      </c>
    </row>
    <row r="7471" spans="1:14" x14ac:dyDescent="0.35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 t="shared" si="232"/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M7471" t="s">
        <v>31</v>
      </c>
      <c r="N7471">
        <f t="shared" si="233"/>
        <v>1142.1297</v>
      </c>
    </row>
    <row r="7472" spans="1:14" x14ac:dyDescent="0.35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 t="shared" si="232"/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M7472" t="s">
        <v>47</v>
      </c>
      <c r="N7472">
        <f t="shared" si="233"/>
        <v>1767.6718000000001</v>
      </c>
    </row>
    <row r="7473" spans="1:14" x14ac:dyDescent="0.35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 t="shared" si="232"/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M7473" t="s">
        <v>25</v>
      </c>
      <c r="N7473">
        <f t="shared" si="233"/>
        <v>4572.6866999999993</v>
      </c>
    </row>
    <row r="7474" spans="1:14" x14ac:dyDescent="0.35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 t="shared" si="232"/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M7474" t="s">
        <v>39</v>
      </c>
      <c r="N7474">
        <f t="shared" si="233"/>
        <v>2913.2352000000001</v>
      </c>
    </row>
    <row r="7475" spans="1:14" x14ac:dyDescent="0.35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 t="shared" si="232"/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M7475" t="s">
        <v>31</v>
      </c>
      <c r="N7475">
        <f t="shared" si="233"/>
        <v>2115.8398999999999</v>
      </c>
    </row>
    <row r="7476" spans="1:14" x14ac:dyDescent="0.35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 t="shared" si="232"/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M7476" t="s">
        <v>62</v>
      </c>
      <c r="N7476">
        <f t="shared" si="233"/>
        <v>1702.4744000000001</v>
      </c>
    </row>
    <row r="7477" spans="1:14" x14ac:dyDescent="0.35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 t="shared" si="232"/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M7477" t="s">
        <v>18</v>
      </c>
      <c r="N7477">
        <f t="shared" si="233"/>
        <v>692.99</v>
      </c>
    </row>
    <row r="7478" spans="1:14" x14ac:dyDescent="0.35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 t="shared" si="232"/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M7478" t="s">
        <v>47</v>
      </c>
      <c r="N7478">
        <f t="shared" si="233"/>
        <v>1534.2932999999998</v>
      </c>
    </row>
    <row r="7479" spans="1:14" x14ac:dyDescent="0.35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 t="shared" si="232"/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M7479" t="s">
        <v>62</v>
      </c>
      <c r="N7479">
        <f t="shared" si="233"/>
        <v>2214.4623000000001</v>
      </c>
    </row>
    <row r="7480" spans="1:14" x14ac:dyDescent="0.35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 t="shared" si="232"/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M7480" t="s">
        <v>62</v>
      </c>
      <c r="N7480">
        <f t="shared" si="233"/>
        <v>2188.6559999999999</v>
      </c>
    </row>
    <row r="7481" spans="1:14" x14ac:dyDescent="0.35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 t="shared" si="232"/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M7481" t="s">
        <v>39</v>
      </c>
      <c r="N7481">
        <f t="shared" si="233"/>
        <v>3484.1772000000001</v>
      </c>
    </row>
    <row r="7482" spans="1:14" x14ac:dyDescent="0.35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 t="shared" si="232"/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M7482" t="s">
        <v>25</v>
      </c>
      <c r="N7482">
        <f t="shared" si="233"/>
        <v>1137.402</v>
      </c>
    </row>
    <row r="7483" spans="1:14" x14ac:dyDescent="0.35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 t="shared" si="232"/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M7483" t="s">
        <v>25</v>
      </c>
      <c r="N7483">
        <f t="shared" si="233"/>
        <v>1179.4216000000001</v>
      </c>
    </row>
    <row r="7484" spans="1:14" x14ac:dyDescent="0.35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 t="shared" si="232"/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M7484" t="s">
        <v>18</v>
      </c>
      <c r="N7484">
        <f t="shared" si="233"/>
        <v>1922.8798999999999</v>
      </c>
    </row>
    <row r="7485" spans="1:14" x14ac:dyDescent="0.35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 t="shared" si="232"/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M7485" t="s">
        <v>18</v>
      </c>
      <c r="N7485">
        <f t="shared" si="233"/>
        <v>1867.7555</v>
      </c>
    </row>
    <row r="7486" spans="1:14" x14ac:dyDescent="0.35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 t="shared" si="232"/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M7486" t="s">
        <v>31</v>
      </c>
      <c r="N7486">
        <f t="shared" si="233"/>
        <v>1086.1842000000001</v>
      </c>
    </row>
    <row r="7487" spans="1:14" x14ac:dyDescent="0.35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 t="shared" si="232"/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M7487" t="s">
        <v>31</v>
      </c>
      <c r="N7487">
        <f t="shared" si="233"/>
        <v>2591.4081000000001</v>
      </c>
    </row>
    <row r="7488" spans="1:14" x14ac:dyDescent="0.35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 t="shared" si="232"/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M7488" t="s">
        <v>62</v>
      </c>
      <c r="N7488">
        <f t="shared" si="233"/>
        <v>1651.2251999999999</v>
      </c>
    </row>
    <row r="7489" spans="1:14" x14ac:dyDescent="0.35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 t="shared" si="232"/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M7489" t="s">
        <v>62</v>
      </c>
      <c r="N7489">
        <f t="shared" si="233"/>
        <v>2036.5631999999998</v>
      </c>
    </row>
    <row r="7490" spans="1:14" x14ac:dyDescent="0.35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 t="shared" ref="F7490:F7553" si="234">D7490*E7490</f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M7490" t="s">
        <v>62</v>
      </c>
      <c r="N7490">
        <f t="shared" ref="N7490:N7553" si="235">D7490-F7490</f>
        <v>1373.5079999999998</v>
      </c>
    </row>
    <row r="7491" spans="1:14" x14ac:dyDescent="0.35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 t="shared" si="234"/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M7491" t="s">
        <v>18</v>
      </c>
      <c r="N7491">
        <f t="shared" si="235"/>
        <v>2762.0515999999998</v>
      </c>
    </row>
    <row r="7492" spans="1:14" x14ac:dyDescent="0.35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 t="shared" si="234"/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M7492" t="s">
        <v>62</v>
      </c>
      <c r="N7492">
        <f t="shared" si="235"/>
        <v>3748.7783999999997</v>
      </c>
    </row>
    <row r="7493" spans="1:14" x14ac:dyDescent="0.35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 t="shared" si="234"/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M7493" t="s">
        <v>25</v>
      </c>
      <c r="N7493">
        <f t="shared" si="235"/>
        <v>2843.6124</v>
      </c>
    </row>
    <row r="7494" spans="1:14" x14ac:dyDescent="0.35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 t="shared" si="234"/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M7494" t="s">
        <v>18</v>
      </c>
      <c r="N7494">
        <f t="shared" si="235"/>
        <v>4290.3761999999997</v>
      </c>
    </row>
    <row r="7495" spans="1:14" x14ac:dyDescent="0.35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 t="shared" si="234"/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M7495" t="s">
        <v>31</v>
      </c>
      <c r="N7495">
        <f t="shared" si="235"/>
        <v>2541.6666</v>
      </c>
    </row>
    <row r="7496" spans="1:14" x14ac:dyDescent="0.35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 t="shared" si="234"/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M7496" t="s">
        <v>39</v>
      </c>
      <c r="N7496">
        <f t="shared" si="235"/>
        <v>2418.1226999999999</v>
      </c>
    </row>
    <row r="7497" spans="1:14" x14ac:dyDescent="0.35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 t="shared" si="234"/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M7497" t="s">
        <v>31</v>
      </c>
      <c r="N7497">
        <f t="shared" si="235"/>
        <v>1840.6786</v>
      </c>
    </row>
    <row r="7498" spans="1:14" x14ac:dyDescent="0.35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 t="shared" si="234"/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M7498" t="s">
        <v>18</v>
      </c>
      <c r="N7498">
        <f t="shared" si="235"/>
        <v>165.18599999999998</v>
      </c>
    </row>
    <row r="7499" spans="1:14" x14ac:dyDescent="0.35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 t="shared" si="234"/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M7499" t="s">
        <v>18</v>
      </c>
      <c r="N7499">
        <f t="shared" si="235"/>
        <v>730.54399999999998</v>
      </c>
    </row>
    <row r="7500" spans="1:14" x14ac:dyDescent="0.35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 t="shared" si="234"/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M7500" t="s">
        <v>31</v>
      </c>
      <c r="N7500">
        <f t="shared" si="235"/>
        <v>300.32309999999995</v>
      </c>
    </row>
    <row r="7501" spans="1:14" x14ac:dyDescent="0.35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 t="shared" si="234"/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M7501" t="s">
        <v>31</v>
      </c>
      <c r="N7501">
        <f t="shared" si="235"/>
        <v>1896.5555999999999</v>
      </c>
    </row>
    <row r="7502" spans="1:14" x14ac:dyDescent="0.35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 t="shared" si="234"/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M7502" t="s">
        <v>18</v>
      </c>
      <c r="N7502">
        <f t="shared" si="235"/>
        <v>1317.4069999999999</v>
      </c>
    </row>
    <row r="7503" spans="1:14" x14ac:dyDescent="0.35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 t="shared" si="234"/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M7503" t="s">
        <v>47</v>
      </c>
      <c r="N7503">
        <f t="shared" si="235"/>
        <v>342.3501</v>
      </c>
    </row>
    <row r="7504" spans="1:14" x14ac:dyDescent="0.35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 t="shared" si="234"/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M7504" t="s">
        <v>31</v>
      </c>
      <c r="N7504">
        <f t="shared" si="235"/>
        <v>3205.1144000000004</v>
      </c>
    </row>
    <row r="7505" spans="1:14" x14ac:dyDescent="0.35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 t="shared" si="234"/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M7505" t="s">
        <v>62</v>
      </c>
      <c r="N7505">
        <f t="shared" si="235"/>
        <v>2052.3761999999997</v>
      </c>
    </row>
    <row r="7506" spans="1:14" x14ac:dyDescent="0.35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 t="shared" si="234"/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M7506" t="s">
        <v>25</v>
      </c>
      <c r="N7506">
        <f t="shared" si="235"/>
        <v>2575.7521999999999</v>
      </c>
    </row>
    <row r="7507" spans="1:14" x14ac:dyDescent="0.35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 t="shared" si="234"/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M7507" t="s">
        <v>31</v>
      </c>
      <c r="N7507">
        <f t="shared" si="235"/>
        <v>1580.3788000000002</v>
      </c>
    </row>
    <row r="7508" spans="1:14" x14ac:dyDescent="0.35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 t="shared" si="234"/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M7508" t="s">
        <v>39</v>
      </c>
      <c r="N7508">
        <f t="shared" si="235"/>
        <v>490.34699999999998</v>
      </c>
    </row>
    <row r="7509" spans="1:14" x14ac:dyDescent="0.35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 t="shared" si="234"/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M7509" t="s">
        <v>18</v>
      </c>
      <c r="N7509">
        <f t="shared" si="235"/>
        <v>288.59039999999999</v>
      </c>
    </row>
    <row r="7510" spans="1:14" x14ac:dyDescent="0.35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 t="shared" si="234"/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M7510" t="s">
        <v>39</v>
      </c>
      <c r="N7510">
        <f t="shared" si="235"/>
        <v>3980.8702999999996</v>
      </c>
    </row>
    <row r="7511" spans="1:14" x14ac:dyDescent="0.35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 t="shared" si="234"/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M7511" t="s">
        <v>39</v>
      </c>
      <c r="N7511">
        <f t="shared" si="235"/>
        <v>1134.3108</v>
      </c>
    </row>
    <row r="7512" spans="1:14" x14ac:dyDescent="0.35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 t="shared" si="234"/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M7512" t="s">
        <v>47</v>
      </c>
      <c r="N7512">
        <f t="shared" si="235"/>
        <v>1599.8661999999999</v>
      </c>
    </row>
    <row r="7513" spans="1:14" x14ac:dyDescent="0.35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 t="shared" si="234"/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M7513" t="s">
        <v>31</v>
      </c>
      <c r="N7513">
        <f t="shared" si="235"/>
        <v>1610.414</v>
      </c>
    </row>
    <row r="7514" spans="1:14" x14ac:dyDescent="0.35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 t="shared" si="234"/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M7514" t="s">
        <v>62</v>
      </c>
      <c r="N7514">
        <f t="shared" si="235"/>
        <v>3321.4751999999999</v>
      </c>
    </row>
    <row r="7515" spans="1:14" x14ac:dyDescent="0.35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 t="shared" si="234"/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M7515" t="s">
        <v>25</v>
      </c>
      <c r="N7515">
        <f t="shared" si="235"/>
        <v>1852.5869999999998</v>
      </c>
    </row>
    <row r="7516" spans="1:14" x14ac:dyDescent="0.35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 t="shared" si="234"/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M7516" t="s">
        <v>31</v>
      </c>
      <c r="N7516">
        <f t="shared" si="235"/>
        <v>2147.7183999999997</v>
      </c>
    </row>
    <row r="7517" spans="1:14" x14ac:dyDescent="0.35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 t="shared" si="234"/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M7517" t="s">
        <v>18</v>
      </c>
      <c r="N7517">
        <f t="shared" si="235"/>
        <v>1182.5546999999999</v>
      </c>
    </row>
    <row r="7518" spans="1:14" x14ac:dyDescent="0.35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 t="shared" si="234"/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M7518" t="s">
        <v>31</v>
      </c>
      <c r="N7518">
        <f t="shared" si="235"/>
        <v>4269.8640000000005</v>
      </c>
    </row>
    <row r="7519" spans="1:14" x14ac:dyDescent="0.35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 t="shared" si="234"/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M7519" t="s">
        <v>47</v>
      </c>
      <c r="N7519">
        <f t="shared" si="235"/>
        <v>2387.4850999999999</v>
      </c>
    </row>
    <row r="7520" spans="1:14" x14ac:dyDescent="0.35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 t="shared" si="234"/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M7520" t="s">
        <v>62</v>
      </c>
      <c r="N7520">
        <f t="shared" si="235"/>
        <v>123.15600000000001</v>
      </c>
    </row>
    <row r="7521" spans="1:14" x14ac:dyDescent="0.35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 t="shared" si="234"/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M7521" t="s">
        <v>18</v>
      </c>
      <c r="N7521">
        <f t="shared" si="235"/>
        <v>1892.616</v>
      </c>
    </row>
    <row r="7522" spans="1:14" x14ac:dyDescent="0.35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 t="shared" si="234"/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M7522" t="s">
        <v>18</v>
      </c>
      <c r="N7522">
        <f t="shared" si="235"/>
        <v>1562.8402000000001</v>
      </c>
    </row>
    <row r="7523" spans="1:14" x14ac:dyDescent="0.35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 t="shared" si="234"/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M7523" t="s">
        <v>39</v>
      </c>
      <c r="N7523">
        <f t="shared" si="235"/>
        <v>172.42450000000002</v>
      </c>
    </row>
    <row r="7524" spans="1:14" x14ac:dyDescent="0.35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 t="shared" si="234"/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M7524" t="s">
        <v>18</v>
      </c>
      <c r="N7524">
        <f t="shared" si="235"/>
        <v>1195.8786</v>
      </c>
    </row>
    <row r="7525" spans="1:14" x14ac:dyDescent="0.35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 t="shared" si="234"/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M7525" t="s">
        <v>47</v>
      </c>
      <c r="N7525">
        <f t="shared" si="235"/>
        <v>2723.3360000000002</v>
      </c>
    </row>
    <row r="7526" spans="1:14" x14ac:dyDescent="0.35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 t="shared" si="234"/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M7526" t="s">
        <v>39</v>
      </c>
      <c r="N7526">
        <f t="shared" si="235"/>
        <v>2157.5988000000002</v>
      </c>
    </row>
    <row r="7527" spans="1:14" x14ac:dyDescent="0.35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 t="shared" si="234"/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M7527" t="s">
        <v>31</v>
      </c>
      <c r="N7527">
        <f t="shared" si="235"/>
        <v>2910.0149999999999</v>
      </c>
    </row>
    <row r="7528" spans="1:14" x14ac:dyDescent="0.35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 t="shared" si="234"/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M7528" t="s">
        <v>62</v>
      </c>
      <c r="N7528">
        <f t="shared" si="235"/>
        <v>2814.2150999999999</v>
      </c>
    </row>
    <row r="7529" spans="1:14" x14ac:dyDescent="0.35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 t="shared" si="234"/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M7529" t="s">
        <v>62</v>
      </c>
      <c r="N7529">
        <f t="shared" si="235"/>
        <v>1727.8749</v>
      </c>
    </row>
    <row r="7530" spans="1:14" x14ac:dyDescent="0.35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 t="shared" si="234"/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M7530" t="s">
        <v>18</v>
      </c>
      <c r="N7530">
        <f t="shared" si="235"/>
        <v>1379.4618</v>
      </c>
    </row>
    <row r="7531" spans="1:14" x14ac:dyDescent="0.35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 t="shared" si="234"/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M7531" t="s">
        <v>62</v>
      </c>
      <c r="N7531">
        <f t="shared" si="235"/>
        <v>1492.1556</v>
      </c>
    </row>
    <row r="7532" spans="1:14" x14ac:dyDescent="0.35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 t="shared" si="234"/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M7532" t="s">
        <v>31</v>
      </c>
      <c r="N7532">
        <f t="shared" si="235"/>
        <v>107.76479999999999</v>
      </c>
    </row>
    <row r="7533" spans="1:14" x14ac:dyDescent="0.35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 t="shared" si="234"/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M7533" t="s">
        <v>25</v>
      </c>
      <c r="N7533">
        <f t="shared" si="235"/>
        <v>521.97090000000003</v>
      </c>
    </row>
    <row r="7534" spans="1:14" x14ac:dyDescent="0.35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 t="shared" si="234"/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M7534" t="s">
        <v>62</v>
      </c>
      <c r="N7534">
        <f t="shared" si="235"/>
        <v>3854.7656999999999</v>
      </c>
    </row>
    <row r="7535" spans="1:14" x14ac:dyDescent="0.35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 t="shared" si="234"/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M7535" t="s">
        <v>39</v>
      </c>
      <c r="N7535">
        <f t="shared" si="235"/>
        <v>3593.6640000000002</v>
      </c>
    </row>
    <row r="7536" spans="1:14" x14ac:dyDescent="0.35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 t="shared" si="234"/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M7536" t="s">
        <v>18</v>
      </c>
      <c r="N7536">
        <f t="shared" si="235"/>
        <v>1288.7466999999999</v>
      </c>
    </row>
    <row r="7537" spans="1:14" x14ac:dyDescent="0.35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 t="shared" si="234"/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M7537" t="s">
        <v>47</v>
      </c>
      <c r="N7537">
        <f t="shared" si="235"/>
        <v>1879.9144000000001</v>
      </c>
    </row>
    <row r="7538" spans="1:14" x14ac:dyDescent="0.35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 t="shared" si="234"/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M7538" t="s">
        <v>62</v>
      </c>
      <c r="N7538">
        <f t="shared" si="235"/>
        <v>4046.8245999999999</v>
      </c>
    </row>
    <row r="7539" spans="1:14" x14ac:dyDescent="0.35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 t="shared" si="234"/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M7539" t="s">
        <v>62</v>
      </c>
      <c r="N7539">
        <f t="shared" si="235"/>
        <v>915.75420000000008</v>
      </c>
    </row>
    <row r="7540" spans="1:14" x14ac:dyDescent="0.35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 t="shared" si="234"/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M7540" t="s">
        <v>18</v>
      </c>
      <c r="N7540">
        <f t="shared" si="235"/>
        <v>2384.2808</v>
      </c>
    </row>
    <row r="7541" spans="1:14" x14ac:dyDescent="0.35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 t="shared" si="234"/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M7541" t="s">
        <v>25</v>
      </c>
      <c r="N7541">
        <f t="shared" si="235"/>
        <v>201.9443</v>
      </c>
    </row>
    <row r="7542" spans="1:14" x14ac:dyDescent="0.35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 t="shared" si="234"/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M7542" t="s">
        <v>39</v>
      </c>
      <c r="N7542">
        <f t="shared" si="235"/>
        <v>2572.0940000000001</v>
      </c>
    </row>
    <row r="7543" spans="1:14" x14ac:dyDescent="0.35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 t="shared" si="234"/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M7543" t="s">
        <v>25</v>
      </c>
      <c r="N7543">
        <f t="shared" si="235"/>
        <v>3306.7255999999998</v>
      </c>
    </row>
    <row r="7544" spans="1:14" x14ac:dyDescent="0.35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 t="shared" si="234"/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M7544" t="s">
        <v>18</v>
      </c>
      <c r="N7544">
        <f t="shared" si="235"/>
        <v>4302.1827999999996</v>
      </c>
    </row>
    <row r="7545" spans="1:14" x14ac:dyDescent="0.35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 t="shared" si="234"/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M7545" t="s">
        <v>47</v>
      </c>
      <c r="N7545">
        <f t="shared" si="235"/>
        <v>1970.9304999999999</v>
      </c>
    </row>
    <row r="7546" spans="1:14" x14ac:dyDescent="0.35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 t="shared" si="234"/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M7546" t="s">
        <v>25</v>
      </c>
      <c r="N7546">
        <f t="shared" si="235"/>
        <v>3184.7525000000001</v>
      </c>
    </row>
    <row r="7547" spans="1:14" x14ac:dyDescent="0.35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 t="shared" si="234"/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M7547" t="s">
        <v>25</v>
      </c>
      <c r="N7547">
        <f t="shared" si="235"/>
        <v>1793.0462000000002</v>
      </c>
    </row>
    <row r="7548" spans="1:14" x14ac:dyDescent="0.35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 t="shared" si="234"/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M7548" t="s">
        <v>18</v>
      </c>
      <c r="N7548">
        <f t="shared" si="235"/>
        <v>239.77520000000001</v>
      </c>
    </row>
    <row r="7549" spans="1:14" x14ac:dyDescent="0.35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 t="shared" si="234"/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M7549" t="s">
        <v>25</v>
      </c>
      <c r="N7549">
        <f t="shared" si="235"/>
        <v>456.43</v>
      </c>
    </row>
    <row r="7550" spans="1:14" x14ac:dyDescent="0.35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 t="shared" si="234"/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M7550" t="s">
        <v>18</v>
      </c>
      <c r="N7550">
        <f t="shared" si="235"/>
        <v>3134.7550000000001</v>
      </c>
    </row>
    <row r="7551" spans="1:14" x14ac:dyDescent="0.35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 t="shared" si="234"/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M7551" t="s">
        <v>62</v>
      </c>
      <c r="N7551">
        <f t="shared" si="235"/>
        <v>920.89</v>
      </c>
    </row>
    <row r="7552" spans="1:14" x14ac:dyDescent="0.35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 t="shared" si="234"/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M7552" t="s">
        <v>47</v>
      </c>
      <c r="N7552">
        <f t="shared" si="235"/>
        <v>1289.47</v>
      </c>
    </row>
    <row r="7553" spans="1:14" x14ac:dyDescent="0.35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 t="shared" si="234"/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M7553" t="s">
        <v>31</v>
      </c>
      <c r="N7553">
        <f t="shared" si="235"/>
        <v>1478.4830999999999</v>
      </c>
    </row>
    <row r="7554" spans="1:14" x14ac:dyDescent="0.35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 t="shared" ref="F7554:F7617" si="236">D7554*E7554</f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M7554" t="s">
        <v>39</v>
      </c>
      <c r="N7554">
        <f t="shared" ref="N7554:N7617" si="237">D7554-F7554</f>
        <v>2938.6499999999996</v>
      </c>
    </row>
    <row r="7555" spans="1:14" x14ac:dyDescent="0.35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 t="shared" si="236"/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M7555" t="s">
        <v>18</v>
      </c>
      <c r="N7555">
        <f t="shared" si="237"/>
        <v>2715.1565999999998</v>
      </c>
    </row>
    <row r="7556" spans="1:14" x14ac:dyDescent="0.35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 t="shared" si="236"/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M7556" t="s">
        <v>25</v>
      </c>
      <c r="N7556">
        <f t="shared" si="237"/>
        <v>2133.9701</v>
      </c>
    </row>
    <row r="7557" spans="1:14" x14ac:dyDescent="0.35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 t="shared" si="236"/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M7557" t="s">
        <v>31</v>
      </c>
      <c r="N7557">
        <f t="shared" si="237"/>
        <v>2455.9951999999998</v>
      </c>
    </row>
    <row r="7558" spans="1:14" x14ac:dyDescent="0.35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 t="shared" si="236"/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M7558" t="s">
        <v>62</v>
      </c>
      <c r="N7558">
        <f t="shared" si="237"/>
        <v>2296.6450000000004</v>
      </c>
    </row>
    <row r="7559" spans="1:14" x14ac:dyDescent="0.35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 t="shared" si="236"/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M7559" t="s">
        <v>47</v>
      </c>
      <c r="N7559">
        <f t="shared" si="237"/>
        <v>2112.8184000000001</v>
      </c>
    </row>
    <row r="7560" spans="1:14" x14ac:dyDescent="0.35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 t="shared" si="236"/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M7560" t="s">
        <v>47</v>
      </c>
      <c r="N7560">
        <f t="shared" si="237"/>
        <v>2714.3519999999999</v>
      </c>
    </row>
    <row r="7561" spans="1:14" x14ac:dyDescent="0.35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 t="shared" si="236"/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M7561" t="s">
        <v>62</v>
      </c>
      <c r="N7561">
        <f t="shared" si="237"/>
        <v>1625.4440999999999</v>
      </c>
    </row>
    <row r="7562" spans="1:14" x14ac:dyDescent="0.35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 t="shared" si="236"/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M7562" t="s">
        <v>62</v>
      </c>
      <c r="N7562">
        <f t="shared" si="237"/>
        <v>1688.9808</v>
      </c>
    </row>
    <row r="7563" spans="1:14" x14ac:dyDescent="0.35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 t="shared" si="236"/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M7563" t="s">
        <v>39</v>
      </c>
      <c r="N7563">
        <f t="shared" si="237"/>
        <v>2230.2995000000001</v>
      </c>
    </row>
    <row r="7564" spans="1:14" x14ac:dyDescent="0.35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 t="shared" si="236"/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M7564" t="s">
        <v>31</v>
      </c>
      <c r="N7564">
        <f t="shared" si="237"/>
        <v>2049.6594</v>
      </c>
    </row>
    <row r="7565" spans="1:14" x14ac:dyDescent="0.35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 t="shared" si="236"/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M7565" t="s">
        <v>18</v>
      </c>
      <c r="N7565">
        <f t="shared" si="237"/>
        <v>475.42200000000003</v>
      </c>
    </row>
    <row r="7566" spans="1:14" x14ac:dyDescent="0.35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 t="shared" si="236"/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M7566" t="s">
        <v>62</v>
      </c>
      <c r="N7566">
        <f t="shared" si="237"/>
        <v>894.79880000000003</v>
      </c>
    </row>
    <row r="7567" spans="1:14" x14ac:dyDescent="0.35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 t="shared" si="236"/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M7567" t="s">
        <v>47</v>
      </c>
      <c r="N7567">
        <f t="shared" si="237"/>
        <v>3454.0775999999996</v>
      </c>
    </row>
    <row r="7568" spans="1:14" x14ac:dyDescent="0.35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 t="shared" si="236"/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M7568" t="s">
        <v>62</v>
      </c>
      <c r="N7568">
        <f t="shared" si="237"/>
        <v>1752.6277999999998</v>
      </c>
    </row>
    <row r="7569" spans="1:14" x14ac:dyDescent="0.35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 t="shared" si="236"/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M7569" t="s">
        <v>62</v>
      </c>
      <c r="N7569">
        <f t="shared" si="237"/>
        <v>2249.3890000000001</v>
      </c>
    </row>
    <row r="7570" spans="1:14" x14ac:dyDescent="0.35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 t="shared" si="236"/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M7570" t="s">
        <v>25</v>
      </c>
      <c r="N7570">
        <f t="shared" si="237"/>
        <v>1344.4173999999998</v>
      </c>
    </row>
    <row r="7571" spans="1:14" x14ac:dyDescent="0.35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 t="shared" si="236"/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M7571" t="s">
        <v>47</v>
      </c>
      <c r="N7571">
        <f t="shared" si="237"/>
        <v>2186.9524999999999</v>
      </c>
    </row>
    <row r="7572" spans="1:14" x14ac:dyDescent="0.35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 t="shared" si="236"/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M7572" t="s">
        <v>47</v>
      </c>
      <c r="N7572">
        <f t="shared" si="237"/>
        <v>1946.0740000000001</v>
      </c>
    </row>
    <row r="7573" spans="1:14" x14ac:dyDescent="0.35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 t="shared" si="236"/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M7573" t="s">
        <v>47</v>
      </c>
      <c r="N7573">
        <f t="shared" si="237"/>
        <v>1699.8080999999997</v>
      </c>
    </row>
    <row r="7574" spans="1:14" x14ac:dyDescent="0.35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 t="shared" si="236"/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M7574" t="s">
        <v>62</v>
      </c>
      <c r="N7574">
        <f t="shared" si="237"/>
        <v>870.49320000000012</v>
      </c>
    </row>
    <row r="7575" spans="1:14" x14ac:dyDescent="0.35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 t="shared" si="236"/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M7575" t="s">
        <v>18</v>
      </c>
      <c r="N7575">
        <f t="shared" si="237"/>
        <v>462.024</v>
      </c>
    </row>
    <row r="7576" spans="1:14" x14ac:dyDescent="0.35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 t="shared" si="236"/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M7576" t="s">
        <v>25</v>
      </c>
      <c r="N7576">
        <f t="shared" si="237"/>
        <v>3951.2079999999996</v>
      </c>
    </row>
    <row r="7577" spans="1:14" x14ac:dyDescent="0.35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 t="shared" si="236"/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M7577" t="s">
        <v>25</v>
      </c>
      <c r="N7577">
        <f t="shared" si="237"/>
        <v>4065.1415999999999</v>
      </c>
    </row>
    <row r="7578" spans="1:14" x14ac:dyDescent="0.35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 t="shared" si="236"/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M7578" t="s">
        <v>47</v>
      </c>
      <c r="N7578">
        <f t="shared" si="237"/>
        <v>3381.0365000000002</v>
      </c>
    </row>
    <row r="7579" spans="1:14" x14ac:dyDescent="0.35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 t="shared" si="236"/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M7579" t="s">
        <v>39</v>
      </c>
      <c r="N7579">
        <f t="shared" si="237"/>
        <v>1925.5224999999998</v>
      </c>
    </row>
    <row r="7580" spans="1:14" x14ac:dyDescent="0.35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 t="shared" si="236"/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M7580" t="s">
        <v>25</v>
      </c>
      <c r="N7580">
        <f t="shared" si="237"/>
        <v>1864.46</v>
      </c>
    </row>
    <row r="7581" spans="1:14" x14ac:dyDescent="0.35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 t="shared" si="236"/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M7581" t="s">
        <v>39</v>
      </c>
      <c r="N7581">
        <f t="shared" si="237"/>
        <v>3462.8747999999996</v>
      </c>
    </row>
    <row r="7582" spans="1:14" x14ac:dyDescent="0.35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 t="shared" si="236"/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M7582" t="s">
        <v>18</v>
      </c>
      <c r="N7582">
        <f t="shared" si="237"/>
        <v>2865.1248000000001</v>
      </c>
    </row>
    <row r="7583" spans="1:14" x14ac:dyDescent="0.35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 t="shared" si="236"/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M7583" t="s">
        <v>18</v>
      </c>
      <c r="N7583">
        <f t="shared" si="237"/>
        <v>2254.1475</v>
      </c>
    </row>
    <row r="7584" spans="1:14" x14ac:dyDescent="0.35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 t="shared" si="236"/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M7584" t="s">
        <v>25</v>
      </c>
      <c r="N7584">
        <f t="shared" si="237"/>
        <v>1455.12</v>
      </c>
    </row>
    <row r="7585" spans="1:14" x14ac:dyDescent="0.35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 t="shared" si="236"/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M7585" t="s">
        <v>62</v>
      </c>
      <c r="N7585">
        <f t="shared" si="237"/>
        <v>1130.9739999999999</v>
      </c>
    </row>
    <row r="7586" spans="1:14" x14ac:dyDescent="0.35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 t="shared" si="236"/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M7586" t="s">
        <v>25</v>
      </c>
      <c r="N7586">
        <f t="shared" si="237"/>
        <v>2387.4310999999998</v>
      </c>
    </row>
    <row r="7587" spans="1:14" x14ac:dyDescent="0.35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 t="shared" si="236"/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M7587" t="s">
        <v>39</v>
      </c>
      <c r="N7587">
        <f t="shared" si="237"/>
        <v>1093.3797</v>
      </c>
    </row>
    <row r="7588" spans="1:14" x14ac:dyDescent="0.35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 t="shared" si="236"/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M7588" t="s">
        <v>18</v>
      </c>
      <c r="N7588">
        <f t="shared" si="237"/>
        <v>1865.1552000000001</v>
      </c>
    </row>
    <row r="7589" spans="1:14" x14ac:dyDescent="0.35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 t="shared" si="236"/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M7589" t="s">
        <v>25</v>
      </c>
      <c r="N7589">
        <f t="shared" si="237"/>
        <v>2875.7608</v>
      </c>
    </row>
    <row r="7590" spans="1:14" x14ac:dyDescent="0.35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 t="shared" si="236"/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M7590" t="s">
        <v>31</v>
      </c>
      <c r="N7590">
        <f t="shared" si="237"/>
        <v>1616.4143999999999</v>
      </c>
    </row>
    <row r="7591" spans="1:14" x14ac:dyDescent="0.35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 t="shared" si="236"/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M7591" t="s">
        <v>39</v>
      </c>
      <c r="N7591">
        <f t="shared" si="237"/>
        <v>3866.3132999999998</v>
      </c>
    </row>
    <row r="7592" spans="1:14" x14ac:dyDescent="0.35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 t="shared" si="236"/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M7592" t="s">
        <v>62</v>
      </c>
      <c r="N7592">
        <f t="shared" si="237"/>
        <v>381.76889999999997</v>
      </c>
    </row>
    <row r="7593" spans="1:14" x14ac:dyDescent="0.35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 t="shared" si="236"/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M7593" t="s">
        <v>25</v>
      </c>
      <c r="N7593">
        <f t="shared" si="237"/>
        <v>2460.5663999999997</v>
      </c>
    </row>
    <row r="7594" spans="1:14" x14ac:dyDescent="0.35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 t="shared" si="236"/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M7594" t="s">
        <v>18</v>
      </c>
      <c r="N7594">
        <f t="shared" si="237"/>
        <v>697.91579999999999</v>
      </c>
    </row>
    <row r="7595" spans="1:14" x14ac:dyDescent="0.35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 t="shared" si="236"/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M7595" t="s">
        <v>62</v>
      </c>
      <c r="N7595">
        <f t="shared" si="237"/>
        <v>4038.0526</v>
      </c>
    </row>
    <row r="7596" spans="1:14" x14ac:dyDescent="0.35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 t="shared" si="236"/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M7596" t="s">
        <v>31</v>
      </c>
      <c r="N7596">
        <f t="shared" si="237"/>
        <v>901.32899999999995</v>
      </c>
    </row>
    <row r="7597" spans="1:14" x14ac:dyDescent="0.35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 t="shared" si="236"/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M7597" t="s">
        <v>47</v>
      </c>
      <c r="N7597">
        <f t="shared" si="237"/>
        <v>2318.6196</v>
      </c>
    </row>
    <row r="7598" spans="1:14" x14ac:dyDescent="0.35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 t="shared" si="236"/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M7598" t="s">
        <v>31</v>
      </c>
      <c r="N7598">
        <f t="shared" si="237"/>
        <v>1646.0628000000002</v>
      </c>
    </row>
    <row r="7599" spans="1:14" x14ac:dyDescent="0.35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 t="shared" si="236"/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M7599" t="s">
        <v>39</v>
      </c>
      <c r="N7599">
        <f t="shared" si="237"/>
        <v>431.60070000000002</v>
      </c>
    </row>
    <row r="7600" spans="1:14" x14ac:dyDescent="0.35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 t="shared" si="236"/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M7600" t="s">
        <v>47</v>
      </c>
      <c r="N7600">
        <f t="shared" si="237"/>
        <v>1654.6207999999999</v>
      </c>
    </row>
    <row r="7601" spans="1:14" x14ac:dyDescent="0.35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 t="shared" si="236"/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M7601" t="s">
        <v>39</v>
      </c>
      <c r="N7601">
        <f t="shared" si="237"/>
        <v>4021.3096</v>
      </c>
    </row>
    <row r="7602" spans="1:14" x14ac:dyDescent="0.35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 t="shared" si="236"/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M7602" t="s">
        <v>18</v>
      </c>
      <c r="N7602">
        <f t="shared" si="237"/>
        <v>861.74549999999999</v>
      </c>
    </row>
    <row r="7603" spans="1:14" x14ac:dyDescent="0.35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 t="shared" si="236"/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M7603" t="s">
        <v>18</v>
      </c>
      <c r="N7603">
        <f t="shared" si="237"/>
        <v>1306.0320000000002</v>
      </c>
    </row>
    <row r="7604" spans="1:14" x14ac:dyDescent="0.35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 t="shared" si="236"/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M7604" t="s">
        <v>62</v>
      </c>
      <c r="N7604">
        <f t="shared" si="237"/>
        <v>1216.0152</v>
      </c>
    </row>
    <row r="7605" spans="1:14" x14ac:dyDescent="0.35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 t="shared" si="236"/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M7605" t="s">
        <v>39</v>
      </c>
      <c r="N7605">
        <f t="shared" si="237"/>
        <v>1027.9096</v>
      </c>
    </row>
    <row r="7606" spans="1:14" x14ac:dyDescent="0.35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 t="shared" si="236"/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M7606" t="s">
        <v>47</v>
      </c>
      <c r="N7606">
        <f t="shared" si="237"/>
        <v>4204.8227999999999</v>
      </c>
    </row>
    <row r="7607" spans="1:14" x14ac:dyDescent="0.35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 t="shared" si="236"/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M7607" t="s">
        <v>25</v>
      </c>
      <c r="N7607">
        <f t="shared" si="237"/>
        <v>1306.3325</v>
      </c>
    </row>
    <row r="7608" spans="1:14" x14ac:dyDescent="0.35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 t="shared" si="236"/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M7608" t="s">
        <v>47</v>
      </c>
      <c r="N7608">
        <f t="shared" si="237"/>
        <v>2094.4349999999999</v>
      </c>
    </row>
    <row r="7609" spans="1:14" x14ac:dyDescent="0.35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 t="shared" si="236"/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M7609" t="s">
        <v>47</v>
      </c>
      <c r="N7609">
        <f t="shared" si="237"/>
        <v>861.97680000000003</v>
      </c>
    </row>
    <row r="7610" spans="1:14" x14ac:dyDescent="0.35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 t="shared" si="236"/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M7610" t="s">
        <v>18</v>
      </c>
      <c r="N7610">
        <f t="shared" si="237"/>
        <v>682.40480000000002</v>
      </c>
    </row>
    <row r="7611" spans="1:14" x14ac:dyDescent="0.35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 t="shared" si="236"/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M7611" t="s">
        <v>31</v>
      </c>
      <c r="N7611">
        <f t="shared" si="237"/>
        <v>673.16200000000003</v>
      </c>
    </row>
    <row r="7612" spans="1:14" x14ac:dyDescent="0.35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 t="shared" si="236"/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M7612" t="s">
        <v>18</v>
      </c>
      <c r="N7612">
        <f t="shared" si="237"/>
        <v>2119.0509999999999</v>
      </c>
    </row>
    <row r="7613" spans="1:14" x14ac:dyDescent="0.35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 t="shared" si="236"/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M7613" t="s">
        <v>25</v>
      </c>
      <c r="N7613">
        <f t="shared" si="237"/>
        <v>1626.606</v>
      </c>
    </row>
    <row r="7614" spans="1:14" x14ac:dyDescent="0.35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 t="shared" si="236"/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M7614" t="s">
        <v>47</v>
      </c>
      <c r="N7614">
        <f t="shared" si="237"/>
        <v>141.98309999999998</v>
      </c>
    </row>
    <row r="7615" spans="1:14" x14ac:dyDescent="0.35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 t="shared" si="236"/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M7615" t="s">
        <v>62</v>
      </c>
      <c r="N7615">
        <f t="shared" si="237"/>
        <v>2341.5392000000002</v>
      </c>
    </row>
    <row r="7616" spans="1:14" x14ac:dyDescent="0.35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 t="shared" si="236"/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M7616" t="s">
        <v>47</v>
      </c>
      <c r="N7616">
        <f t="shared" si="237"/>
        <v>1933.2425999999998</v>
      </c>
    </row>
    <row r="7617" spans="1:14" x14ac:dyDescent="0.35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 t="shared" si="236"/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M7617" t="s">
        <v>47</v>
      </c>
      <c r="N7617">
        <f t="shared" si="237"/>
        <v>548.30790000000002</v>
      </c>
    </row>
    <row r="7618" spans="1:14" x14ac:dyDescent="0.35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 t="shared" ref="F7618:F7681" si="238">D7618*E7618</f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M7618" t="s">
        <v>31</v>
      </c>
      <c r="N7618">
        <f t="shared" ref="N7618:N7681" si="239">D7618-F7618</f>
        <v>219.16740000000001</v>
      </c>
    </row>
    <row r="7619" spans="1:14" x14ac:dyDescent="0.35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 t="shared" si="238"/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M7619" t="s">
        <v>62</v>
      </c>
      <c r="N7619">
        <f t="shared" si="239"/>
        <v>319.55040000000002</v>
      </c>
    </row>
    <row r="7620" spans="1:14" x14ac:dyDescent="0.35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 t="shared" si="238"/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M7620" t="s">
        <v>62</v>
      </c>
      <c r="N7620">
        <f t="shared" si="239"/>
        <v>1049.0864999999999</v>
      </c>
    </row>
    <row r="7621" spans="1:14" x14ac:dyDescent="0.35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 t="shared" si="238"/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M7621" t="s">
        <v>31</v>
      </c>
      <c r="N7621">
        <f t="shared" si="239"/>
        <v>1502.4527000000003</v>
      </c>
    </row>
    <row r="7622" spans="1:14" x14ac:dyDescent="0.35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 t="shared" si="238"/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M7622" t="s">
        <v>39</v>
      </c>
      <c r="N7622">
        <f t="shared" si="239"/>
        <v>4056.2598000000003</v>
      </c>
    </row>
    <row r="7623" spans="1:14" x14ac:dyDescent="0.35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 t="shared" si="238"/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M7623" t="s">
        <v>31</v>
      </c>
      <c r="N7623">
        <f t="shared" si="239"/>
        <v>4479.2847000000002</v>
      </c>
    </row>
    <row r="7624" spans="1:14" x14ac:dyDescent="0.35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 t="shared" si="238"/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M7624" t="s">
        <v>47</v>
      </c>
      <c r="N7624">
        <f t="shared" si="239"/>
        <v>2924.8869999999997</v>
      </c>
    </row>
    <row r="7625" spans="1:14" x14ac:dyDescent="0.35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 t="shared" si="238"/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M7625" t="s">
        <v>18</v>
      </c>
      <c r="N7625">
        <f t="shared" si="239"/>
        <v>1573.1632</v>
      </c>
    </row>
    <row r="7626" spans="1:14" x14ac:dyDescent="0.35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 t="shared" si="238"/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M7626" t="s">
        <v>47</v>
      </c>
      <c r="N7626">
        <f t="shared" si="239"/>
        <v>1393.8531</v>
      </c>
    </row>
    <row r="7627" spans="1:14" x14ac:dyDescent="0.35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 t="shared" si="238"/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M7627" t="s">
        <v>62</v>
      </c>
      <c r="N7627">
        <f t="shared" si="239"/>
        <v>2518.6605</v>
      </c>
    </row>
    <row r="7628" spans="1:14" x14ac:dyDescent="0.35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 t="shared" si="238"/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M7628" t="s">
        <v>31</v>
      </c>
      <c r="N7628">
        <f t="shared" si="239"/>
        <v>2303.6476000000002</v>
      </c>
    </row>
    <row r="7629" spans="1:14" x14ac:dyDescent="0.35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 t="shared" si="238"/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M7629" t="s">
        <v>62</v>
      </c>
      <c r="N7629">
        <f t="shared" si="239"/>
        <v>908.72820000000002</v>
      </c>
    </row>
    <row r="7630" spans="1:14" x14ac:dyDescent="0.35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 t="shared" si="238"/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M7630" t="s">
        <v>62</v>
      </c>
      <c r="N7630">
        <f t="shared" si="239"/>
        <v>941.86950000000002</v>
      </c>
    </row>
    <row r="7631" spans="1:14" x14ac:dyDescent="0.35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 t="shared" si="238"/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M7631" t="s">
        <v>47</v>
      </c>
      <c r="N7631">
        <f t="shared" si="239"/>
        <v>2095.9744000000001</v>
      </c>
    </row>
    <row r="7632" spans="1:14" x14ac:dyDescent="0.35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 t="shared" si="238"/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M7632" t="s">
        <v>62</v>
      </c>
      <c r="N7632">
        <f t="shared" si="239"/>
        <v>1699.299</v>
      </c>
    </row>
    <row r="7633" spans="1:14" x14ac:dyDescent="0.35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 t="shared" si="238"/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M7633" t="s">
        <v>39</v>
      </c>
      <c r="N7633">
        <f t="shared" si="239"/>
        <v>2565.0570000000002</v>
      </c>
    </row>
    <row r="7634" spans="1:14" x14ac:dyDescent="0.35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 t="shared" si="238"/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M7634" t="s">
        <v>47</v>
      </c>
      <c r="N7634">
        <f t="shared" si="239"/>
        <v>1050.2660000000001</v>
      </c>
    </row>
    <row r="7635" spans="1:14" x14ac:dyDescent="0.35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 t="shared" si="238"/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M7635" t="s">
        <v>25</v>
      </c>
      <c r="N7635">
        <f t="shared" si="239"/>
        <v>261.92580000000004</v>
      </c>
    </row>
    <row r="7636" spans="1:14" x14ac:dyDescent="0.35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 t="shared" si="238"/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M7636" t="s">
        <v>18</v>
      </c>
      <c r="N7636">
        <f t="shared" si="239"/>
        <v>1607.9063000000001</v>
      </c>
    </row>
    <row r="7637" spans="1:14" x14ac:dyDescent="0.35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 t="shared" si="238"/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M7637" t="s">
        <v>47</v>
      </c>
      <c r="N7637">
        <f t="shared" si="239"/>
        <v>664.39229999999998</v>
      </c>
    </row>
    <row r="7638" spans="1:14" x14ac:dyDescent="0.35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 t="shared" si="238"/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M7638" t="s">
        <v>62</v>
      </c>
      <c r="N7638">
        <f t="shared" si="239"/>
        <v>1724.3104000000001</v>
      </c>
    </row>
    <row r="7639" spans="1:14" x14ac:dyDescent="0.35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 t="shared" si="238"/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M7639" t="s">
        <v>18</v>
      </c>
      <c r="N7639">
        <f t="shared" si="239"/>
        <v>2750.3969999999999</v>
      </c>
    </row>
    <row r="7640" spans="1:14" x14ac:dyDescent="0.35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 t="shared" si="238"/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M7640" t="s">
        <v>47</v>
      </c>
      <c r="N7640">
        <f t="shared" si="239"/>
        <v>1200.7313999999999</v>
      </c>
    </row>
    <row r="7641" spans="1:14" x14ac:dyDescent="0.35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 t="shared" si="238"/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M7641" t="s">
        <v>62</v>
      </c>
      <c r="N7641">
        <f t="shared" si="239"/>
        <v>2974.4906000000001</v>
      </c>
    </row>
    <row r="7642" spans="1:14" x14ac:dyDescent="0.35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 t="shared" si="238"/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M7642" t="s">
        <v>39</v>
      </c>
      <c r="N7642">
        <f t="shared" si="239"/>
        <v>1353.8792000000001</v>
      </c>
    </row>
    <row r="7643" spans="1:14" x14ac:dyDescent="0.35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 t="shared" si="238"/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M7643" t="s">
        <v>62</v>
      </c>
      <c r="N7643">
        <f t="shared" si="239"/>
        <v>3050.7730000000001</v>
      </c>
    </row>
    <row r="7644" spans="1:14" x14ac:dyDescent="0.35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 t="shared" si="238"/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M7644" t="s">
        <v>39</v>
      </c>
      <c r="N7644">
        <f t="shared" si="239"/>
        <v>1761.1</v>
      </c>
    </row>
    <row r="7645" spans="1:14" x14ac:dyDescent="0.35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 t="shared" si="238"/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M7645" t="s">
        <v>25</v>
      </c>
      <c r="N7645">
        <f t="shared" si="239"/>
        <v>936.30720000000008</v>
      </c>
    </row>
    <row r="7646" spans="1:14" x14ac:dyDescent="0.35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 t="shared" si="238"/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M7646" t="s">
        <v>31</v>
      </c>
      <c r="N7646">
        <f t="shared" si="239"/>
        <v>1929.0239999999999</v>
      </c>
    </row>
    <row r="7647" spans="1:14" x14ac:dyDescent="0.35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 t="shared" si="238"/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M7647" t="s">
        <v>62</v>
      </c>
      <c r="N7647">
        <f t="shared" si="239"/>
        <v>1435.6764000000001</v>
      </c>
    </row>
    <row r="7648" spans="1:14" x14ac:dyDescent="0.35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 t="shared" si="238"/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M7648" t="s">
        <v>62</v>
      </c>
      <c r="N7648">
        <f t="shared" si="239"/>
        <v>1643.7122000000002</v>
      </c>
    </row>
    <row r="7649" spans="1:14" x14ac:dyDescent="0.35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 t="shared" si="238"/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M7649" t="s">
        <v>25</v>
      </c>
      <c r="N7649">
        <f t="shared" si="239"/>
        <v>1107.7822999999999</v>
      </c>
    </row>
    <row r="7650" spans="1:14" x14ac:dyDescent="0.35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 t="shared" si="238"/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M7650" t="s">
        <v>39</v>
      </c>
      <c r="N7650">
        <f t="shared" si="239"/>
        <v>1506.6744000000001</v>
      </c>
    </row>
    <row r="7651" spans="1:14" x14ac:dyDescent="0.35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 t="shared" si="238"/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M7651" t="s">
        <v>39</v>
      </c>
      <c r="N7651">
        <f t="shared" si="239"/>
        <v>3915.4995000000004</v>
      </c>
    </row>
    <row r="7652" spans="1:14" x14ac:dyDescent="0.35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 t="shared" si="238"/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M7652" t="s">
        <v>47</v>
      </c>
      <c r="N7652">
        <f t="shared" si="239"/>
        <v>897.95220000000006</v>
      </c>
    </row>
    <row r="7653" spans="1:14" x14ac:dyDescent="0.35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 t="shared" si="238"/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M7653" t="s">
        <v>39</v>
      </c>
      <c r="N7653">
        <f t="shared" si="239"/>
        <v>1961.7918</v>
      </c>
    </row>
    <row r="7654" spans="1:14" x14ac:dyDescent="0.35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 t="shared" si="238"/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M7654" t="s">
        <v>18</v>
      </c>
      <c r="N7654">
        <f t="shared" si="239"/>
        <v>2888.3456000000001</v>
      </c>
    </row>
    <row r="7655" spans="1:14" x14ac:dyDescent="0.35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 t="shared" si="238"/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M7655" t="s">
        <v>62</v>
      </c>
      <c r="N7655">
        <f t="shared" si="239"/>
        <v>1617.2189999999998</v>
      </c>
    </row>
    <row r="7656" spans="1:14" x14ac:dyDescent="0.35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 t="shared" si="238"/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M7656" t="s">
        <v>18</v>
      </c>
      <c r="N7656">
        <f t="shared" si="239"/>
        <v>144.31990000000002</v>
      </c>
    </row>
    <row r="7657" spans="1:14" x14ac:dyDescent="0.35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 t="shared" si="238"/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M7657" t="s">
        <v>31</v>
      </c>
      <c r="N7657">
        <f t="shared" si="239"/>
        <v>187.4845</v>
      </c>
    </row>
    <row r="7658" spans="1:14" x14ac:dyDescent="0.35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 t="shared" si="238"/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M7658" t="s">
        <v>31</v>
      </c>
      <c r="N7658">
        <f t="shared" si="239"/>
        <v>697.36839999999995</v>
      </c>
    </row>
    <row r="7659" spans="1:14" x14ac:dyDescent="0.35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 t="shared" si="238"/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M7659" t="s">
        <v>18</v>
      </c>
      <c r="N7659">
        <f t="shared" si="239"/>
        <v>332.39440000000002</v>
      </c>
    </row>
    <row r="7660" spans="1:14" x14ac:dyDescent="0.35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 t="shared" si="238"/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M7660" t="s">
        <v>31</v>
      </c>
      <c r="N7660">
        <f t="shared" si="239"/>
        <v>3727.9638</v>
      </c>
    </row>
    <row r="7661" spans="1:14" x14ac:dyDescent="0.35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 t="shared" si="238"/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M7661" t="s">
        <v>25</v>
      </c>
      <c r="N7661">
        <f t="shared" si="239"/>
        <v>1421.1884</v>
      </c>
    </row>
    <row r="7662" spans="1:14" x14ac:dyDescent="0.35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 t="shared" si="238"/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M7662" t="s">
        <v>62</v>
      </c>
      <c r="N7662">
        <f t="shared" si="239"/>
        <v>2538.9210000000003</v>
      </c>
    </row>
    <row r="7663" spans="1:14" x14ac:dyDescent="0.35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 t="shared" si="238"/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M7663" t="s">
        <v>62</v>
      </c>
      <c r="N7663">
        <f t="shared" si="239"/>
        <v>283.38759999999996</v>
      </c>
    </row>
    <row r="7664" spans="1:14" x14ac:dyDescent="0.35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 t="shared" si="238"/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M7664" t="s">
        <v>25</v>
      </c>
      <c r="N7664">
        <f t="shared" si="239"/>
        <v>1425.1996000000001</v>
      </c>
    </row>
    <row r="7665" spans="1:14" x14ac:dyDescent="0.35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 t="shared" si="238"/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M7665" t="s">
        <v>47</v>
      </c>
      <c r="N7665">
        <f t="shared" si="239"/>
        <v>848.17759999999998</v>
      </c>
    </row>
    <row r="7666" spans="1:14" x14ac:dyDescent="0.35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 t="shared" si="238"/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M7666" t="s">
        <v>47</v>
      </c>
      <c r="N7666">
        <f t="shared" si="239"/>
        <v>859.45890000000009</v>
      </c>
    </row>
    <row r="7667" spans="1:14" x14ac:dyDescent="0.35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 t="shared" si="238"/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M7667" t="s">
        <v>39</v>
      </c>
      <c r="N7667">
        <f t="shared" si="239"/>
        <v>693.12840000000006</v>
      </c>
    </row>
    <row r="7668" spans="1:14" x14ac:dyDescent="0.35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 t="shared" si="238"/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M7668" t="s">
        <v>39</v>
      </c>
      <c r="N7668">
        <f t="shared" si="239"/>
        <v>2971.4004999999997</v>
      </c>
    </row>
    <row r="7669" spans="1:14" x14ac:dyDescent="0.35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 t="shared" si="238"/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M7669" t="s">
        <v>31</v>
      </c>
      <c r="N7669">
        <f t="shared" si="239"/>
        <v>1840.905</v>
      </c>
    </row>
    <row r="7670" spans="1:14" x14ac:dyDescent="0.35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 t="shared" si="238"/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M7670" t="s">
        <v>47</v>
      </c>
      <c r="N7670">
        <f t="shared" si="239"/>
        <v>446.83920000000001</v>
      </c>
    </row>
    <row r="7671" spans="1:14" x14ac:dyDescent="0.35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 t="shared" si="238"/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M7671" t="s">
        <v>39</v>
      </c>
      <c r="N7671">
        <f t="shared" si="239"/>
        <v>3209.1931999999997</v>
      </c>
    </row>
    <row r="7672" spans="1:14" x14ac:dyDescent="0.35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 t="shared" si="238"/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M7672" t="s">
        <v>47</v>
      </c>
      <c r="N7672">
        <f t="shared" si="239"/>
        <v>954.15840000000003</v>
      </c>
    </row>
    <row r="7673" spans="1:14" x14ac:dyDescent="0.35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 t="shared" si="238"/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M7673" t="s">
        <v>31</v>
      </c>
      <c r="N7673">
        <f t="shared" si="239"/>
        <v>1129.6032</v>
      </c>
    </row>
    <row r="7674" spans="1:14" x14ac:dyDescent="0.35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 t="shared" si="238"/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M7674" t="s">
        <v>31</v>
      </c>
      <c r="N7674">
        <f t="shared" si="239"/>
        <v>2787.9771999999998</v>
      </c>
    </row>
    <row r="7675" spans="1:14" x14ac:dyDescent="0.35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 t="shared" si="238"/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M7675" t="s">
        <v>25</v>
      </c>
      <c r="N7675">
        <f t="shared" si="239"/>
        <v>2303.0120999999999</v>
      </c>
    </row>
    <row r="7676" spans="1:14" x14ac:dyDescent="0.35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 t="shared" si="238"/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M7676" t="s">
        <v>31</v>
      </c>
      <c r="N7676">
        <f t="shared" si="239"/>
        <v>2112.0681000000004</v>
      </c>
    </row>
    <row r="7677" spans="1:14" x14ac:dyDescent="0.35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 t="shared" si="238"/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M7677" t="s">
        <v>25</v>
      </c>
      <c r="N7677">
        <f t="shared" si="239"/>
        <v>618.03</v>
      </c>
    </row>
    <row r="7678" spans="1:14" x14ac:dyDescent="0.35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 t="shared" si="238"/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M7678" t="s">
        <v>47</v>
      </c>
      <c r="N7678">
        <f t="shared" si="239"/>
        <v>4746.5895</v>
      </c>
    </row>
    <row r="7679" spans="1:14" x14ac:dyDescent="0.35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 t="shared" si="238"/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M7679" t="s">
        <v>39</v>
      </c>
      <c r="N7679">
        <f t="shared" si="239"/>
        <v>2816.6547999999998</v>
      </c>
    </row>
    <row r="7680" spans="1:14" x14ac:dyDescent="0.35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 t="shared" si="238"/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M7680" t="s">
        <v>31</v>
      </c>
      <c r="N7680">
        <f t="shared" si="239"/>
        <v>2055.8012000000003</v>
      </c>
    </row>
    <row r="7681" spans="1:14" x14ac:dyDescent="0.35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 t="shared" si="238"/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M7681" t="s">
        <v>39</v>
      </c>
      <c r="N7681">
        <f t="shared" si="239"/>
        <v>3488.4656</v>
      </c>
    </row>
    <row r="7682" spans="1:14" x14ac:dyDescent="0.35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 t="shared" ref="F7682:F7745" si="240">D7682*E7682</f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M7682" t="s">
        <v>25</v>
      </c>
      <c r="N7682">
        <f t="shared" ref="N7682:N7745" si="241">D7682-F7682</f>
        <v>2134.6831999999999</v>
      </c>
    </row>
    <row r="7683" spans="1:14" x14ac:dyDescent="0.35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 t="shared" si="240"/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M7683" t="s">
        <v>25</v>
      </c>
      <c r="N7683">
        <f t="shared" si="241"/>
        <v>3035.8998000000001</v>
      </c>
    </row>
    <row r="7684" spans="1:14" x14ac:dyDescent="0.35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 t="shared" si="240"/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M7684" t="s">
        <v>25</v>
      </c>
      <c r="N7684">
        <f t="shared" si="241"/>
        <v>3071.9494999999997</v>
      </c>
    </row>
    <row r="7685" spans="1:14" x14ac:dyDescent="0.35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 t="shared" si="240"/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M7685" t="s">
        <v>47</v>
      </c>
      <c r="N7685">
        <f t="shared" si="241"/>
        <v>1690.4715000000001</v>
      </c>
    </row>
    <row r="7686" spans="1:14" x14ac:dyDescent="0.35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 t="shared" si="240"/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M7686" t="s">
        <v>18</v>
      </c>
      <c r="N7686">
        <f t="shared" si="241"/>
        <v>1865.0249999999999</v>
      </c>
    </row>
    <row r="7687" spans="1:14" x14ac:dyDescent="0.35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 t="shared" si="240"/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M7687" t="s">
        <v>39</v>
      </c>
      <c r="N7687">
        <f t="shared" si="241"/>
        <v>527.25839999999994</v>
      </c>
    </row>
    <row r="7688" spans="1:14" x14ac:dyDescent="0.35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 t="shared" si="240"/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M7688" t="s">
        <v>18</v>
      </c>
      <c r="N7688">
        <f t="shared" si="241"/>
        <v>2767.0719999999997</v>
      </c>
    </row>
    <row r="7689" spans="1:14" x14ac:dyDescent="0.35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 t="shared" si="240"/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M7689" t="s">
        <v>18</v>
      </c>
      <c r="N7689">
        <f t="shared" si="241"/>
        <v>2478.3883000000001</v>
      </c>
    </row>
    <row r="7690" spans="1:14" x14ac:dyDescent="0.35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 t="shared" si="240"/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M7690" t="s">
        <v>31</v>
      </c>
      <c r="N7690">
        <f t="shared" si="241"/>
        <v>3517.1936000000001</v>
      </c>
    </row>
    <row r="7691" spans="1:14" x14ac:dyDescent="0.35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 t="shared" si="240"/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M7691" t="s">
        <v>39</v>
      </c>
      <c r="N7691">
        <f t="shared" si="241"/>
        <v>1634.8565999999998</v>
      </c>
    </row>
    <row r="7692" spans="1:14" x14ac:dyDescent="0.35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 t="shared" si="240"/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M7692" t="s">
        <v>39</v>
      </c>
      <c r="N7692">
        <f t="shared" si="241"/>
        <v>2404.7667000000001</v>
      </c>
    </row>
    <row r="7693" spans="1:14" x14ac:dyDescent="0.35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 t="shared" si="240"/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M7693" t="s">
        <v>31</v>
      </c>
      <c r="N7693">
        <f t="shared" si="241"/>
        <v>1998.19</v>
      </c>
    </row>
    <row r="7694" spans="1:14" x14ac:dyDescent="0.35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 t="shared" si="240"/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M7694" t="s">
        <v>47</v>
      </c>
      <c r="N7694">
        <f t="shared" si="241"/>
        <v>1495.51</v>
      </c>
    </row>
    <row r="7695" spans="1:14" x14ac:dyDescent="0.35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 t="shared" si="240"/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M7695" t="s">
        <v>25</v>
      </c>
      <c r="N7695">
        <f t="shared" si="241"/>
        <v>2191.2016000000003</v>
      </c>
    </row>
    <row r="7696" spans="1:14" x14ac:dyDescent="0.35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 t="shared" si="240"/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M7696" t="s">
        <v>39</v>
      </c>
      <c r="N7696">
        <f t="shared" si="241"/>
        <v>664.01279999999997</v>
      </c>
    </row>
    <row r="7697" spans="1:14" x14ac:dyDescent="0.35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 t="shared" si="240"/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M7697" t="s">
        <v>18</v>
      </c>
      <c r="N7697">
        <f t="shared" si="241"/>
        <v>1497.0825</v>
      </c>
    </row>
    <row r="7698" spans="1:14" x14ac:dyDescent="0.35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 t="shared" si="240"/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M7698" t="s">
        <v>62</v>
      </c>
      <c r="N7698">
        <f t="shared" si="241"/>
        <v>1828.3253999999999</v>
      </c>
    </row>
    <row r="7699" spans="1:14" x14ac:dyDescent="0.35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 t="shared" si="240"/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M7699" t="s">
        <v>62</v>
      </c>
      <c r="N7699">
        <f t="shared" si="241"/>
        <v>1528.1992</v>
      </c>
    </row>
    <row r="7700" spans="1:14" x14ac:dyDescent="0.35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 t="shared" si="240"/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M7700" t="s">
        <v>18</v>
      </c>
      <c r="N7700">
        <f t="shared" si="241"/>
        <v>1501.8756000000001</v>
      </c>
    </row>
    <row r="7701" spans="1:14" x14ac:dyDescent="0.35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 t="shared" si="240"/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M7701" t="s">
        <v>18</v>
      </c>
      <c r="N7701">
        <f t="shared" si="241"/>
        <v>1021.3035</v>
      </c>
    </row>
    <row r="7702" spans="1:14" x14ac:dyDescent="0.35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 t="shared" si="240"/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M7702" t="s">
        <v>39</v>
      </c>
      <c r="N7702">
        <f t="shared" si="241"/>
        <v>668.899</v>
      </c>
    </row>
    <row r="7703" spans="1:14" x14ac:dyDescent="0.35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 t="shared" si="240"/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M7703" t="s">
        <v>47</v>
      </c>
      <c r="N7703">
        <f t="shared" si="241"/>
        <v>2215.0075999999999</v>
      </c>
    </row>
    <row r="7704" spans="1:14" x14ac:dyDescent="0.35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 t="shared" si="240"/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M7704" t="s">
        <v>47</v>
      </c>
      <c r="N7704">
        <f t="shared" si="241"/>
        <v>4579.8191999999999</v>
      </c>
    </row>
    <row r="7705" spans="1:14" x14ac:dyDescent="0.35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 t="shared" si="240"/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M7705" t="s">
        <v>39</v>
      </c>
      <c r="N7705">
        <f t="shared" si="241"/>
        <v>1977.2647999999999</v>
      </c>
    </row>
    <row r="7706" spans="1:14" x14ac:dyDescent="0.35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 t="shared" si="240"/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M7706" t="s">
        <v>31</v>
      </c>
      <c r="N7706">
        <f t="shared" si="241"/>
        <v>177.83999999999997</v>
      </c>
    </row>
    <row r="7707" spans="1:14" x14ac:dyDescent="0.35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 t="shared" si="240"/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M7707" t="s">
        <v>25</v>
      </c>
      <c r="N7707">
        <f t="shared" si="241"/>
        <v>3478.2352000000001</v>
      </c>
    </row>
    <row r="7708" spans="1:14" x14ac:dyDescent="0.35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 t="shared" si="240"/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M7708" t="s">
        <v>62</v>
      </c>
      <c r="N7708">
        <f t="shared" si="241"/>
        <v>1867.4919</v>
      </c>
    </row>
    <row r="7709" spans="1:14" x14ac:dyDescent="0.35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 t="shared" si="240"/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M7709" t="s">
        <v>18</v>
      </c>
      <c r="N7709">
        <f t="shared" si="241"/>
        <v>1907.37</v>
      </c>
    </row>
    <row r="7710" spans="1:14" x14ac:dyDescent="0.35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 t="shared" si="240"/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M7710" t="s">
        <v>47</v>
      </c>
      <c r="N7710">
        <f t="shared" si="241"/>
        <v>1928.9456</v>
      </c>
    </row>
    <row r="7711" spans="1:14" x14ac:dyDescent="0.35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 t="shared" si="240"/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M7711" t="s">
        <v>31</v>
      </c>
      <c r="N7711">
        <f t="shared" si="241"/>
        <v>259.96079999999995</v>
      </c>
    </row>
    <row r="7712" spans="1:14" x14ac:dyDescent="0.35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 t="shared" si="240"/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M7712" t="s">
        <v>62</v>
      </c>
      <c r="N7712">
        <f t="shared" si="241"/>
        <v>2236.3575000000001</v>
      </c>
    </row>
    <row r="7713" spans="1:14" x14ac:dyDescent="0.35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 t="shared" si="240"/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M7713" t="s">
        <v>18</v>
      </c>
      <c r="N7713">
        <f t="shared" si="241"/>
        <v>2230.7053999999998</v>
      </c>
    </row>
    <row r="7714" spans="1:14" x14ac:dyDescent="0.35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 t="shared" si="240"/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M7714" t="s">
        <v>39</v>
      </c>
      <c r="N7714">
        <f t="shared" si="241"/>
        <v>2585.8579000000004</v>
      </c>
    </row>
    <row r="7715" spans="1:14" x14ac:dyDescent="0.35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 t="shared" si="240"/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M7715" t="s">
        <v>31</v>
      </c>
      <c r="N7715">
        <f t="shared" si="241"/>
        <v>2490.3096</v>
      </c>
    </row>
    <row r="7716" spans="1:14" x14ac:dyDescent="0.35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 t="shared" si="240"/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M7716" t="s">
        <v>18</v>
      </c>
      <c r="N7716">
        <f t="shared" si="241"/>
        <v>1079.873</v>
      </c>
    </row>
    <row r="7717" spans="1:14" x14ac:dyDescent="0.35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 t="shared" si="240"/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M7717" t="s">
        <v>39</v>
      </c>
      <c r="N7717">
        <f t="shared" si="241"/>
        <v>3210.24</v>
      </c>
    </row>
    <row r="7718" spans="1:14" x14ac:dyDescent="0.35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 t="shared" si="240"/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M7718" t="s">
        <v>18</v>
      </c>
      <c r="N7718">
        <f t="shared" si="241"/>
        <v>1465.3815999999999</v>
      </c>
    </row>
    <row r="7719" spans="1:14" x14ac:dyDescent="0.35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 t="shared" si="240"/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M7719" t="s">
        <v>39</v>
      </c>
      <c r="N7719">
        <f t="shared" si="241"/>
        <v>840.27839999999992</v>
      </c>
    </row>
    <row r="7720" spans="1:14" x14ac:dyDescent="0.35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 t="shared" si="240"/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M7720" t="s">
        <v>25</v>
      </c>
      <c r="N7720">
        <f t="shared" si="241"/>
        <v>2006.4192</v>
      </c>
    </row>
    <row r="7721" spans="1:14" x14ac:dyDescent="0.35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 t="shared" si="240"/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M7721" t="s">
        <v>39</v>
      </c>
      <c r="N7721">
        <f t="shared" si="241"/>
        <v>654.80799999999999</v>
      </c>
    </row>
    <row r="7722" spans="1:14" x14ac:dyDescent="0.35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 t="shared" si="240"/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M7722" t="s">
        <v>62</v>
      </c>
      <c r="N7722">
        <f t="shared" si="241"/>
        <v>80.847000000000008</v>
      </c>
    </row>
    <row r="7723" spans="1:14" x14ac:dyDescent="0.35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 t="shared" si="240"/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M7723" t="s">
        <v>25</v>
      </c>
      <c r="N7723">
        <f t="shared" si="241"/>
        <v>1204.556</v>
      </c>
    </row>
    <row r="7724" spans="1:14" x14ac:dyDescent="0.35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 t="shared" si="240"/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M7724" t="s">
        <v>31</v>
      </c>
      <c r="N7724">
        <f t="shared" si="241"/>
        <v>991.45200000000011</v>
      </c>
    </row>
    <row r="7725" spans="1:14" x14ac:dyDescent="0.35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 t="shared" si="240"/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M7725" t="s">
        <v>47</v>
      </c>
      <c r="N7725">
        <f t="shared" si="241"/>
        <v>105.4875</v>
      </c>
    </row>
    <row r="7726" spans="1:14" x14ac:dyDescent="0.35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 t="shared" si="240"/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M7726" t="s">
        <v>62</v>
      </c>
      <c r="N7726">
        <f t="shared" si="241"/>
        <v>2049.4396000000002</v>
      </c>
    </row>
    <row r="7727" spans="1:14" x14ac:dyDescent="0.35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 t="shared" si="240"/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M7727" t="s">
        <v>47</v>
      </c>
      <c r="N7727">
        <f t="shared" si="241"/>
        <v>267.24880000000002</v>
      </c>
    </row>
    <row r="7728" spans="1:14" x14ac:dyDescent="0.35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 t="shared" si="240"/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M7728" t="s">
        <v>62</v>
      </c>
      <c r="N7728">
        <f t="shared" si="241"/>
        <v>1909.3236999999999</v>
      </c>
    </row>
    <row r="7729" spans="1:14" x14ac:dyDescent="0.35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 t="shared" si="240"/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M7729" t="s">
        <v>39</v>
      </c>
      <c r="N7729">
        <f t="shared" si="241"/>
        <v>1653.6750999999999</v>
      </c>
    </row>
    <row r="7730" spans="1:14" x14ac:dyDescent="0.35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 t="shared" si="240"/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M7730" t="s">
        <v>62</v>
      </c>
      <c r="N7730">
        <f t="shared" si="241"/>
        <v>850.45399999999995</v>
      </c>
    </row>
    <row r="7731" spans="1:14" x14ac:dyDescent="0.35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 t="shared" si="240"/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M7731" t="s">
        <v>39</v>
      </c>
      <c r="N7731">
        <f t="shared" si="241"/>
        <v>3047.7258000000002</v>
      </c>
    </row>
    <row r="7732" spans="1:14" x14ac:dyDescent="0.35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 t="shared" si="240"/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M7732" t="s">
        <v>31</v>
      </c>
      <c r="N7732">
        <f t="shared" si="241"/>
        <v>2813.6268</v>
      </c>
    </row>
    <row r="7733" spans="1:14" x14ac:dyDescent="0.35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 t="shared" si="240"/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M7733" t="s">
        <v>18</v>
      </c>
      <c r="N7733">
        <f t="shared" si="241"/>
        <v>3391.5542999999998</v>
      </c>
    </row>
    <row r="7734" spans="1:14" x14ac:dyDescent="0.35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 t="shared" si="240"/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M7734" t="s">
        <v>39</v>
      </c>
      <c r="N7734">
        <f t="shared" si="241"/>
        <v>1771.7630000000001</v>
      </c>
    </row>
    <row r="7735" spans="1:14" x14ac:dyDescent="0.35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 t="shared" si="240"/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M7735" t="s">
        <v>47</v>
      </c>
      <c r="N7735">
        <f t="shared" si="241"/>
        <v>2039.3968000000002</v>
      </c>
    </row>
    <row r="7736" spans="1:14" x14ac:dyDescent="0.35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 t="shared" si="240"/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M7736" t="s">
        <v>39</v>
      </c>
      <c r="N7736">
        <f t="shared" si="241"/>
        <v>3299.3055999999997</v>
      </c>
    </row>
    <row r="7737" spans="1:14" x14ac:dyDescent="0.35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 t="shared" si="240"/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M7737" t="s">
        <v>39</v>
      </c>
      <c r="N7737">
        <f t="shared" si="241"/>
        <v>957.81070000000011</v>
      </c>
    </row>
    <row r="7738" spans="1:14" x14ac:dyDescent="0.35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 t="shared" si="240"/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M7738" t="s">
        <v>47</v>
      </c>
      <c r="N7738">
        <f t="shared" si="241"/>
        <v>1362.5717</v>
      </c>
    </row>
    <row r="7739" spans="1:14" x14ac:dyDescent="0.35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 t="shared" si="240"/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M7739" t="s">
        <v>39</v>
      </c>
      <c r="N7739">
        <f t="shared" si="241"/>
        <v>1677.5871999999999</v>
      </c>
    </row>
    <row r="7740" spans="1:14" x14ac:dyDescent="0.35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 t="shared" si="240"/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M7740" t="s">
        <v>39</v>
      </c>
      <c r="N7740">
        <f t="shared" si="241"/>
        <v>4266.2622000000001</v>
      </c>
    </row>
    <row r="7741" spans="1:14" x14ac:dyDescent="0.35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 t="shared" si="240"/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M7741" t="s">
        <v>47</v>
      </c>
      <c r="N7741">
        <f t="shared" si="241"/>
        <v>819.84539999999993</v>
      </c>
    </row>
    <row r="7742" spans="1:14" x14ac:dyDescent="0.35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 t="shared" si="240"/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M7742" t="s">
        <v>18</v>
      </c>
      <c r="N7742">
        <f t="shared" si="241"/>
        <v>3068.1090000000004</v>
      </c>
    </row>
    <row r="7743" spans="1:14" x14ac:dyDescent="0.35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 t="shared" si="240"/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M7743" t="s">
        <v>31</v>
      </c>
      <c r="N7743">
        <f t="shared" si="241"/>
        <v>645.18389999999999</v>
      </c>
    </row>
    <row r="7744" spans="1:14" x14ac:dyDescent="0.35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 t="shared" si="240"/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M7744" t="s">
        <v>39</v>
      </c>
      <c r="N7744">
        <f t="shared" si="241"/>
        <v>2878.4492</v>
      </c>
    </row>
    <row r="7745" spans="1:14" x14ac:dyDescent="0.35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 t="shared" si="240"/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M7745" t="s">
        <v>39</v>
      </c>
      <c r="N7745">
        <f t="shared" si="241"/>
        <v>1705.9358999999999</v>
      </c>
    </row>
    <row r="7746" spans="1:14" x14ac:dyDescent="0.35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 t="shared" ref="F7746:F7809" si="242">D7746*E7746</f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M7746" t="s">
        <v>18</v>
      </c>
      <c r="N7746">
        <f t="shared" ref="N7746:N7809" si="243">D7746-F7746</f>
        <v>3405.7847999999999</v>
      </c>
    </row>
    <row r="7747" spans="1:14" x14ac:dyDescent="0.35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 t="shared" si="242"/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M7747" t="s">
        <v>18</v>
      </c>
      <c r="N7747">
        <f t="shared" si="243"/>
        <v>3320.1432000000004</v>
      </c>
    </row>
    <row r="7748" spans="1:14" x14ac:dyDescent="0.35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 t="shared" si="242"/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M7748" t="s">
        <v>31</v>
      </c>
      <c r="N7748">
        <f t="shared" si="243"/>
        <v>2292.1704</v>
      </c>
    </row>
    <row r="7749" spans="1:14" x14ac:dyDescent="0.35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 t="shared" si="242"/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M7749" t="s">
        <v>39</v>
      </c>
      <c r="N7749">
        <f t="shared" si="243"/>
        <v>2615.7984000000001</v>
      </c>
    </row>
    <row r="7750" spans="1:14" x14ac:dyDescent="0.35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 t="shared" si="242"/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M7750" t="s">
        <v>31</v>
      </c>
      <c r="N7750">
        <f t="shared" si="243"/>
        <v>2607.5601999999999</v>
      </c>
    </row>
    <row r="7751" spans="1:14" x14ac:dyDescent="0.35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 t="shared" si="242"/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M7751" t="s">
        <v>18</v>
      </c>
      <c r="N7751">
        <f t="shared" si="243"/>
        <v>1531.634</v>
      </c>
    </row>
    <row r="7752" spans="1:14" x14ac:dyDescent="0.35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 t="shared" si="242"/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M7752" t="s">
        <v>18</v>
      </c>
      <c r="N7752">
        <f t="shared" si="243"/>
        <v>1383.0401999999999</v>
      </c>
    </row>
    <row r="7753" spans="1:14" x14ac:dyDescent="0.35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 t="shared" si="242"/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M7753" t="s">
        <v>39</v>
      </c>
      <c r="N7753">
        <f t="shared" si="243"/>
        <v>516.28320000000008</v>
      </c>
    </row>
    <row r="7754" spans="1:14" x14ac:dyDescent="0.35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 t="shared" si="242"/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M7754" t="s">
        <v>25</v>
      </c>
      <c r="N7754">
        <f t="shared" si="243"/>
        <v>1545.3204000000001</v>
      </c>
    </row>
    <row r="7755" spans="1:14" x14ac:dyDescent="0.35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 t="shared" si="242"/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M7755" t="s">
        <v>47</v>
      </c>
      <c r="N7755">
        <f t="shared" si="243"/>
        <v>4756.5216</v>
      </c>
    </row>
    <row r="7756" spans="1:14" x14ac:dyDescent="0.35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 t="shared" si="242"/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M7756" t="s">
        <v>62</v>
      </c>
      <c r="N7756">
        <f t="shared" si="243"/>
        <v>938.73119999999994</v>
      </c>
    </row>
    <row r="7757" spans="1:14" x14ac:dyDescent="0.35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 t="shared" si="242"/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M7757" t="s">
        <v>18</v>
      </c>
      <c r="N7757">
        <f t="shared" si="243"/>
        <v>2876.9700000000003</v>
      </c>
    </row>
    <row r="7758" spans="1:14" x14ac:dyDescent="0.35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 t="shared" si="242"/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M7758" t="s">
        <v>39</v>
      </c>
      <c r="N7758">
        <f t="shared" si="243"/>
        <v>226.66400000000002</v>
      </c>
    </row>
    <row r="7759" spans="1:14" x14ac:dyDescent="0.35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 t="shared" si="242"/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M7759" t="s">
        <v>47</v>
      </c>
      <c r="N7759">
        <f t="shared" si="243"/>
        <v>2223.2579999999998</v>
      </c>
    </row>
    <row r="7760" spans="1:14" x14ac:dyDescent="0.35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 t="shared" si="242"/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M7760" t="s">
        <v>25</v>
      </c>
      <c r="N7760">
        <f t="shared" si="243"/>
        <v>262.62279999999998</v>
      </c>
    </row>
    <row r="7761" spans="1:14" x14ac:dyDescent="0.35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 t="shared" si="242"/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M7761" t="s">
        <v>31</v>
      </c>
      <c r="N7761">
        <f t="shared" si="243"/>
        <v>1872.1934000000001</v>
      </c>
    </row>
    <row r="7762" spans="1:14" x14ac:dyDescent="0.35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 t="shared" si="242"/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M7762" t="s">
        <v>31</v>
      </c>
      <c r="N7762">
        <f t="shared" si="243"/>
        <v>185.65789999999998</v>
      </c>
    </row>
    <row r="7763" spans="1:14" x14ac:dyDescent="0.35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 t="shared" si="242"/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M7763" t="s">
        <v>31</v>
      </c>
      <c r="N7763">
        <f t="shared" si="243"/>
        <v>2235.7007999999996</v>
      </c>
    </row>
    <row r="7764" spans="1:14" x14ac:dyDescent="0.35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 t="shared" si="242"/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M7764" t="s">
        <v>47</v>
      </c>
      <c r="N7764">
        <f t="shared" si="243"/>
        <v>1962.7673999999997</v>
      </c>
    </row>
    <row r="7765" spans="1:14" x14ac:dyDescent="0.35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 t="shared" si="242"/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M7765" t="s">
        <v>62</v>
      </c>
      <c r="N7765">
        <f t="shared" si="243"/>
        <v>2285.3751000000002</v>
      </c>
    </row>
    <row r="7766" spans="1:14" x14ac:dyDescent="0.35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 t="shared" si="242"/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M7766" t="s">
        <v>47</v>
      </c>
      <c r="N7766">
        <f t="shared" si="243"/>
        <v>2603.1279999999997</v>
      </c>
    </row>
    <row r="7767" spans="1:14" x14ac:dyDescent="0.35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 t="shared" si="242"/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M7767" t="s">
        <v>47</v>
      </c>
      <c r="N7767">
        <f t="shared" si="243"/>
        <v>3941.79</v>
      </c>
    </row>
    <row r="7768" spans="1:14" x14ac:dyDescent="0.35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 t="shared" si="242"/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M7768" t="s">
        <v>18</v>
      </c>
      <c r="N7768">
        <f t="shared" si="243"/>
        <v>2874.1633000000002</v>
      </c>
    </row>
    <row r="7769" spans="1:14" x14ac:dyDescent="0.35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 t="shared" si="242"/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M7769" t="s">
        <v>25</v>
      </c>
      <c r="N7769">
        <f t="shared" si="243"/>
        <v>622.51659999999993</v>
      </c>
    </row>
    <row r="7770" spans="1:14" x14ac:dyDescent="0.35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 t="shared" si="242"/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M7770" t="s">
        <v>39</v>
      </c>
      <c r="N7770">
        <f t="shared" si="243"/>
        <v>1008.5903999999999</v>
      </c>
    </row>
    <row r="7771" spans="1:14" x14ac:dyDescent="0.35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 t="shared" si="242"/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M7771" t="s">
        <v>47</v>
      </c>
      <c r="N7771">
        <f t="shared" si="243"/>
        <v>205.67699999999999</v>
      </c>
    </row>
    <row r="7772" spans="1:14" x14ac:dyDescent="0.35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 t="shared" si="242"/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M7772" t="s">
        <v>31</v>
      </c>
      <c r="N7772">
        <f t="shared" si="243"/>
        <v>1693.251</v>
      </c>
    </row>
    <row r="7773" spans="1:14" x14ac:dyDescent="0.35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 t="shared" si="242"/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M7773" t="s">
        <v>18</v>
      </c>
      <c r="N7773">
        <f t="shared" si="243"/>
        <v>2181.2532000000001</v>
      </c>
    </row>
    <row r="7774" spans="1:14" x14ac:dyDescent="0.35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 t="shared" si="242"/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M7774" t="s">
        <v>31</v>
      </c>
      <c r="N7774">
        <f t="shared" si="243"/>
        <v>2367.5700000000002</v>
      </c>
    </row>
    <row r="7775" spans="1:14" x14ac:dyDescent="0.35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 t="shared" si="242"/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M7775" t="s">
        <v>39</v>
      </c>
      <c r="N7775">
        <f t="shared" si="243"/>
        <v>1515.6927000000001</v>
      </c>
    </row>
    <row r="7776" spans="1:14" x14ac:dyDescent="0.35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 t="shared" si="242"/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M7776" t="s">
        <v>18</v>
      </c>
      <c r="N7776">
        <f t="shared" si="243"/>
        <v>2277.6831999999999</v>
      </c>
    </row>
    <row r="7777" spans="1:14" x14ac:dyDescent="0.35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 t="shared" si="242"/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M7777" t="s">
        <v>39</v>
      </c>
      <c r="N7777">
        <f t="shared" si="243"/>
        <v>1045.8568</v>
      </c>
    </row>
    <row r="7778" spans="1:14" x14ac:dyDescent="0.35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 t="shared" si="242"/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M7778" t="s">
        <v>47</v>
      </c>
      <c r="N7778">
        <f t="shared" si="243"/>
        <v>654.86959999999999</v>
      </c>
    </row>
    <row r="7779" spans="1:14" x14ac:dyDescent="0.35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 t="shared" si="242"/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M7779" t="s">
        <v>18</v>
      </c>
      <c r="N7779">
        <f t="shared" si="243"/>
        <v>3910.1759999999999</v>
      </c>
    </row>
    <row r="7780" spans="1:14" x14ac:dyDescent="0.35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 t="shared" si="242"/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M7780" t="s">
        <v>39</v>
      </c>
      <c r="N7780">
        <f t="shared" si="243"/>
        <v>1181.1420000000001</v>
      </c>
    </row>
    <row r="7781" spans="1:14" x14ac:dyDescent="0.35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 t="shared" si="242"/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M7781" t="s">
        <v>25</v>
      </c>
      <c r="N7781">
        <f t="shared" si="243"/>
        <v>2403.2469999999998</v>
      </c>
    </row>
    <row r="7782" spans="1:14" x14ac:dyDescent="0.35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 t="shared" si="242"/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M7782" t="s">
        <v>31</v>
      </c>
      <c r="N7782">
        <f t="shared" si="243"/>
        <v>689.87239999999997</v>
      </c>
    </row>
    <row r="7783" spans="1:14" x14ac:dyDescent="0.35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 t="shared" si="242"/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M7783" t="s">
        <v>47</v>
      </c>
      <c r="N7783">
        <f t="shared" si="243"/>
        <v>2179.1127000000001</v>
      </c>
    </row>
    <row r="7784" spans="1:14" x14ac:dyDescent="0.35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 t="shared" si="242"/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M7784" t="s">
        <v>25</v>
      </c>
      <c r="N7784">
        <f t="shared" si="243"/>
        <v>2720.8649999999998</v>
      </c>
    </row>
    <row r="7785" spans="1:14" x14ac:dyDescent="0.35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 t="shared" si="242"/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M7785" t="s">
        <v>18</v>
      </c>
      <c r="N7785">
        <f t="shared" si="243"/>
        <v>2506.9337999999998</v>
      </c>
    </row>
    <row r="7786" spans="1:14" x14ac:dyDescent="0.35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 t="shared" si="242"/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M7786" t="s">
        <v>25</v>
      </c>
      <c r="N7786">
        <f t="shared" si="243"/>
        <v>3668.8287999999998</v>
      </c>
    </row>
    <row r="7787" spans="1:14" x14ac:dyDescent="0.35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 t="shared" si="242"/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M7787" t="s">
        <v>47</v>
      </c>
      <c r="N7787">
        <f t="shared" si="243"/>
        <v>929.05919999999992</v>
      </c>
    </row>
    <row r="7788" spans="1:14" x14ac:dyDescent="0.35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 t="shared" si="242"/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M7788" t="s">
        <v>25</v>
      </c>
      <c r="N7788">
        <f t="shared" si="243"/>
        <v>739.99170000000004</v>
      </c>
    </row>
    <row r="7789" spans="1:14" x14ac:dyDescent="0.35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 t="shared" si="242"/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M7789" t="s">
        <v>18</v>
      </c>
      <c r="N7789">
        <f t="shared" si="243"/>
        <v>808.63499999999999</v>
      </c>
    </row>
    <row r="7790" spans="1:14" x14ac:dyDescent="0.35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 t="shared" si="242"/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M7790" t="s">
        <v>18</v>
      </c>
      <c r="N7790">
        <f t="shared" si="243"/>
        <v>1225.2936</v>
      </c>
    </row>
    <row r="7791" spans="1:14" x14ac:dyDescent="0.35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 t="shared" si="242"/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M7791" t="s">
        <v>62</v>
      </c>
      <c r="N7791">
        <f t="shared" si="243"/>
        <v>1554.8268000000003</v>
      </c>
    </row>
    <row r="7792" spans="1:14" x14ac:dyDescent="0.35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 t="shared" si="242"/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M7792" t="s">
        <v>18</v>
      </c>
      <c r="N7792">
        <f t="shared" si="243"/>
        <v>4085.0343000000003</v>
      </c>
    </row>
    <row r="7793" spans="1:14" x14ac:dyDescent="0.35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 t="shared" si="242"/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M7793" t="s">
        <v>39</v>
      </c>
      <c r="N7793">
        <f t="shared" si="243"/>
        <v>511.78400000000005</v>
      </c>
    </row>
    <row r="7794" spans="1:14" x14ac:dyDescent="0.35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 t="shared" si="242"/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M7794" t="s">
        <v>39</v>
      </c>
      <c r="N7794">
        <f t="shared" si="243"/>
        <v>3530.2112999999999</v>
      </c>
    </row>
    <row r="7795" spans="1:14" x14ac:dyDescent="0.35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 t="shared" si="242"/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M7795" t="s">
        <v>39</v>
      </c>
      <c r="N7795">
        <f t="shared" si="243"/>
        <v>4449.5231999999996</v>
      </c>
    </row>
    <row r="7796" spans="1:14" x14ac:dyDescent="0.35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 t="shared" si="242"/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M7796" t="s">
        <v>47</v>
      </c>
      <c r="N7796">
        <f t="shared" si="243"/>
        <v>2930.768</v>
      </c>
    </row>
    <row r="7797" spans="1:14" x14ac:dyDescent="0.35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 t="shared" si="242"/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M7797" t="s">
        <v>62</v>
      </c>
      <c r="N7797">
        <f t="shared" si="243"/>
        <v>3789.5676000000003</v>
      </c>
    </row>
    <row r="7798" spans="1:14" x14ac:dyDescent="0.35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 t="shared" si="242"/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M7798" t="s">
        <v>39</v>
      </c>
      <c r="N7798">
        <f t="shared" si="243"/>
        <v>3098.3440000000001</v>
      </c>
    </row>
    <row r="7799" spans="1:14" x14ac:dyDescent="0.35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 t="shared" si="242"/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M7799" t="s">
        <v>31</v>
      </c>
      <c r="N7799">
        <f t="shared" si="243"/>
        <v>2043.3892000000001</v>
      </c>
    </row>
    <row r="7800" spans="1:14" x14ac:dyDescent="0.35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 t="shared" si="242"/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M7800" t="s">
        <v>47</v>
      </c>
      <c r="N7800">
        <f t="shared" si="243"/>
        <v>2769.7487999999998</v>
      </c>
    </row>
    <row r="7801" spans="1:14" x14ac:dyDescent="0.35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 t="shared" si="242"/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M7801" t="s">
        <v>62</v>
      </c>
      <c r="N7801">
        <f t="shared" si="243"/>
        <v>2479.0740000000001</v>
      </c>
    </row>
    <row r="7802" spans="1:14" x14ac:dyDescent="0.35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 t="shared" si="242"/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M7802" t="s">
        <v>47</v>
      </c>
      <c r="N7802">
        <f t="shared" si="243"/>
        <v>591.8596</v>
      </c>
    </row>
    <row r="7803" spans="1:14" x14ac:dyDescent="0.35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 t="shared" si="242"/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M7803" t="s">
        <v>62</v>
      </c>
      <c r="N7803">
        <f t="shared" si="243"/>
        <v>627.58199999999999</v>
      </c>
    </row>
    <row r="7804" spans="1:14" x14ac:dyDescent="0.35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 t="shared" si="242"/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M7804" t="s">
        <v>47</v>
      </c>
      <c r="N7804">
        <f t="shared" si="243"/>
        <v>1731.9315000000001</v>
      </c>
    </row>
    <row r="7805" spans="1:14" x14ac:dyDescent="0.35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 t="shared" si="242"/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M7805" t="s">
        <v>25</v>
      </c>
      <c r="N7805">
        <f t="shared" si="243"/>
        <v>372.18720000000002</v>
      </c>
    </row>
    <row r="7806" spans="1:14" x14ac:dyDescent="0.35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 t="shared" si="242"/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M7806" t="s">
        <v>47</v>
      </c>
      <c r="N7806">
        <f t="shared" si="243"/>
        <v>3235.0279999999998</v>
      </c>
    </row>
    <row r="7807" spans="1:14" x14ac:dyDescent="0.35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 t="shared" si="242"/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M7807" t="s">
        <v>39</v>
      </c>
      <c r="N7807">
        <f t="shared" si="243"/>
        <v>2429.8247999999999</v>
      </c>
    </row>
    <row r="7808" spans="1:14" x14ac:dyDescent="0.35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 t="shared" si="242"/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M7808" t="s">
        <v>39</v>
      </c>
      <c r="N7808">
        <f t="shared" si="243"/>
        <v>1471.8150000000001</v>
      </c>
    </row>
    <row r="7809" spans="1:14" x14ac:dyDescent="0.35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 t="shared" si="242"/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M7809" t="s">
        <v>39</v>
      </c>
      <c r="N7809">
        <f t="shared" si="243"/>
        <v>549.32850000000008</v>
      </c>
    </row>
    <row r="7810" spans="1:14" x14ac:dyDescent="0.35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 t="shared" ref="F7810:F7873" si="244">D7810*E7810</f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M7810" t="s">
        <v>31</v>
      </c>
      <c r="N7810">
        <f t="shared" ref="N7810:N7873" si="245">D7810-F7810</f>
        <v>1241.7916</v>
      </c>
    </row>
    <row r="7811" spans="1:14" x14ac:dyDescent="0.35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 t="shared" si="244"/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M7811" t="s">
        <v>25</v>
      </c>
      <c r="N7811">
        <f t="shared" si="245"/>
        <v>1439.5199</v>
      </c>
    </row>
    <row r="7812" spans="1:14" x14ac:dyDescent="0.35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 t="shared" si="244"/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M7812" t="s">
        <v>18</v>
      </c>
      <c r="N7812">
        <f t="shared" si="245"/>
        <v>472.44760000000002</v>
      </c>
    </row>
    <row r="7813" spans="1:14" x14ac:dyDescent="0.35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 t="shared" si="244"/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M7813" t="s">
        <v>18</v>
      </c>
      <c r="N7813">
        <f t="shared" si="245"/>
        <v>2757.8481000000002</v>
      </c>
    </row>
    <row r="7814" spans="1:14" x14ac:dyDescent="0.35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 t="shared" si="244"/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M7814" t="s">
        <v>62</v>
      </c>
      <c r="N7814">
        <f t="shared" si="245"/>
        <v>1062.7764000000002</v>
      </c>
    </row>
    <row r="7815" spans="1:14" x14ac:dyDescent="0.35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 t="shared" si="244"/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M7815" t="s">
        <v>31</v>
      </c>
      <c r="N7815">
        <f t="shared" si="245"/>
        <v>2682.1410000000001</v>
      </c>
    </row>
    <row r="7816" spans="1:14" x14ac:dyDescent="0.35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 t="shared" si="244"/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M7816" t="s">
        <v>62</v>
      </c>
      <c r="N7816">
        <f t="shared" si="245"/>
        <v>410.61</v>
      </c>
    </row>
    <row r="7817" spans="1:14" x14ac:dyDescent="0.35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 t="shared" si="244"/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M7817" t="s">
        <v>62</v>
      </c>
      <c r="N7817">
        <f t="shared" si="245"/>
        <v>4162.8222999999998</v>
      </c>
    </row>
    <row r="7818" spans="1:14" x14ac:dyDescent="0.35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 t="shared" si="244"/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M7818" t="s">
        <v>31</v>
      </c>
      <c r="N7818">
        <f t="shared" si="245"/>
        <v>2066.3292000000001</v>
      </c>
    </row>
    <row r="7819" spans="1:14" x14ac:dyDescent="0.35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 t="shared" si="244"/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M7819" t="s">
        <v>31</v>
      </c>
      <c r="N7819">
        <f t="shared" si="245"/>
        <v>1991.202</v>
      </c>
    </row>
    <row r="7820" spans="1:14" x14ac:dyDescent="0.35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 t="shared" si="244"/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M7820" t="s">
        <v>31</v>
      </c>
      <c r="N7820">
        <f t="shared" si="245"/>
        <v>2279.8292000000001</v>
      </c>
    </row>
    <row r="7821" spans="1:14" x14ac:dyDescent="0.35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 t="shared" si="244"/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M7821" t="s">
        <v>18</v>
      </c>
      <c r="N7821">
        <f t="shared" si="245"/>
        <v>3007.6101999999996</v>
      </c>
    </row>
    <row r="7822" spans="1:14" x14ac:dyDescent="0.35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 t="shared" si="244"/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M7822" t="s">
        <v>25</v>
      </c>
      <c r="N7822">
        <f t="shared" si="245"/>
        <v>286.36799999999999</v>
      </c>
    </row>
    <row r="7823" spans="1:14" x14ac:dyDescent="0.35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 t="shared" si="244"/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M7823" t="s">
        <v>62</v>
      </c>
      <c r="N7823">
        <f t="shared" si="245"/>
        <v>2094.7024999999999</v>
      </c>
    </row>
    <row r="7824" spans="1:14" x14ac:dyDescent="0.35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 t="shared" si="244"/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M7824" t="s">
        <v>18</v>
      </c>
      <c r="N7824">
        <f t="shared" si="245"/>
        <v>719.654</v>
      </c>
    </row>
    <row r="7825" spans="1:14" x14ac:dyDescent="0.35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 t="shared" si="244"/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M7825" t="s">
        <v>31</v>
      </c>
      <c r="N7825">
        <f t="shared" si="245"/>
        <v>1888.5315999999998</v>
      </c>
    </row>
    <row r="7826" spans="1:14" x14ac:dyDescent="0.35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 t="shared" si="244"/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M7826" t="s">
        <v>25</v>
      </c>
      <c r="N7826">
        <f t="shared" si="245"/>
        <v>1269.5259000000001</v>
      </c>
    </row>
    <row r="7827" spans="1:14" x14ac:dyDescent="0.35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 t="shared" si="244"/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M7827" t="s">
        <v>31</v>
      </c>
      <c r="N7827">
        <f t="shared" si="245"/>
        <v>2863.5069000000003</v>
      </c>
    </row>
    <row r="7828" spans="1:14" x14ac:dyDescent="0.35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 t="shared" si="244"/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M7828" t="s">
        <v>47</v>
      </c>
      <c r="N7828">
        <f t="shared" si="245"/>
        <v>681.47559999999999</v>
      </c>
    </row>
    <row r="7829" spans="1:14" x14ac:dyDescent="0.35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 t="shared" si="244"/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M7829" t="s">
        <v>47</v>
      </c>
      <c r="N7829">
        <f t="shared" si="245"/>
        <v>554.05380000000002</v>
      </c>
    </row>
    <row r="7830" spans="1:14" x14ac:dyDescent="0.35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 t="shared" si="244"/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M7830" t="s">
        <v>18</v>
      </c>
      <c r="N7830">
        <f t="shared" si="245"/>
        <v>4123.3732</v>
      </c>
    </row>
    <row r="7831" spans="1:14" x14ac:dyDescent="0.35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 t="shared" si="244"/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M7831" t="s">
        <v>47</v>
      </c>
      <c r="N7831">
        <f t="shared" si="245"/>
        <v>3611.9988000000003</v>
      </c>
    </row>
    <row r="7832" spans="1:14" x14ac:dyDescent="0.35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 t="shared" si="244"/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M7832" t="s">
        <v>47</v>
      </c>
      <c r="N7832">
        <f t="shared" si="245"/>
        <v>3725.9849999999997</v>
      </c>
    </row>
    <row r="7833" spans="1:14" x14ac:dyDescent="0.35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 t="shared" si="244"/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M7833" t="s">
        <v>47</v>
      </c>
      <c r="N7833">
        <f t="shared" si="245"/>
        <v>2625.4045999999998</v>
      </c>
    </row>
    <row r="7834" spans="1:14" x14ac:dyDescent="0.35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 t="shared" si="244"/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M7834" t="s">
        <v>39</v>
      </c>
      <c r="N7834">
        <f t="shared" si="245"/>
        <v>359.9255</v>
      </c>
    </row>
    <row r="7835" spans="1:14" x14ac:dyDescent="0.35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 t="shared" si="244"/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M7835" t="s">
        <v>62</v>
      </c>
      <c r="N7835">
        <f t="shared" si="245"/>
        <v>3662.6405999999997</v>
      </c>
    </row>
    <row r="7836" spans="1:14" x14ac:dyDescent="0.35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 t="shared" si="244"/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M7836" t="s">
        <v>62</v>
      </c>
      <c r="N7836">
        <f t="shared" si="245"/>
        <v>778.61759999999992</v>
      </c>
    </row>
    <row r="7837" spans="1:14" x14ac:dyDescent="0.35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 t="shared" si="244"/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M7837" t="s">
        <v>62</v>
      </c>
      <c r="N7837">
        <f t="shared" si="245"/>
        <v>793.41719999999998</v>
      </c>
    </row>
    <row r="7838" spans="1:14" x14ac:dyDescent="0.35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 t="shared" si="244"/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M7838" t="s">
        <v>62</v>
      </c>
      <c r="N7838">
        <f t="shared" si="245"/>
        <v>775.26100000000008</v>
      </c>
    </row>
    <row r="7839" spans="1:14" x14ac:dyDescent="0.35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 t="shared" si="244"/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M7839" t="s">
        <v>31</v>
      </c>
      <c r="N7839">
        <f t="shared" si="245"/>
        <v>1848.98</v>
      </c>
    </row>
    <row r="7840" spans="1:14" x14ac:dyDescent="0.35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 t="shared" si="244"/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M7840" t="s">
        <v>47</v>
      </c>
      <c r="N7840">
        <f t="shared" si="245"/>
        <v>431.44319999999999</v>
      </c>
    </row>
    <row r="7841" spans="1:14" x14ac:dyDescent="0.35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 t="shared" si="244"/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M7841" t="s">
        <v>31</v>
      </c>
      <c r="N7841">
        <f t="shared" si="245"/>
        <v>3483.0861999999997</v>
      </c>
    </row>
    <row r="7842" spans="1:14" x14ac:dyDescent="0.35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 t="shared" si="244"/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M7842" t="s">
        <v>62</v>
      </c>
      <c r="N7842">
        <f t="shared" si="245"/>
        <v>327.6155</v>
      </c>
    </row>
    <row r="7843" spans="1:14" x14ac:dyDescent="0.35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 t="shared" si="244"/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M7843" t="s">
        <v>62</v>
      </c>
      <c r="N7843">
        <f t="shared" si="245"/>
        <v>327.00690000000003</v>
      </c>
    </row>
    <row r="7844" spans="1:14" x14ac:dyDescent="0.35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 t="shared" si="244"/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M7844" t="s">
        <v>18</v>
      </c>
      <c r="N7844">
        <f t="shared" si="245"/>
        <v>2162.1202999999996</v>
      </c>
    </row>
    <row r="7845" spans="1:14" x14ac:dyDescent="0.35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 t="shared" si="244"/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M7845" t="s">
        <v>25</v>
      </c>
      <c r="N7845">
        <f t="shared" si="245"/>
        <v>978.97</v>
      </c>
    </row>
    <row r="7846" spans="1:14" x14ac:dyDescent="0.35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 t="shared" si="244"/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M7846" t="s">
        <v>18</v>
      </c>
      <c r="N7846">
        <f t="shared" si="245"/>
        <v>2722.2634999999996</v>
      </c>
    </row>
    <row r="7847" spans="1:14" x14ac:dyDescent="0.35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 t="shared" si="244"/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M7847" t="s">
        <v>18</v>
      </c>
      <c r="N7847">
        <f t="shared" si="245"/>
        <v>3192.8357999999998</v>
      </c>
    </row>
    <row r="7848" spans="1:14" x14ac:dyDescent="0.35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 t="shared" si="244"/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M7848" t="s">
        <v>31</v>
      </c>
      <c r="N7848">
        <f t="shared" si="245"/>
        <v>545.60320000000002</v>
      </c>
    </row>
    <row r="7849" spans="1:14" x14ac:dyDescent="0.35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 t="shared" si="244"/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M7849" t="s">
        <v>47</v>
      </c>
      <c r="N7849">
        <f t="shared" si="245"/>
        <v>4359.5671999999995</v>
      </c>
    </row>
    <row r="7850" spans="1:14" x14ac:dyDescent="0.35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 t="shared" si="244"/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M7850" t="s">
        <v>47</v>
      </c>
      <c r="N7850">
        <f t="shared" si="245"/>
        <v>1850.8024</v>
      </c>
    </row>
    <row r="7851" spans="1:14" x14ac:dyDescent="0.35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 t="shared" si="244"/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M7851" t="s">
        <v>18</v>
      </c>
      <c r="N7851">
        <f t="shared" si="245"/>
        <v>1871.9637</v>
      </c>
    </row>
    <row r="7852" spans="1:14" x14ac:dyDescent="0.35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 t="shared" si="244"/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M7852" t="s">
        <v>62</v>
      </c>
      <c r="N7852">
        <f t="shared" si="245"/>
        <v>2718.6587</v>
      </c>
    </row>
    <row r="7853" spans="1:14" x14ac:dyDescent="0.35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 t="shared" si="244"/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M7853" t="s">
        <v>62</v>
      </c>
      <c r="N7853">
        <f t="shared" si="245"/>
        <v>3428.1243999999997</v>
      </c>
    </row>
    <row r="7854" spans="1:14" x14ac:dyDescent="0.35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 t="shared" si="244"/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M7854" t="s">
        <v>62</v>
      </c>
      <c r="N7854">
        <f t="shared" si="245"/>
        <v>727.19060000000002</v>
      </c>
    </row>
    <row r="7855" spans="1:14" x14ac:dyDescent="0.35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 t="shared" si="244"/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M7855" t="s">
        <v>25</v>
      </c>
      <c r="N7855">
        <f t="shared" si="245"/>
        <v>922.47839999999997</v>
      </c>
    </row>
    <row r="7856" spans="1:14" x14ac:dyDescent="0.35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 t="shared" si="244"/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M7856" t="s">
        <v>39</v>
      </c>
      <c r="N7856">
        <f t="shared" si="245"/>
        <v>1282.6653000000001</v>
      </c>
    </row>
    <row r="7857" spans="1:14" x14ac:dyDescent="0.35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 t="shared" si="244"/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M7857" t="s">
        <v>31</v>
      </c>
      <c r="N7857">
        <f t="shared" si="245"/>
        <v>585.35820000000001</v>
      </c>
    </row>
    <row r="7858" spans="1:14" x14ac:dyDescent="0.35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 t="shared" si="244"/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M7858" t="s">
        <v>39</v>
      </c>
      <c r="N7858">
        <f t="shared" si="245"/>
        <v>970.2940000000001</v>
      </c>
    </row>
    <row r="7859" spans="1:14" x14ac:dyDescent="0.35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 t="shared" si="244"/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M7859" t="s">
        <v>31</v>
      </c>
      <c r="N7859">
        <f t="shared" si="245"/>
        <v>2447.9175</v>
      </c>
    </row>
    <row r="7860" spans="1:14" x14ac:dyDescent="0.35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 t="shared" si="244"/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M7860" t="s">
        <v>25</v>
      </c>
      <c r="N7860">
        <f t="shared" si="245"/>
        <v>2980.4512999999997</v>
      </c>
    </row>
    <row r="7861" spans="1:14" x14ac:dyDescent="0.35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 t="shared" si="244"/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M7861" t="s">
        <v>62</v>
      </c>
      <c r="N7861">
        <f t="shared" si="245"/>
        <v>868.71399999999994</v>
      </c>
    </row>
    <row r="7862" spans="1:14" x14ac:dyDescent="0.35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 t="shared" si="244"/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M7862" t="s">
        <v>31</v>
      </c>
      <c r="N7862">
        <f t="shared" si="245"/>
        <v>799.45920000000001</v>
      </c>
    </row>
    <row r="7863" spans="1:14" x14ac:dyDescent="0.35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 t="shared" si="244"/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M7863" t="s">
        <v>31</v>
      </c>
      <c r="N7863">
        <f t="shared" si="245"/>
        <v>2666.1031999999996</v>
      </c>
    </row>
    <row r="7864" spans="1:14" x14ac:dyDescent="0.35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 t="shared" si="244"/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M7864" t="s">
        <v>47</v>
      </c>
      <c r="N7864">
        <f t="shared" si="245"/>
        <v>1160.5477000000001</v>
      </c>
    </row>
    <row r="7865" spans="1:14" x14ac:dyDescent="0.35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 t="shared" si="244"/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M7865" t="s">
        <v>31</v>
      </c>
      <c r="N7865">
        <f t="shared" si="245"/>
        <v>3082.8975</v>
      </c>
    </row>
    <row r="7866" spans="1:14" x14ac:dyDescent="0.35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 t="shared" si="244"/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M7866" t="s">
        <v>47</v>
      </c>
      <c r="N7866">
        <f t="shared" si="245"/>
        <v>4023.7236000000003</v>
      </c>
    </row>
    <row r="7867" spans="1:14" x14ac:dyDescent="0.35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 t="shared" si="244"/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M7867" t="s">
        <v>62</v>
      </c>
      <c r="N7867">
        <f t="shared" si="245"/>
        <v>2793.2166000000002</v>
      </c>
    </row>
    <row r="7868" spans="1:14" x14ac:dyDescent="0.35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 t="shared" si="244"/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M7868" t="s">
        <v>39</v>
      </c>
      <c r="N7868">
        <f t="shared" si="245"/>
        <v>2041.7737</v>
      </c>
    </row>
    <row r="7869" spans="1:14" x14ac:dyDescent="0.35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 t="shared" si="244"/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M7869" t="s">
        <v>47</v>
      </c>
      <c r="N7869">
        <f t="shared" si="245"/>
        <v>1705.9151999999999</v>
      </c>
    </row>
    <row r="7870" spans="1:14" x14ac:dyDescent="0.35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 t="shared" si="244"/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M7870" t="s">
        <v>39</v>
      </c>
      <c r="N7870">
        <f t="shared" si="245"/>
        <v>412.48199999999997</v>
      </c>
    </row>
    <row r="7871" spans="1:14" x14ac:dyDescent="0.35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 t="shared" si="244"/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M7871" t="s">
        <v>47</v>
      </c>
      <c r="N7871">
        <f t="shared" si="245"/>
        <v>2675.808</v>
      </c>
    </row>
    <row r="7872" spans="1:14" x14ac:dyDescent="0.35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 t="shared" si="244"/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M7872" t="s">
        <v>18</v>
      </c>
      <c r="N7872">
        <f t="shared" si="245"/>
        <v>2837.3832000000002</v>
      </c>
    </row>
    <row r="7873" spans="1:14" x14ac:dyDescent="0.35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 t="shared" si="244"/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M7873" t="s">
        <v>39</v>
      </c>
      <c r="N7873">
        <f t="shared" si="245"/>
        <v>381.1456</v>
      </c>
    </row>
    <row r="7874" spans="1:14" x14ac:dyDescent="0.35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 t="shared" ref="F7874:F7937" si="246">D7874*E7874</f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M7874" t="s">
        <v>47</v>
      </c>
      <c r="N7874">
        <f t="shared" ref="N7874:N7937" si="247">D7874-F7874</f>
        <v>80.736400000000003</v>
      </c>
    </row>
    <row r="7875" spans="1:14" x14ac:dyDescent="0.35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 t="shared" si="246"/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M7875" t="s">
        <v>47</v>
      </c>
      <c r="N7875">
        <f t="shared" si="247"/>
        <v>3298.8029999999999</v>
      </c>
    </row>
    <row r="7876" spans="1:14" x14ac:dyDescent="0.35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 t="shared" si="246"/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M7876" t="s">
        <v>18</v>
      </c>
      <c r="N7876">
        <f t="shared" si="247"/>
        <v>498.88810000000001</v>
      </c>
    </row>
    <row r="7877" spans="1:14" x14ac:dyDescent="0.35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 t="shared" si="246"/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M7877" t="s">
        <v>47</v>
      </c>
      <c r="N7877">
        <f t="shared" si="247"/>
        <v>454.9545</v>
      </c>
    </row>
    <row r="7878" spans="1:14" x14ac:dyDescent="0.35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 t="shared" si="246"/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M7878" t="s">
        <v>47</v>
      </c>
      <c r="N7878">
        <f t="shared" si="247"/>
        <v>2417.1444999999999</v>
      </c>
    </row>
    <row r="7879" spans="1:14" x14ac:dyDescent="0.35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 t="shared" si="246"/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M7879" t="s">
        <v>62</v>
      </c>
      <c r="N7879">
        <f t="shared" si="247"/>
        <v>435.9665</v>
      </c>
    </row>
    <row r="7880" spans="1:14" x14ac:dyDescent="0.35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 t="shared" si="246"/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M7880" t="s">
        <v>47</v>
      </c>
      <c r="N7880">
        <f t="shared" si="247"/>
        <v>566.47340000000008</v>
      </c>
    </row>
    <row r="7881" spans="1:14" x14ac:dyDescent="0.35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 t="shared" si="246"/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M7881" t="s">
        <v>18</v>
      </c>
      <c r="N7881">
        <f t="shared" si="247"/>
        <v>2399.4552999999996</v>
      </c>
    </row>
    <row r="7882" spans="1:14" x14ac:dyDescent="0.35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 t="shared" si="246"/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M7882" t="s">
        <v>39</v>
      </c>
      <c r="N7882">
        <f t="shared" si="247"/>
        <v>3275.2154</v>
      </c>
    </row>
    <row r="7883" spans="1:14" x14ac:dyDescent="0.35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 t="shared" si="246"/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M7883" t="s">
        <v>25</v>
      </c>
      <c r="N7883">
        <f t="shared" si="247"/>
        <v>1893.268</v>
      </c>
    </row>
    <row r="7884" spans="1:14" x14ac:dyDescent="0.35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 t="shared" si="246"/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M7884" t="s">
        <v>62</v>
      </c>
      <c r="N7884">
        <f t="shared" si="247"/>
        <v>1771.9297999999999</v>
      </c>
    </row>
    <row r="7885" spans="1:14" x14ac:dyDescent="0.35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 t="shared" si="246"/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M7885" t="s">
        <v>31</v>
      </c>
      <c r="N7885">
        <f t="shared" si="247"/>
        <v>2431.9011999999998</v>
      </c>
    </row>
    <row r="7886" spans="1:14" x14ac:dyDescent="0.35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 t="shared" si="246"/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M7886" t="s">
        <v>25</v>
      </c>
      <c r="N7886">
        <f t="shared" si="247"/>
        <v>1855.1376</v>
      </c>
    </row>
    <row r="7887" spans="1:14" x14ac:dyDescent="0.35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 t="shared" si="246"/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M7887" t="s">
        <v>39</v>
      </c>
      <c r="N7887">
        <f t="shared" si="247"/>
        <v>175.9776</v>
      </c>
    </row>
    <row r="7888" spans="1:14" x14ac:dyDescent="0.35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 t="shared" si="246"/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M7888" t="s">
        <v>47</v>
      </c>
      <c r="N7888">
        <f t="shared" si="247"/>
        <v>400.50159999999994</v>
      </c>
    </row>
    <row r="7889" spans="1:14" x14ac:dyDescent="0.35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 t="shared" si="246"/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M7889" t="s">
        <v>31</v>
      </c>
      <c r="N7889">
        <f t="shared" si="247"/>
        <v>2477.8656000000001</v>
      </c>
    </row>
    <row r="7890" spans="1:14" x14ac:dyDescent="0.35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 t="shared" si="246"/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M7890" t="s">
        <v>18</v>
      </c>
      <c r="N7890">
        <f t="shared" si="247"/>
        <v>2154.0329999999999</v>
      </c>
    </row>
    <row r="7891" spans="1:14" x14ac:dyDescent="0.35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 t="shared" si="246"/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M7891" t="s">
        <v>31</v>
      </c>
      <c r="N7891">
        <f t="shared" si="247"/>
        <v>3224.9364</v>
      </c>
    </row>
    <row r="7892" spans="1:14" x14ac:dyDescent="0.35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 t="shared" si="246"/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M7892" t="s">
        <v>18</v>
      </c>
      <c r="N7892">
        <f t="shared" si="247"/>
        <v>2123.9796000000001</v>
      </c>
    </row>
    <row r="7893" spans="1:14" x14ac:dyDescent="0.35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 t="shared" si="246"/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M7893" t="s">
        <v>39</v>
      </c>
      <c r="N7893">
        <f t="shared" si="247"/>
        <v>3180.9767999999999</v>
      </c>
    </row>
    <row r="7894" spans="1:14" x14ac:dyDescent="0.35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 t="shared" si="246"/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M7894" t="s">
        <v>39</v>
      </c>
      <c r="N7894">
        <f t="shared" si="247"/>
        <v>238.32749999999999</v>
      </c>
    </row>
    <row r="7895" spans="1:14" x14ac:dyDescent="0.35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 t="shared" si="246"/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M7895" t="s">
        <v>62</v>
      </c>
      <c r="N7895">
        <f t="shared" si="247"/>
        <v>3633.66</v>
      </c>
    </row>
    <row r="7896" spans="1:14" x14ac:dyDescent="0.35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 t="shared" si="246"/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M7896" t="s">
        <v>62</v>
      </c>
      <c r="N7896">
        <f t="shared" si="247"/>
        <v>3610.5668999999998</v>
      </c>
    </row>
    <row r="7897" spans="1:14" x14ac:dyDescent="0.35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 t="shared" si="246"/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M7897" t="s">
        <v>47</v>
      </c>
      <c r="N7897">
        <f t="shared" si="247"/>
        <v>1867.4366999999997</v>
      </c>
    </row>
    <row r="7898" spans="1:14" x14ac:dyDescent="0.35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 t="shared" si="246"/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M7898" t="s">
        <v>47</v>
      </c>
      <c r="N7898">
        <f t="shared" si="247"/>
        <v>856.77149999999995</v>
      </c>
    </row>
    <row r="7899" spans="1:14" x14ac:dyDescent="0.35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 t="shared" si="246"/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M7899" t="s">
        <v>47</v>
      </c>
      <c r="N7899">
        <f t="shared" si="247"/>
        <v>1680.9352000000001</v>
      </c>
    </row>
    <row r="7900" spans="1:14" x14ac:dyDescent="0.35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 t="shared" si="246"/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M7900" t="s">
        <v>31</v>
      </c>
      <c r="N7900">
        <f t="shared" si="247"/>
        <v>2040.2207999999998</v>
      </c>
    </row>
    <row r="7901" spans="1:14" x14ac:dyDescent="0.35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 t="shared" si="246"/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M7901" t="s">
        <v>62</v>
      </c>
      <c r="N7901">
        <f t="shared" si="247"/>
        <v>1061.3161</v>
      </c>
    </row>
    <row r="7902" spans="1:14" x14ac:dyDescent="0.35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 t="shared" si="246"/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M7902" t="s">
        <v>25</v>
      </c>
      <c r="N7902">
        <f t="shared" si="247"/>
        <v>1558.2234000000001</v>
      </c>
    </row>
    <row r="7903" spans="1:14" x14ac:dyDescent="0.35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 t="shared" si="246"/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M7903" t="s">
        <v>39</v>
      </c>
      <c r="N7903">
        <f t="shared" si="247"/>
        <v>2644.4483999999998</v>
      </c>
    </row>
    <row r="7904" spans="1:14" x14ac:dyDescent="0.35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 t="shared" si="246"/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M7904" t="s">
        <v>62</v>
      </c>
      <c r="N7904">
        <f t="shared" si="247"/>
        <v>3280.4351999999999</v>
      </c>
    </row>
    <row r="7905" spans="1:14" x14ac:dyDescent="0.35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 t="shared" si="246"/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M7905" t="s">
        <v>62</v>
      </c>
      <c r="N7905">
        <f t="shared" si="247"/>
        <v>204.1104</v>
      </c>
    </row>
    <row r="7906" spans="1:14" x14ac:dyDescent="0.35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 t="shared" si="246"/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M7906" t="s">
        <v>25</v>
      </c>
      <c r="N7906">
        <f t="shared" si="247"/>
        <v>554.37199999999996</v>
      </c>
    </row>
    <row r="7907" spans="1:14" x14ac:dyDescent="0.35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 t="shared" si="246"/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M7907" t="s">
        <v>62</v>
      </c>
      <c r="N7907">
        <f t="shared" si="247"/>
        <v>3239.3184000000001</v>
      </c>
    </row>
    <row r="7908" spans="1:14" x14ac:dyDescent="0.35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 t="shared" si="246"/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M7908" t="s">
        <v>39</v>
      </c>
      <c r="N7908">
        <f t="shared" si="247"/>
        <v>4270.0482000000002</v>
      </c>
    </row>
    <row r="7909" spans="1:14" x14ac:dyDescent="0.35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 t="shared" si="246"/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M7909" t="s">
        <v>39</v>
      </c>
      <c r="N7909">
        <f t="shared" si="247"/>
        <v>2600.8807999999999</v>
      </c>
    </row>
    <row r="7910" spans="1:14" x14ac:dyDescent="0.35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 t="shared" si="246"/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M7910" t="s">
        <v>39</v>
      </c>
      <c r="N7910">
        <f t="shared" si="247"/>
        <v>2354.1408000000001</v>
      </c>
    </row>
    <row r="7911" spans="1:14" x14ac:dyDescent="0.35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 t="shared" si="246"/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M7911" t="s">
        <v>39</v>
      </c>
      <c r="N7911">
        <f t="shared" si="247"/>
        <v>130.07999999999998</v>
      </c>
    </row>
    <row r="7912" spans="1:14" x14ac:dyDescent="0.35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 t="shared" si="246"/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M7912" t="s">
        <v>47</v>
      </c>
      <c r="N7912">
        <f t="shared" si="247"/>
        <v>1972.0064000000002</v>
      </c>
    </row>
    <row r="7913" spans="1:14" x14ac:dyDescent="0.35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 t="shared" si="246"/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M7913" t="s">
        <v>47</v>
      </c>
      <c r="N7913">
        <f t="shared" si="247"/>
        <v>3273.0780000000004</v>
      </c>
    </row>
    <row r="7914" spans="1:14" x14ac:dyDescent="0.35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 t="shared" si="246"/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M7914" t="s">
        <v>18</v>
      </c>
      <c r="N7914">
        <f t="shared" si="247"/>
        <v>2871.5141999999996</v>
      </c>
    </row>
    <row r="7915" spans="1:14" x14ac:dyDescent="0.35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 t="shared" si="246"/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M7915" t="s">
        <v>47</v>
      </c>
      <c r="N7915">
        <f t="shared" si="247"/>
        <v>4249.6179999999995</v>
      </c>
    </row>
    <row r="7916" spans="1:14" x14ac:dyDescent="0.35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 t="shared" si="246"/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M7916" t="s">
        <v>25</v>
      </c>
      <c r="N7916">
        <f t="shared" si="247"/>
        <v>1551.6629999999998</v>
      </c>
    </row>
    <row r="7917" spans="1:14" x14ac:dyDescent="0.35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 t="shared" si="246"/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M7917" t="s">
        <v>39</v>
      </c>
      <c r="N7917">
        <f t="shared" si="247"/>
        <v>2285.5824000000002</v>
      </c>
    </row>
    <row r="7918" spans="1:14" x14ac:dyDescent="0.35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 t="shared" si="246"/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M7918" t="s">
        <v>25</v>
      </c>
      <c r="N7918">
        <f t="shared" si="247"/>
        <v>623.39199999999994</v>
      </c>
    </row>
    <row r="7919" spans="1:14" x14ac:dyDescent="0.35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 t="shared" si="246"/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M7919" t="s">
        <v>18</v>
      </c>
      <c r="N7919">
        <f t="shared" si="247"/>
        <v>648.79320000000007</v>
      </c>
    </row>
    <row r="7920" spans="1:14" x14ac:dyDescent="0.35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 t="shared" si="246"/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M7920" t="s">
        <v>18</v>
      </c>
      <c r="N7920">
        <f t="shared" si="247"/>
        <v>557.99279999999999</v>
      </c>
    </row>
    <row r="7921" spans="1:14" x14ac:dyDescent="0.35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 t="shared" si="246"/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M7921" t="s">
        <v>62</v>
      </c>
      <c r="N7921">
        <f t="shared" si="247"/>
        <v>2445.4528</v>
      </c>
    </row>
    <row r="7922" spans="1:14" x14ac:dyDescent="0.35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 t="shared" si="246"/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M7922" t="s">
        <v>31</v>
      </c>
      <c r="N7922">
        <f t="shared" si="247"/>
        <v>1580.8268</v>
      </c>
    </row>
    <row r="7923" spans="1:14" x14ac:dyDescent="0.35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 t="shared" si="246"/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M7923" t="s">
        <v>62</v>
      </c>
      <c r="N7923">
        <f t="shared" si="247"/>
        <v>2935.4481000000001</v>
      </c>
    </row>
    <row r="7924" spans="1:14" x14ac:dyDescent="0.35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 t="shared" si="246"/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M7924" t="s">
        <v>18</v>
      </c>
      <c r="N7924">
        <f t="shared" si="247"/>
        <v>3980.1080000000002</v>
      </c>
    </row>
    <row r="7925" spans="1:14" x14ac:dyDescent="0.35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 t="shared" si="246"/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M7925" t="s">
        <v>47</v>
      </c>
      <c r="N7925">
        <f t="shared" si="247"/>
        <v>1975.0122000000001</v>
      </c>
    </row>
    <row r="7926" spans="1:14" x14ac:dyDescent="0.35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 t="shared" si="246"/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M7926" t="s">
        <v>31</v>
      </c>
      <c r="N7926">
        <f t="shared" si="247"/>
        <v>629.60149999999999</v>
      </c>
    </row>
    <row r="7927" spans="1:14" x14ac:dyDescent="0.35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 t="shared" si="246"/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M7927" t="s">
        <v>18</v>
      </c>
      <c r="N7927">
        <f t="shared" si="247"/>
        <v>2563.7150000000001</v>
      </c>
    </row>
    <row r="7928" spans="1:14" x14ac:dyDescent="0.35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 t="shared" si="246"/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M7928" t="s">
        <v>31</v>
      </c>
      <c r="N7928">
        <f t="shared" si="247"/>
        <v>1880.5500000000002</v>
      </c>
    </row>
    <row r="7929" spans="1:14" x14ac:dyDescent="0.35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 t="shared" si="246"/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M7929" t="s">
        <v>18</v>
      </c>
      <c r="N7929">
        <f t="shared" si="247"/>
        <v>2358.0245</v>
      </c>
    </row>
    <row r="7930" spans="1:14" x14ac:dyDescent="0.35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 t="shared" si="246"/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M7930" t="s">
        <v>62</v>
      </c>
      <c r="N7930">
        <f t="shared" si="247"/>
        <v>3347.6099999999997</v>
      </c>
    </row>
    <row r="7931" spans="1:14" x14ac:dyDescent="0.35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 t="shared" si="246"/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M7931" t="s">
        <v>25</v>
      </c>
      <c r="N7931">
        <f t="shared" si="247"/>
        <v>4603.6674000000003</v>
      </c>
    </row>
    <row r="7932" spans="1:14" x14ac:dyDescent="0.35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 t="shared" si="246"/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M7932" t="s">
        <v>31</v>
      </c>
      <c r="N7932">
        <f t="shared" si="247"/>
        <v>1754.2028</v>
      </c>
    </row>
    <row r="7933" spans="1:14" x14ac:dyDescent="0.35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 t="shared" si="246"/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M7933" t="s">
        <v>18</v>
      </c>
      <c r="N7933">
        <f t="shared" si="247"/>
        <v>3369.3933000000002</v>
      </c>
    </row>
    <row r="7934" spans="1:14" x14ac:dyDescent="0.35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 t="shared" si="246"/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M7934" t="s">
        <v>31</v>
      </c>
      <c r="N7934">
        <f t="shared" si="247"/>
        <v>2877.65</v>
      </c>
    </row>
    <row r="7935" spans="1:14" x14ac:dyDescent="0.35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 t="shared" si="246"/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M7935" t="s">
        <v>18</v>
      </c>
      <c r="N7935">
        <f t="shared" si="247"/>
        <v>1763.3701999999998</v>
      </c>
    </row>
    <row r="7936" spans="1:14" x14ac:dyDescent="0.35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 t="shared" si="246"/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M7936" t="s">
        <v>18</v>
      </c>
      <c r="N7936">
        <f t="shared" si="247"/>
        <v>2461.3110000000001</v>
      </c>
    </row>
    <row r="7937" spans="1:14" x14ac:dyDescent="0.35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 t="shared" si="246"/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M7937" t="s">
        <v>31</v>
      </c>
      <c r="N7937">
        <f t="shared" si="247"/>
        <v>1384.8519999999999</v>
      </c>
    </row>
    <row r="7938" spans="1:14" x14ac:dyDescent="0.35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 t="shared" ref="F7938:F8001" si="248">D7938*E7938</f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M7938" t="s">
        <v>47</v>
      </c>
      <c r="N7938">
        <f t="shared" ref="N7938:N8001" si="249">D7938-F7938</f>
        <v>1146.4112</v>
      </c>
    </row>
    <row r="7939" spans="1:14" x14ac:dyDescent="0.35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 t="shared" si="248"/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M7939" t="s">
        <v>18</v>
      </c>
      <c r="N7939">
        <f t="shared" si="249"/>
        <v>3354.5316000000003</v>
      </c>
    </row>
    <row r="7940" spans="1:14" x14ac:dyDescent="0.35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 t="shared" si="248"/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M7940" t="s">
        <v>47</v>
      </c>
      <c r="N7940">
        <f t="shared" si="249"/>
        <v>1310.1759000000002</v>
      </c>
    </row>
    <row r="7941" spans="1:14" x14ac:dyDescent="0.35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 t="shared" si="248"/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M7941" t="s">
        <v>25</v>
      </c>
      <c r="N7941">
        <f t="shared" si="249"/>
        <v>3120.27</v>
      </c>
    </row>
    <row r="7942" spans="1:14" x14ac:dyDescent="0.35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 t="shared" si="248"/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M7942" t="s">
        <v>18</v>
      </c>
      <c r="N7942">
        <f t="shared" si="249"/>
        <v>1940.49</v>
      </c>
    </row>
    <row r="7943" spans="1:14" x14ac:dyDescent="0.35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 t="shared" si="248"/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M7943" t="s">
        <v>25</v>
      </c>
      <c r="N7943">
        <f t="shared" si="249"/>
        <v>4113.55</v>
      </c>
    </row>
    <row r="7944" spans="1:14" x14ac:dyDescent="0.35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 t="shared" si="248"/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M7944" t="s">
        <v>18</v>
      </c>
      <c r="N7944">
        <f t="shared" si="249"/>
        <v>1346.4360000000001</v>
      </c>
    </row>
    <row r="7945" spans="1:14" x14ac:dyDescent="0.35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 t="shared" si="248"/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M7945" t="s">
        <v>18</v>
      </c>
      <c r="N7945">
        <f t="shared" si="249"/>
        <v>4187.4317999999994</v>
      </c>
    </row>
    <row r="7946" spans="1:14" x14ac:dyDescent="0.35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 t="shared" si="248"/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M7946" t="s">
        <v>47</v>
      </c>
      <c r="N7946">
        <f t="shared" si="249"/>
        <v>3832.8633</v>
      </c>
    </row>
    <row r="7947" spans="1:14" x14ac:dyDescent="0.35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 t="shared" si="248"/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M7947" t="s">
        <v>18</v>
      </c>
      <c r="N7947">
        <f t="shared" si="249"/>
        <v>1999.9033000000002</v>
      </c>
    </row>
    <row r="7948" spans="1:14" x14ac:dyDescent="0.35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 t="shared" si="248"/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M7948" t="s">
        <v>47</v>
      </c>
      <c r="N7948">
        <f t="shared" si="249"/>
        <v>3104.0160000000001</v>
      </c>
    </row>
    <row r="7949" spans="1:14" x14ac:dyDescent="0.35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 t="shared" si="248"/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M7949" t="s">
        <v>62</v>
      </c>
      <c r="N7949">
        <f t="shared" si="249"/>
        <v>1273.6556</v>
      </c>
    </row>
    <row r="7950" spans="1:14" x14ac:dyDescent="0.35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 t="shared" si="248"/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M7950" t="s">
        <v>31</v>
      </c>
      <c r="N7950">
        <f t="shared" si="249"/>
        <v>3145.2035999999998</v>
      </c>
    </row>
    <row r="7951" spans="1:14" x14ac:dyDescent="0.35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 t="shared" si="248"/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M7951" t="s">
        <v>47</v>
      </c>
      <c r="N7951">
        <f t="shared" si="249"/>
        <v>2506.5427999999997</v>
      </c>
    </row>
    <row r="7952" spans="1:14" x14ac:dyDescent="0.35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 t="shared" si="248"/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M7952" t="s">
        <v>39</v>
      </c>
      <c r="N7952">
        <f t="shared" si="249"/>
        <v>1020.4551</v>
      </c>
    </row>
    <row r="7953" spans="1:14" x14ac:dyDescent="0.35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 t="shared" si="248"/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M7953" t="s">
        <v>18</v>
      </c>
      <c r="N7953">
        <f t="shared" si="249"/>
        <v>1165.2928000000002</v>
      </c>
    </row>
    <row r="7954" spans="1:14" x14ac:dyDescent="0.35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 t="shared" si="248"/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M7954" t="s">
        <v>31</v>
      </c>
      <c r="N7954">
        <f t="shared" si="249"/>
        <v>1876.1999999999998</v>
      </c>
    </row>
    <row r="7955" spans="1:14" x14ac:dyDescent="0.35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 t="shared" si="248"/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M7955" t="s">
        <v>31</v>
      </c>
      <c r="N7955">
        <f t="shared" si="249"/>
        <v>810.71900000000005</v>
      </c>
    </row>
    <row r="7956" spans="1:14" x14ac:dyDescent="0.35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 t="shared" si="248"/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M7956" t="s">
        <v>62</v>
      </c>
      <c r="N7956">
        <f t="shared" si="249"/>
        <v>2466.2169999999996</v>
      </c>
    </row>
    <row r="7957" spans="1:14" x14ac:dyDescent="0.35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 t="shared" si="248"/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M7957" t="s">
        <v>31</v>
      </c>
      <c r="N7957">
        <f t="shared" si="249"/>
        <v>1104.9108000000001</v>
      </c>
    </row>
    <row r="7958" spans="1:14" x14ac:dyDescent="0.35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 t="shared" si="248"/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M7958" t="s">
        <v>31</v>
      </c>
      <c r="N7958">
        <f t="shared" si="249"/>
        <v>1559.8804</v>
      </c>
    </row>
    <row r="7959" spans="1:14" x14ac:dyDescent="0.35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 t="shared" si="248"/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M7959" t="s">
        <v>39</v>
      </c>
      <c r="N7959">
        <f t="shared" si="249"/>
        <v>3163.797</v>
      </c>
    </row>
    <row r="7960" spans="1:14" x14ac:dyDescent="0.35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 t="shared" si="248"/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M7960" t="s">
        <v>39</v>
      </c>
      <c r="N7960">
        <f t="shared" si="249"/>
        <v>3579.5907999999999</v>
      </c>
    </row>
    <row r="7961" spans="1:14" x14ac:dyDescent="0.35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 t="shared" si="248"/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M7961" t="s">
        <v>39</v>
      </c>
      <c r="N7961">
        <f t="shared" si="249"/>
        <v>2735.1214</v>
      </c>
    </row>
    <row r="7962" spans="1:14" x14ac:dyDescent="0.35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 t="shared" si="248"/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M7962" t="s">
        <v>25</v>
      </c>
      <c r="N7962">
        <f t="shared" si="249"/>
        <v>3773.3855999999996</v>
      </c>
    </row>
    <row r="7963" spans="1:14" x14ac:dyDescent="0.35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 t="shared" si="248"/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M7963" t="s">
        <v>39</v>
      </c>
      <c r="N7963">
        <f t="shared" si="249"/>
        <v>3201.3589999999999</v>
      </c>
    </row>
    <row r="7964" spans="1:14" x14ac:dyDescent="0.35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 t="shared" si="248"/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M7964" t="s">
        <v>47</v>
      </c>
      <c r="N7964">
        <f t="shared" si="249"/>
        <v>2756.4627999999998</v>
      </c>
    </row>
    <row r="7965" spans="1:14" x14ac:dyDescent="0.35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 t="shared" si="248"/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M7965" t="s">
        <v>39</v>
      </c>
      <c r="N7965">
        <f t="shared" si="249"/>
        <v>2293.2557999999999</v>
      </c>
    </row>
    <row r="7966" spans="1:14" x14ac:dyDescent="0.35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 t="shared" si="248"/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M7966" t="s">
        <v>31</v>
      </c>
      <c r="N7966">
        <f t="shared" si="249"/>
        <v>692.25520000000006</v>
      </c>
    </row>
    <row r="7967" spans="1:14" x14ac:dyDescent="0.35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 t="shared" si="248"/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M7967" t="s">
        <v>39</v>
      </c>
      <c r="N7967">
        <f t="shared" si="249"/>
        <v>2987.2987000000003</v>
      </c>
    </row>
    <row r="7968" spans="1:14" x14ac:dyDescent="0.35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 t="shared" si="248"/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M7968" t="s">
        <v>18</v>
      </c>
      <c r="N7968">
        <f t="shared" si="249"/>
        <v>925.29060000000004</v>
      </c>
    </row>
    <row r="7969" spans="1:14" x14ac:dyDescent="0.35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 t="shared" si="248"/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M7969" t="s">
        <v>31</v>
      </c>
      <c r="N7969">
        <f t="shared" si="249"/>
        <v>4445.6959999999999</v>
      </c>
    </row>
    <row r="7970" spans="1:14" x14ac:dyDescent="0.35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 t="shared" si="248"/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M7970" t="s">
        <v>47</v>
      </c>
      <c r="N7970">
        <f t="shared" si="249"/>
        <v>1012.9533</v>
      </c>
    </row>
    <row r="7971" spans="1:14" x14ac:dyDescent="0.35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 t="shared" si="248"/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M7971" t="s">
        <v>39</v>
      </c>
      <c r="N7971">
        <f t="shared" si="249"/>
        <v>763.02809999999999</v>
      </c>
    </row>
    <row r="7972" spans="1:14" x14ac:dyDescent="0.35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 t="shared" si="248"/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M7972" t="s">
        <v>31</v>
      </c>
      <c r="N7972">
        <f t="shared" si="249"/>
        <v>726.90639999999996</v>
      </c>
    </row>
    <row r="7973" spans="1:14" x14ac:dyDescent="0.35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 t="shared" si="248"/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M7973" t="s">
        <v>25</v>
      </c>
      <c r="N7973">
        <f t="shared" si="249"/>
        <v>508.815</v>
      </c>
    </row>
    <row r="7974" spans="1:14" x14ac:dyDescent="0.35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 t="shared" si="248"/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M7974" t="s">
        <v>39</v>
      </c>
      <c r="N7974">
        <f t="shared" si="249"/>
        <v>1536.2764999999999</v>
      </c>
    </row>
    <row r="7975" spans="1:14" x14ac:dyDescent="0.35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 t="shared" si="248"/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M7975" t="s">
        <v>25</v>
      </c>
      <c r="N7975">
        <f t="shared" si="249"/>
        <v>2552.1888000000004</v>
      </c>
    </row>
    <row r="7976" spans="1:14" x14ac:dyDescent="0.35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 t="shared" si="248"/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M7976" t="s">
        <v>18</v>
      </c>
      <c r="N7976">
        <f t="shared" si="249"/>
        <v>2746.5299999999997</v>
      </c>
    </row>
    <row r="7977" spans="1:14" x14ac:dyDescent="0.35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 t="shared" si="248"/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M7977" t="s">
        <v>25</v>
      </c>
      <c r="N7977">
        <f t="shared" si="249"/>
        <v>1219.5214000000001</v>
      </c>
    </row>
    <row r="7978" spans="1:14" x14ac:dyDescent="0.35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 t="shared" si="248"/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M7978" t="s">
        <v>25</v>
      </c>
      <c r="N7978">
        <f t="shared" si="249"/>
        <v>932.52800000000002</v>
      </c>
    </row>
    <row r="7979" spans="1:14" x14ac:dyDescent="0.35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 t="shared" si="248"/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M7979" t="s">
        <v>39</v>
      </c>
      <c r="N7979">
        <f t="shared" si="249"/>
        <v>3520.0367999999999</v>
      </c>
    </row>
    <row r="7980" spans="1:14" x14ac:dyDescent="0.35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 t="shared" si="248"/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M7980" t="s">
        <v>18</v>
      </c>
      <c r="N7980">
        <f t="shared" si="249"/>
        <v>569.85749999999996</v>
      </c>
    </row>
    <row r="7981" spans="1:14" x14ac:dyDescent="0.35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 t="shared" si="248"/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M7981" t="s">
        <v>25</v>
      </c>
      <c r="N7981">
        <f t="shared" si="249"/>
        <v>2772.7577999999994</v>
      </c>
    </row>
    <row r="7982" spans="1:14" x14ac:dyDescent="0.35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 t="shared" si="248"/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M7982" t="s">
        <v>31</v>
      </c>
      <c r="N7982">
        <f t="shared" si="249"/>
        <v>2021.8175999999999</v>
      </c>
    </row>
    <row r="7983" spans="1:14" x14ac:dyDescent="0.35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 t="shared" si="248"/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M7983" t="s">
        <v>18</v>
      </c>
      <c r="N7983">
        <f t="shared" si="249"/>
        <v>2859.1944000000003</v>
      </c>
    </row>
    <row r="7984" spans="1:14" x14ac:dyDescent="0.35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 t="shared" si="248"/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M7984" t="s">
        <v>25</v>
      </c>
      <c r="N7984">
        <f t="shared" si="249"/>
        <v>698.48699999999997</v>
      </c>
    </row>
    <row r="7985" spans="1:14" x14ac:dyDescent="0.35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 t="shared" si="248"/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M7985" t="s">
        <v>18</v>
      </c>
      <c r="N7985">
        <f t="shared" si="249"/>
        <v>585.4248</v>
      </c>
    </row>
    <row r="7986" spans="1:14" x14ac:dyDescent="0.35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 t="shared" si="248"/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M7986" t="s">
        <v>62</v>
      </c>
      <c r="N7986">
        <f t="shared" si="249"/>
        <v>2207.8705</v>
      </c>
    </row>
    <row r="7987" spans="1:14" x14ac:dyDescent="0.35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 t="shared" si="248"/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M7987" t="s">
        <v>31</v>
      </c>
      <c r="N7987">
        <f t="shared" si="249"/>
        <v>1301.2685999999999</v>
      </c>
    </row>
    <row r="7988" spans="1:14" x14ac:dyDescent="0.35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 t="shared" si="248"/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M7988" t="s">
        <v>47</v>
      </c>
      <c r="N7988">
        <f t="shared" si="249"/>
        <v>2664.9215999999997</v>
      </c>
    </row>
    <row r="7989" spans="1:14" x14ac:dyDescent="0.35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 t="shared" si="248"/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M7989" t="s">
        <v>18</v>
      </c>
      <c r="N7989">
        <f t="shared" si="249"/>
        <v>2055.1761999999999</v>
      </c>
    </row>
    <row r="7990" spans="1:14" x14ac:dyDescent="0.35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 t="shared" si="248"/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M7990" t="s">
        <v>31</v>
      </c>
      <c r="N7990">
        <f t="shared" si="249"/>
        <v>2588.6570000000002</v>
      </c>
    </row>
    <row r="7991" spans="1:14" x14ac:dyDescent="0.35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 t="shared" si="248"/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M7991" t="s">
        <v>18</v>
      </c>
      <c r="N7991">
        <f t="shared" si="249"/>
        <v>4803.7835999999998</v>
      </c>
    </row>
    <row r="7992" spans="1:14" x14ac:dyDescent="0.35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 t="shared" si="248"/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M7992" t="s">
        <v>25</v>
      </c>
      <c r="N7992">
        <f t="shared" si="249"/>
        <v>1255.9940000000001</v>
      </c>
    </row>
    <row r="7993" spans="1:14" x14ac:dyDescent="0.35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 t="shared" si="248"/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M7993" t="s">
        <v>62</v>
      </c>
      <c r="N7993">
        <f t="shared" si="249"/>
        <v>2736.5376000000001</v>
      </c>
    </row>
    <row r="7994" spans="1:14" x14ac:dyDescent="0.35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 t="shared" si="248"/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M7994" t="s">
        <v>47</v>
      </c>
      <c r="N7994">
        <f t="shared" si="249"/>
        <v>128.8546</v>
      </c>
    </row>
    <row r="7995" spans="1:14" x14ac:dyDescent="0.35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 t="shared" si="248"/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M7995" t="s">
        <v>47</v>
      </c>
      <c r="N7995">
        <f t="shared" si="249"/>
        <v>2435.8680000000004</v>
      </c>
    </row>
    <row r="7996" spans="1:14" x14ac:dyDescent="0.35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 t="shared" si="248"/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M7996" t="s">
        <v>25</v>
      </c>
      <c r="N7996">
        <f t="shared" si="249"/>
        <v>2851.1324</v>
      </c>
    </row>
    <row r="7997" spans="1:14" x14ac:dyDescent="0.35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 t="shared" si="248"/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M7997" t="s">
        <v>25</v>
      </c>
      <c r="N7997">
        <f t="shared" si="249"/>
        <v>2146.3903999999998</v>
      </c>
    </row>
    <row r="7998" spans="1:14" x14ac:dyDescent="0.35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 t="shared" si="248"/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M7998" t="s">
        <v>18</v>
      </c>
      <c r="N7998">
        <f t="shared" si="249"/>
        <v>813.83120000000008</v>
      </c>
    </row>
    <row r="7999" spans="1:14" x14ac:dyDescent="0.35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 t="shared" si="248"/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M7999" t="s">
        <v>25</v>
      </c>
      <c r="N7999">
        <f t="shared" si="249"/>
        <v>1748.2808</v>
      </c>
    </row>
    <row r="8000" spans="1:14" x14ac:dyDescent="0.35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 t="shared" si="248"/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M8000" t="s">
        <v>31</v>
      </c>
      <c r="N8000">
        <f t="shared" si="249"/>
        <v>4183.0376999999999</v>
      </c>
    </row>
    <row r="8001" spans="1:14" x14ac:dyDescent="0.35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 t="shared" si="248"/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M8001" t="s">
        <v>39</v>
      </c>
      <c r="N8001">
        <f t="shared" si="249"/>
        <v>3637.4988000000003</v>
      </c>
    </row>
    <row r="8002" spans="1:14" x14ac:dyDescent="0.35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 t="shared" ref="F8002:F8065" si="250">D8002*E8002</f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M8002" t="s">
        <v>39</v>
      </c>
      <c r="N8002">
        <f t="shared" ref="N8002:N8065" si="251">D8002-F8002</f>
        <v>2103.3040000000001</v>
      </c>
    </row>
    <row r="8003" spans="1:14" x14ac:dyDescent="0.35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 t="shared" si="250"/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M8003" t="s">
        <v>31</v>
      </c>
      <c r="N8003">
        <f t="shared" si="251"/>
        <v>1294.7366999999999</v>
      </c>
    </row>
    <row r="8004" spans="1:14" x14ac:dyDescent="0.35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 t="shared" si="250"/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M8004" t="s">
        <v>31</v>
      </c>
      <c r="N8004">
        <f t="shared" si="251"/>
        <v>4102.7240000000002</v>
      </c>
    </row>
    <row r="8005" spans="1:14" x14ac:dyDescent="0.35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 t="shared" si="250"/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M8005" t="s">
        <v>31</v>
      </c>
      <c r="N8005">
        <f t="shared" si="251"/>
        <v>2895.8994999999995</v>
      </c>
    </row>
    <row r="8006" spans="1:14" x14ac:dyDescent="0.35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 t="shared" si="250"/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M8006" t="s">
        <v>18</v>
      </c>
      <c r="N8006">
        <f t="shared" si="251"/>
        <v>1576.5767000000001</v>
      </c>
    </row>
    <row r="8007" spans="1:14" x14ac:dyDescent="0.35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 t="shared" si="250"/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M8007" t="s">
        <v>25</v>
      </c>
      <c r="N8007">
        <f t="shared" si="251"/>
        <v>777.35580000000004</v>
      </c>
    </row>
    <row r="8008" spans="1:14" x14ac:dyDescent="0.35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 t="shared" si="250"/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M8008" t="s">
        <v>31</v>
      </c>
      <c r="N8008">
        <f t="shared" si="251"/>
        <v>3026.2227000000003</v>
      </c>
    </row>
    <row r="8009" spans="1:14" x14ac:dyDescent="0.35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 t="shared" si="250"/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M8009" t="s">
        <v>39</v>
      </c>
      <c r="N8009">
        <f t="shared" si="251"/>
        <v>3593.9537999999998</v>
      </c>
    </row>
    <row r="8010" spans="1:14" x14ac:dyDescent="0.35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 t="shared" si="250"/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M8010" t="s">
        <v>47</v>
      </c>
      <c r="N8010">
        <f t="shared" si="251"/>
        <v>356.66399999999999</v>
      </c>
    </row>
    <row r="8011" spans="1:14" x14ac:dyDescent="0.35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 t="shared" si="250"/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M8011" t="s">
        <v>47</v>
      </c>
      <c r="N8011">
        <f t="shared" si="251"/>
        <v>2515.8744000000002</v>
      </c>
    </row>
    <row r="8012" spans="1:14" x14ac:dyDescent="0.35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 t="shared" si="250"/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M8012" t="s">
        <v>31</v>
      </c>
      <c r="N8012">
        <f t="shared" si="251"/>
        <v>1437.4077000000002</v>
      </c>
    </row>
    <row r="8013" spans="1:14" x14ac:dyDescent="0.35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 t="shared" si="250"/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M8013" t="s">
        <v>39</v>
      </c>
      <c r="N8013">
        <f t="shared" si="251"/>
        <v>3627.5743999999995</v>
      </c>
    </row>
    <row r="8014" spans="1:14" x14ac:dyDescent="0.35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 t="shared" si="250"/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M8014" t="s">
        <v>31</v>
      </c>
      <c r="N8014">
        <f t="shared" si="251"/>
        <v>1870.0427999999999</v>
      </c>
    </row>
    <row r="8015" spans="1:14" x14ac:dyDescent="0.35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 t="shared" si="250"/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M8015" t="s">
        <v>31</v>
      </c>
      <c r="N8015">
        <f t="shared" si="251"/>
        <v>2116.2102</v>
      </c>
    </row>
    <row r="8016" spans="1:14" x14ac:dyDescent="0.35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 t="shared" si="250"/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M8016" t="s">
        <v>31</v>
      </c>
      <c r="N8016">
        <f t="shared" si="251"/>
        <v>1165.1623</v>
      </c>
    </row>
    <row r="8017" spans="1:14" x14ac:dyDescent="0.35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 t="shared" si="250"/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M8017" t="s">
        <v>31</v>
      </c>
      <c r="N8017">
        <f t="shared" si="251"/>
        <v>3513.7752</v>
      </c>
    </row>
    <row r="8018" spans="1:14" x14ac:dyDescent="0.35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 t="shared" si="250"/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M8018" t="s">
        <v>25</v>
      </c>
      <c r="N8018">
        <f t="shared" si="251"/>
        <v>2251.4481000000001</v>
      </c>
    </row>
    <row r="8019" spans="1:14" x14ac:dyDescent="0.35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 t="shared" si="250"/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M8019" t="s">
        <v>62</v>
      </c>
      <c r="N8019">
        <f t="shared" si="251"/>
        <v>3968.8616999999999</v>
      </c>
    </row>
    <row r="8020" spans="1:14" x14ac:dyDescent="0.35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 t="shared" si="250"/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M8020" t="s">
        <v>18</v>
      </c>
      <c r="N8020">
        <f t="shared" si="251"/>
        <v>299.327</v>
      </c>
    </row>
    <row r="8021" spans="1:14" x14ac:dyDescent="0.35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 t="shared" si="250"/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M8021" t="s">
        <v>39</v>
      </c>
      <c r="N8021">
        <f t="shared" si="251"/>
        <v>3288.8002999999999</v>
      </c>
    </row>
    <row r="8022" spans="1:14" x14ac:dyDescent="0.35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 t="shared" si="250"/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M8022" t="s">
        <v>31</v>
      </c>
      <c r="N8022">
        <f t="shared" si="251"/>
        <v>1501.3139999999999</v>
      </c>
    </row>
    <row r="8023" spans="1:14" x14ac:dyDescent="0.35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 t="shared" si="250"/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M8023" t="s">
        <v>18</v>
      </c>
      <c r="N8023">
        <f t="shared" si="251"/>
        <v>96.14</v>
      </c>
    </row>
    <row r="8024" spans="1:14" x14ac:dyDescent="0.35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 t="shared" si="250"/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M8024" t="s">
        <v>25</v>
      </c>
      <c r="N8024">
        <f t="shared" si="251"/>
        <v>725.21399999999994</v>
      </c>
    </row>
    <row r="8025" spans="1:14" x14ac:dyDescent="0.35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 t="shared" si="250"/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M8025" t="s">
        <v>62</v>
      </c>
      <c r="N8025">
        <f t="shared" si="251"/>
        <v>703.0175999999999</v>
      </c>
    </row>
    <row r="8026" spans="1:14" x14ac:dyDescent="0.35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 t="shared" si="250"/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M8026" t="s">
        <v>18</v>
      </c>
      <c r="N8026">
        <f t="shared" si="251"/>
        <v>3405.2849999999999</v>
      </c>
    </row>
    <row r="8027" spans="1:14" x14ac:dyDescent="0.35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 t="shared" si="250"/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M8027" t="s">
        <v>62</v>
      </c>
      <c r="N8027">
        <f t="shared" si="251"/>
        <v>1901.8661999999999</v>
      </c>
    </row>
    <row r="8028" spans="1:14" x14ac:dyDescent="0.35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 t="shared" si="250"/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M8028" t="s">
        <v>31</v>
      </c>
      <c r="N8028">
        <f t="shared" si="251"/>
        <v>573.70299999999997</v>
      </c>
    </row>
    <row r="8029" spans="1:14" x14ac:dyDescent="0.35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 t="shared" si="250"/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M8029" t="s">
        <v>62</v>
      </c>
      <c r="N8029">
        <f t="shared" si="251"/>
        <v>1127.4139</v>
      </c>
    </row>
    <row r="8030" spans="1:14" x14ac:dyDescent="0.35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 t="shared" si="250"/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M8030" t="s">
        <v>47</v>
      </c>
      <c r="N8030">
        <f t="shared" si="251"/>
        <v>2312.982</v>
      </c>
    </row>
    <row r="8031" spans="1:14" x14ac:dyDescent="0.35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 t="shared" si="250"/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M8031" t="s">
        <v>31</v>
      </c>
      <c r="N8031">
        <f t="shared" si="251"/>
        <v>143.24789999999999</v>
      </c>
    </row>
    <row r="8032" spans="1:14" x14ac:dyDescent="0.35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 t="shared" si="250"/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M8032" t="s">
        <v>62</v>
      </c>
      <c r="N8032">
        <f t="shared" si="251"/>
        <v>1873.2691999999997</v>
      </c>
    </row>
    <row r="8033" spans="1:14" x14ac:dyDescent="0.35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 t="shared" si="250"/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M8033" t="s">
        <v>31</v>
      </c>
      <c r="N8033">
        <f t="shared" si="251"/>
        <v>2395.75</v>
      </c>
    </row>
    <row r="8034" spans="1:14" x14ac:dyDescent="0.35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 t="shared" si="250"/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M8034" t="s">
        <v>62</v>
      </c>
      <c r="N8034">
        <f t="shared" si="251"/>
        <v>2267.8200000000002</v>
      </c>
    </row>
    <row r="8035" spans="1:14" x14ac:dyDescent="0.35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 t="shared" si="250"/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M8035" t="s">
        <v>18</v>
      </c>
      <c r="N8035">
        <f t="shared" si="251"/>
        <v>1666.8795</v>
      </c>
    </row>
    <row r="8036" spans="1:14" x14ac:dyDescent="0.35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 t="shared" si="250"/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M8036" t="s">
        <v>25</v>
      </c>
      <c r="N8036">
        <f t="shared" si="251"/>
        <v>1411.3569</v>
      </c>
    </row>
    <row r="8037" spans="1:14" x14ac:dyDescent="0.35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 t="shared" si="250"/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M8037" t="s">
        <v>25</v>
      </c>
      <c r="N8037">
        <f t="shared" si="251"/>
        <v>548.38850000000002</v>
      </c>
    </row>
    <row r="8038" spans="1:14" x14ac:dyDescent="0.35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 t="shared" si="250"/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M8038" t="s">
        <v>39</v>
      </c>
      <c r="N8038">
        <f t="shared" si="251"/>
        <v>3498.2478000000001</v>
      </c>
    </row>
    <row r="8039" spans="1:14" x14ac:dyDescent="0.35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 t="shared" si="250"/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M8039" t="s">
        <v>47</v>
      </c>
      <c r="N8039">
        <f t="shared" si="251"/>
        <v>3176.3269999999998</v>
      </c>
    </row>
    <row r="8040" spans="1:14" x14ac:dyDescent="0.35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 t="shared" si="250"/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M8040" t="s">
        <v>31</v>
      </c>
      <c r="N8040">
        <f t="shared" si="251"/>
        <v>2420.4459000000002</v>
      </c>
    </row>
    <row r="8041" spans="1:14" x14ac:dyDescent="0.35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 t="shared" si="250"/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M8041" t="s">
        <v>18</v>
      </c>
      <c r="N8041">
        <f t="shared" si="251"/>
        <v>972.76700000000005</v>
      </c>
    </row>
    <row r="8042" spans="1:14" x14ac:dyDescent="0.35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 t="shared" si="250"/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M8042" t="s">
        <v>62</v>
      </c>
      <c r="N8042">
        <f t="shared" si="251"/>
        <v>2344.41</v>
      </c>
    </row>
    <row r="8043" spans="1:14" x14ac:dyDescent="0.35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 t="shared" si="250"/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M8043" t="s">
        <v>47</v>
      </c>
      <c r="N8043">
        <f t="shared" si="251"/>
        <v>2512.0070999999998</v>
      </c>
    </row>
    <row r="8044" spans="1:14" x14ac:dyDescent="0.35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 t="shared" si="250"/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M8044" t="s">
        <v>39</v>
      </c>
      <c r="N8044">
        <f t="shared" si="251"/>
        <v>2685.6752999999999</v>
      </c>
    </row>
    <row r="8045" spans="1:14" x14ac:dyDescent="0.35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 t="shared" si="250"/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M8045" t="s">
        <v>31</v>
      </c>
      <c r="N8045">
        <f t="shared" si="251"/>
        <v>4091.8590000000004</v>
      </c>
    </row>
    <row r="8046" spans="1:14" x14ac:dyDescent="0.35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 t="shared" si="250"/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M8046" t="s">
        <v>62</v>
      </c>
      <c r="N8046">
        <f t="shared" si="251"/>
        <v>1401.4292</v>
      </c>
    </row>
    <row r="8047" spans="1:14" x14ac:dyDescent="0.35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 t="shared" si="250"/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M8047" t="s">
        <v>47</v>
      </c>
      <c r="N8047">
        <f t="shared" si="251"/>
        <v>2189.107</v>
      </c>
    </row>
    <row r="8048" spans="1:14" x14ac:dyDescent="0.35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 t="shared" si="250"/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M8048" t="s">
        <v>47</v>
      </c>
      <c r="N8048">
        <f t="shared" si="251"/>
        <v>3167.9423999999999</v>
      </c>
    </row>
    <row r="8049" spans="1:14" x14ac:dyDescent="0.35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 t="shared" si="250"/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M8049" t="s">
        <v>39</v>
      </c>
      <c r="N8049">
        <f t="shared" si="251"/>
        <v>2001.6348</v>
      </c>
    </row>
    <row r="8050" spans="1:14" x14ac:dyDescent="0.35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 t="shared" si="250"/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M8050" t="s">
        <v>62</v>
      </c>
      <c r="N8050">
        <f t="shared" si="251"/>
        <v>2016.2250000000001</v>
      </c>
    </row>
    <row r="8051" spans="1:14" x14ac:dyDescent="0.35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 t="shared" si="250"/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M8051" t="s">
        <v>62</v>
      </c>
      <c r="N8051">
        <f t="shared" si="251"/>
        <v>2379.8215</v>
      </c>
    </row>
    <row r="8052" spans="1:14" x14ac:dyDescent="0.35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 t="shared" si="250"/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M8052" t="s">
        <v>18</v>
      </c>
      <c r="N8052">
        <f t="shared" si="251"/>
        <v>2643.3018000000002</v>
      </c>
    </row>
    <row r="8053" spans="1:14" x14ac:dyDescent="0.35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 t="shared" si="250"/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M8053" t="s">
        <v>62</v>
      </c>
      <c r="N8053">
        <f t="shared" si="251"/>
        <v>4450.7188999999998</v>
      </c>
    </row>
    <row r="8054" spans="1:14" x14ac:dyDescent="0.35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 t="shared" si="250"/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M8054" t="s">
        <v>39</v>
      </c>
      <c r="N8054">
        <f t="shared" si="251"/>
        <v>489.76499999999999</v>
      </c>
    </row>
    <row r="8055" spans="1:14" x14ac:dyDescent="0.35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 t="shared" si="250"/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M8055" t="s">
        <v>25</v>
      </c>
      <c r="N8055">
        <f t="shared" si="251"/>
        <v>2165.2350000000001</v>
      </c>
    </row>
    <row r="8056" spans="1:14" x14ac:dyDescent="0.35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 t="shared" si="250"/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M8056" t="s">
        <v>25</v>
      </c>
      <c r="N8056">
        <f t="shared" si="251"/>
        <v>4416.192</v>
      </c>
    </row>
    <row r="8057" spans="1:14" x14ac:dyDescent="0.35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 t="shared" si="250"/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M8057" t="s">
        <v>18</v>
      </c>
      <c r="N8057">
        <f t="shared" si="251"/>
        <v>707.01390000000004</v>
      </c>
    </row>
    <row r="8058" spans="1:14" x14ac:dyDescent="0.35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 t="shared" si="250"/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M8058" t="s">
        <v>25</v>
      </c>
      <c r="N8058">
        <f t="shared" si="251"/>
        <v>1698.4080000000001</v>
      </c>
    </row>
    <row r="8059" spans="1:14" x14ac:dyDescent="0.35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 t="shared" si="250"/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M8059" t="s">
        <v>25</v>
      </c>
      <c r="N8059">
        <f t="shared" si="251"/>
        <v>391.6377</v>
      </c>
    </row>
    <row r="8060" spans="1:14" x14ac:dyDescent="0.35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 t="shared" si="250"/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M8060" t="s">
        <v>25</v>
      </c>
      <c r="N8060">
        <f t="shared" si="251"/>
        <v>636.34910000000002</v>
      </c>
    </row>
    <row r="8061" spans="1:14" x14ac:dyDescent="0.35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 t="shared" si="250"/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M8061" t="s">
        <v>62</v>
      </c>
      <c r="N8061">
        <f t="shared" si="251"/>
        <v>4484.8386</v>
      </c>
    </row>
    <row r="8062" spans="1:14" x14ac:dyDescent="0.35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 t="shared" si="250"/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M8062" t="s">
        <v>47</v>
      </c>
      <c r="N8062">
        <f t="shared" si="251"/>
        <v>2057.652</v>
      </c>
    </row>
    <row r="8063" spans="1:14" x14ac:dyDescent="0.35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 t="shared" si="250"/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M8063" t="s">
        <v>39</v>
      </c>
      <c r="N8063">
        <f t="shared" si="251"/>
        <v>2640.8632000000002</v>
      </c>
    </row>
    <row r="8064" spans="1:14" x14ac:dyDescent="0.35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 t="shared" si="250"/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M8064" t="s">
        <v>31</v>
      </c>
      <c r="N8064">
        <f t="shared" si="251"/>
        <v>765.06639999999993</v>
      </c>
    </row>
    <row r="8065" spans="1:14" x14ac:dyDescent="0.35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 t="shared" si="250"/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M8065" t="s">
        <v>31</v>
      </c>
      <c r="N8065">
        <f t="shared" si="251"/>
        <v>130.75020000000001</v>
      </c>
    </row>
    <row r="8066" spans="1:14" x14ac:dyDescent="0.35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 t="shared" ref="F8066:F8129" si="252">D8066*E8066</f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M8066" t="s">
        <v>39</v>
      </c>
      <c r="N8066">
        <f t="shared" ref="N8066:N8129" si="253">D8066-F8066</f>
        <v>4106.3004000000001</v>
      </c>
    </row>
    <row r="8067" spans="1:14" x14ac:dyDescent="0.35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 t="shared" si="252"/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M8067" t="s">
        <v>39</v>
      </c>
      <c r="N8067">
        <f t="shared" si="253"/>
        <v>1778.3146999999999</v>
      </c>
    </row>
    <row r="8068" spans="1:14" x14ac:dyDescent="0.35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 t="shared" si="252"/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M8068" t="s">
        <v>31</v>
      </c>
      <c r="N8068">
        <f t="shared" si="253"/>
        <v>178.14599999999999</v>
      </c>
    </row>
    <row r="8069" spans="1:14" x14ac:dyDescent="0.35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 t="shared" si="252"/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M8069" t="s">
        <v>31</v>
      </c>
      <c r="N8069">
        <f t="shared" si="253"/>
        <v>4118.8418000000001</v>
      </c>
    </row>
    <row r="8070" spans="1:14" x14ac:dyDescent="0.35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 t="shared" si="252"/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M8070" t="s">
        <v>31</v>
      </c>
      <c r="N8070">
        <f t="shared" si="253"/>
        <v>1908.9223999999999</v>
      </c>
    </row>
    <row r="8071" spans="1:14" x14ac:dyDescent="0.35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 t="shared" si="252"/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M8071" t="s">
        <v>18</v>
      </c>
      <c r="N8071">
        <f t="shared" si="253"/>
        <v>2018.3856999999998</v>
      </c>
    </row>
    <row r="8072" spans="1:14" x14ac:dyDescent="0.35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 t="shared" si="252"/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M8072" t="s">
        <v>39</v>
      </c>
      <c r="N8072">
        <f t="shared" si="253"/>
        <v>3111.0552000000002</v>
      </c>
    </row>
    <row r="8073" spans="1:14" x14ac:dyDescent="0.35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 t="shared" si="252"/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M8073" t="s">
        <v>25</v>
      </c>
      <c r="N8073">
        <f t="shared" si="253"/>
        <v>76.30149999999999</v>
      </c>
    </row>
    <row r="8074" spans="1:14" x14ac:dyDescent="0.35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 t="shared" si="252"/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M8074" t="s">
        <v>18</v>
      </c>
      <c r="N8074">
        <f t="shared" si="253"/>
        <v>2484.3508000000002</v>
      </c>
    </row>
    <row r="8075" spans="1:14" x14ac:dyDescent="0.35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 t="shared" si="252"/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M8075" t="s">
        <v>62</v>
      </c>
      <c r="N8075">
        <f t="shared" si="253"/>
        <v>2961.5571</v>
      </c>
    </row>
    <row r="8076" spans="1:14" x14ac:dyDescent="0.35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 t="shared" si="252"/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M8076" t="s">
        <v>18</v>
      </c>
      <c r="N8076">
        <f t="shared" si="253"/>
        <v>1446.2150999999999</v>
      </c>
    </row>
    <row r="8077" spans="1:14" x14ac:dyDescent="0.35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 t="shared" si="252"/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M8077" t="s">
        <v>47</v>
      </c>
      <c r="N8077">
        <f t="shared" si="253"/>
        <v>1867.4058</v>
      </c>
    </row>
    <row r="8078" spans="1:14" x14ac:dyDescent="0.35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 t="shared" si="252"/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M8078" t="s">
        <v>39</v>
      </c>
      <c r="N8078">
        <f t="shared" si="253"/>
        <v>1832.4548</v>
      </c>
    </row>
    <row r="8079" spans="1:14" x14ac:dyDescent="0.35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 t="shared" si="252"/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M8079" t="s">
        <v>62</v>
      </c>
      <c r="N8079">
        <f t="shared" si="253"/>
        <v>3002.1846999999998</v>
      </c>
    </row>
    <row r="8080" spans="1:14" x14ac:dyDescent="0.35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 t="shared" si="252"/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M8080" t="s">
        <v>31</v>
      </c>
      <c r="N8080">
        <f t="shared" si="253"/>
        <v>780.59780000000001</v>
      </c>
    </row>
    <row r="8081" spans="1:14" x14ac:dyDescent="0.35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 t="shared" si="252"/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M8081" t="s">
        <v>47</v>
      </c>
      <c r="N8081">
        <f t="shared" si="253"/>
        <v>2883.5855999999999</v>
      </c>
    </row>
    <row r="8082" spans="1:14" x14ac:dyDescent="0.35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 t="shared" si="252"/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M8082" t="s">
        <v>25</v>
      </c>
      <c r="N8082">
        <f t="shared" si="253"/>
        <v>3086.5380000000005</v>
      </c>
    </row>
    <row r="8083" spans="1:14" x14ac:dyDescent="0.35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 t="shared" si="252"/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M8083" t="s">
        <v>25</v>
      </c>
      <c r="N8083">
        <f t="shared" si="253"/>
        <v>611.79110000000003</v>
      </c>
    </row>
    <row r="8084" spans="1:14" x14ac:dyDescent="0.35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 t="shared" si="252"/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M8084" t="s">
        <v>62</v>
      </c>
      <c r="N8084">
        <f t="shared" si="253"/>
        <v>2678.0994000000001</v>
      </c>
    </row>
    <row r="8085" spans="1:14" x14ac:dyDescent="0.35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 t="shared" si="252"/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M8085" t="s">
        <v>62</v>
      </c>
      <c r="N8085">
        <f t="shared" si="253"/>
        <v>2011.5151999999998</v>
      </c>
    </row>
    <row r="8086" spans="1:14" x14ac:dyDescent="0.35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 t="shared" si="252"/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M8086" t="s">
        <v>47</v>
      </c>
      <c r="N8086">
        <f t="shared" si="253"/>
        <v>1839.8016</v>
      </c>
    </row>
    <row r="8087" spans="1:14" x14ac:dyDescent="0.35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 t="shared" si="252"/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M8087" t="s">
        <v>39</v>
      </c>
      <c r="N8087">
        <f t="shared" si="253"/>
        <v>2910.0335999999998</v>
      </c>
    </row>
    <row r="8088" spans="1:14" x14ac:dyDescent="0.35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 t="shared" si="252"/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M8088" t="s">
        <v>62</v>
      </c>
      <c r="N8088">
        <f t="shared" si="253"/>
        <v>417.78179999999998</v>
      </c>
    </row>
    <row r="8089" spans="1:14" x14ac:dyDescent="0.35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 t="shared" si="252"/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M8089" t="s">
        <v>18</v>
      </c>
      <c r="N8089">
        <f t="shared" si="253"/>
        <v>910.90020000000004</v>
      </c>
    </row>
    <row r="8090" spans="1:14" x14ac:dyDescent="0.35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 t="shared" si="252"/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M8090" t="s">
        <v>18</v>
      </c>
      <c r="N8090">
        <f t="shared" si="253"/>
        <v>974.66880000000003</v>
      </c>
    </row>
    <row r="8091" spans="1:14" x14ac:dyDescent="0.35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 t="shared" si="252"/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M8091" t="s">
        <v>18</v>
      </c>
      <c r="N8091">
        <f t="shared" si="253"/>
        <v>1975.0230000000001</v>
      </c>
    </row>
    <row r="8092" spans="1:14" x14ac:dyDescent="0.35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 t="shared" si="252"/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M8092" t="s">
        <v>39</v>
      </c>
      <c r="N8092">
        <f t="shared" si="253"/>
        <v>1256.9690000000001</v>
      </c>
    </row>
    <row r="8093" spans="1:14" x14ac:dyDescent="0.35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 t="shared" si="252"/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M8093" t="s">
        <v>31</v>
      </c>
      <c r="N8093">
        <f t="shared" si="253"/>
        <v>1444.0440000000001</v>
      </c>
    </row>
    <row r="8094" spans="1:14" x14ac:dyDescent="0.35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 t="shared" si="252"/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M8094" t="s">
        <v>62</v>
      </c>
      <c r="N8094">
        <f t="shared" si="253"/>
        <v>1010.99</v>
      </c>
    </row>
    <row r="8095" spans="1:14" x14ac:dyDescent="0.35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 t="shared" si="252"/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M8095" t="s">
        <v>18</v>
      </c>
      <c r="N8095">
        <f t="shared" si="253"/>
        <v>2134.3872000000001</v>
      </c>
    </row>
    <row r="8096" spans="1:14" x14ac:dyDescent="0.35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 t="shared" si="252"/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M8096" t="s">
        <v>25</v>
      </c>
      <c r="N8096">
        <f t="shared" si="253"/>
        <v>291.01800000000003</v>
      </c>
    </row>
    <row r="8097" spans="1:14" x14ac:dyDescent="0.35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 t="shared" si="252"/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M8097" t="s">
        <v>39</v>
      </c>
      <c r="N8097">
        <f t="shared" si="253"/>
        <v>1758.8339999999998</v>
      </c>
    </row>
    <row r="8098" spans="1:14" x14ac:dyDescent="0.35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 t="shared" si="252"/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M8098" t="s">
        <v>31</v>
      </c>
      <c r="N8098">
        <f t="shared" si="253"/>
        <v>693.8546</v>
      </c>
    </row>
    <row r="8099" spans="1:14" x14ac:dyDescent="0.35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 t="shared" si="252"/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M8099" t="s">
        <v>62</v>
      </c>
      <c r="N8099">
        <f t="shared" si="253"/>
        <v>2683.9691000000003</v>
      </c>
    </row>
    <row r="8100" spans="1:14" x14ac:dyDescent="0.35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 t="shared" si="252"/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M8100" t="s">
        <v>31</v>
      </c>
      <c r="N8100">
        <f t="shared" si="253"/>
        <v>2569.3419999999996</v>
      </c>
    </row>
    <row r="8101" spans="1:14" x14ac:dyDescent="0.35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 t="shared" si="252"/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M8101" t="s">
        <v>18</v>
      </c>
      <c r="N8101">
        <f t="shared" si="253"/>
        <v>359.67700000000002</v>
      </c>
    </row>
    <row r="8102" spans="1:14" x14ac:dyDescent="0.35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 t="shared" si="252"/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M8102" t="s">
        <v>31</v>
      </c>
      <c r="N8102">
        <f t="shared" si="253"/>
        <v>2328.5471000000002</v>
      </c>
    </row>
    <row r="8103" spans="1:14" x14ac:dyDescent="0.35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 t="shared" si="252"/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M8103" t="s">
        <v>25</v>
      </c>
      <c r="N8103">
        <f t="shared" si="253"/>
        <v>3276.9992000000002</v>
      </c>
    </row>
    <row r="8104" spans="1:14" x14ac:dyDescent="0.35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 t="shared" si="252"/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M8104" t="s">
        <v>39</v>
      </c>
      <c r="N8104">
        <f t="shared" si="253"/>
        <v>3800.5109999999995</v>
      </c>
    </row>
    <row r="8105" spans="1:14" x14ac:dyDescent="0.35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 t="shared" si="252"/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M8105" t="s">
        <v>25</v>
      </c>
      <c r="N8105">
        <f t="shared" si="253"/>
        <v>2380.5818999999997</v>
      </c>
    </row>
    <row r="8106" spans="1:14" x14ac:dyDescent="0.35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 t="shared" si="252"/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M8106" t="s">
        <v>18</v>
      </c>
      <c r="N8106">
        <f t="shared" si="253"/>
        <v>1550.8402000000001</v>
      </c>
    </row>
    <row r="8107" spans="1:14" x14ac:dyDescent="0.35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 t="shared" si="252"/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M8107" t="s">
        <v>62</v>
      </c>
      <c r="N8107">
        <f t="shared" si="253"/>
        <v>1191.1457</v>
      </c>
    </row>
    <row r="8108" spans="1:14" x14ac:dyDescent="0.35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 t="shared" si="252"/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M8108" t="s">
        <v>25</v>
      </c>
      <c r="N8108">
        <f t="shared" si="253"/>
        <v>1428.5735</v>
      </c>
    </row>
    <row r="8109" spans="1:14" x14ac:dyDescent="0.35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 t="shared" si="252"/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M8109" t="s">
        <v>25</v>
      </c>
      <c r="N8109">
        <f t="shared" si="253"/>
        <v>1582.0557000000001</v>
      </c>
    </row>
    <row r="8110" spans="1:14" x14ac:dyDescent="0.35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 t="shared" si="252"/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M8110" t="s">
        <v>47</v>
      </c>
      <c r="N8110">
        <f t="shared" si="253"/>
        <v>1976.6827000000001</v>
      </c>
    </row>
    <row r="8111" spans="1:14" x14ac:dyDescent="0.35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 t="shared" si="252"/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M8111" t="s">
        <v>62</v>
      </c>
      <c r="N8111">
        <f t="shared" si="253"/>
        <v>2609.2199000000001</v>
      </c>
    </row>
    <row r="8112" spans="1:14" x14ac:dyDescent="0.35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 t="shared" si="252"/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M8112" t="s">
        <v>25</v>
      </c>
      <c r="N8112">
        <f t="shared" si="253"/>
        <v>269.22879999999998</v>
      </c>
    </row>
    <row r="8113" spans="1:14" x14ac:dyDescent="0.35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 t="shared" si="252"/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M8113" t="s">
        <v>62</v>
      </c>
      <c r="N8113">
        <f t="shared" si="253"/>
        <v>433.17400000000004</v>
      </c>
    </row>
    <row r="8114" spans="1:14" x14ac:dyDescent="0.35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 t="shared" si="252"/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M8114" t="s">
        <v>62</v>
      </c>
      <c r="N8114">
        <f t="shared" si="253"/>
        <v>2833.3232000000003</v>
      </c>
    </row>
    <row r="8115" spans="1:14" x14ac:dyDescent="0.35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 t="shared" si="252"/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M8115" t="s">
        <v>39</v>
      </c>
      <c r="N8115">
        <f t="shared" si="253"/>
        <v>4380.1032000000005</v>
      </c>
    </row>
    <row r="8116" spans="1:14" x14ac:dyDescent="0.35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 t="shared" si="252"/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M8116" t="s">
        <v>25</v>
      </c>
      <c r="N8116">
        <f t="shared" si="253"/>
        <v>3758.63</v>
      </c>
    </row>
    <row r="8117" spans="1:14" x14ac:dyDescent="0.35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 t="shared" si="252"/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M8117" t="s">
        <v>18</v>
      </c>
      <c r="N8117">
        <f t="shared" si="253"/>
        <v>881.62750000000005</v>
      </c>
    </row>
    <row r="8118" spans="1:14" x14ac:dyDescent="0.35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 t="shared" si="252"/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M8118" t="s">
        <v>62</v>
      </c>
      <c r="N8118">
        <f t="shared" si="253"/>
        <v>4676.1385999999993</v>
      </c>
    </row>
    <row r="8119" spans="1:14" x14ac:dyDescent="0.35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 t="shared" si="252"/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M8119" t="s">
        <v>39</v>
      </c>
      <c r="N8119">
        <f t="shared" si="253"/>
        <v>917.7120000000001</v>
      </c>
    </row>
    <row r="8120" spans="1:14" x14ac:dyDescent="0.35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 t="shared" si="252"/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M8120" t="s">
        <v>39</v>
      </c>
      <c r="N8120">
        <f t="shared" si="253"/>
        <v>2541.9669000000004</v>
      </c>
    </row>
    <row r="8121" spans="1:14" x14ac:dyDescent="0.35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 t="shared" si="252"/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M8121" t="s">
        <v>18</v>
      </c>
      <c r="N8121">
        <f t="shared" si="253"/>
        <v>538.46370000000002</v>
      </c>
    </row>
    <row r="8122" spans="1:14" x14ac:dyDescent="0.35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 t="shared" si="252"/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M8122" t="s">
        <v>39</v>
      </c>
      <c r="N8122">
        <f t="shared" si="253"/>
        <v>2853.2781</v>
      </c>
    </row>
    <row r="8123" spans="1:14" x14ac:dyDescent="0.35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 t="shared" si="252"/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M8123" t="s">
        <v>25</v>
      </c>
      <c r="N8123">
        <f t="shared" si="253"/>
        <v>2292.9719999999998</v>
      </c>
    </row>
    <row r="8124" spans="1:14" x14ac:dyDescent="0.35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 t="shared" si="252"/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M8124" t="s">
        <v>18</v>
      </c>
      <c r="N8124">
        <f t="shared" si="253"/>
        <v>3665.404</v>
      </c>
    </row>
    <row r="8125" spans="1:14" x14ac:dyDescent="0.35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 t="shared" si="252"/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M8125" t="s">
        <v>25</v>
      </c>
      <c r="N8125">
        <f t="shared" si="253"/>
        <v>3365.2709999999997</v>
      </c>
    </row>
    <row r="8126" spans="1:14" x14ac:dyDescent="0.35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 t="shared" si="252"/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M8126" t="s">
        <v>39</v>
      </c>
      <c r="N8126">
        <f t="shared" si="253"/>
        <v>3746.3148000000001</v>
      </c>
    </row>
    <row r="8127" spans="1:14" x14ac:dyDescent="0.35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 t="shared" si="252"/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M8127" t="s">
        <v>25</v>
      </c>
      <c r="N8127">
        <f t="shared" si="253"/>
        <v>2466.8436000000002</v>
      </c>
    </row>
    <row r="8128" spans="1:14" x14ac:dyDescent="0.35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 t="shared" si="252"/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M8128" t="s">
        <v>18</v>
      </c>
      <c r="N8128">
        <f t="shared" si="253"/>
        <v>2222.61</v>
      </c>
    </row>
    <row r="8129" spans="1:14" x14ac:dyDescent="0.35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 t="shared" si="252"/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M8129" t="s">
        <v>31</v>
      </c>
      <c r="N8129">
        <f t="shared" si="253"/>
        <v>1222.912</v>
      </c>
    </row>
    <row r="8130" spans="1:14" x14ac:dyDescent="0.35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 t="shared" ref="F8130:F8193" si="254">D8130*E8130</f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M8130" t="s">
        <v>62</v>
      </c>
      <c r="N8130">
        <f t="shared" ref="N8130:N8193" si="255">D8130-F8130</f>
        <v>149.40090000000001</v>
      </c>
    </row>
    <row r="8131" spans="1:14" x14ac:dyDescent="0.35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 t="shared" si="254"/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M8131" t="s">
        <v>18</v>
      </c>
      <c r="N8131">
        <f t="shared" si="255"/>
        <v>2475.0700000000002</v>
      </c>
    </row>
    <row r="8132" spans="1:14" x14ac:dyDescent="0.35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 t="shared" si="254"/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M8132" t="s">
        <v>18</v>
      </c>
      <c r="N8132">
        <f t="shared" si="255"/>
        <v>3707.9719999999998</v>
      </c>
    </row>
    <row r="8133" spans="1:14" x14ac:dyDescent="0.35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 t="shared" si="254"/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M8133" t="s">
        <v>31</v>
      </c>
      <c r="N8133">
        <f t="shared" si="255"/>
        <v>637.9941</v>
      </c>
    </row>
    <row r="8134" spans="1:14" x14ac:dyDescent="0.35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 t="shared" si="254"/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M8134" t="s">
        <v>25</v>
      </c>
      <c r="N8134">
        <f t="shared" si="255"/>
        <v>156.221</v>
      </c>
    </row>
    <row r="8135" spans="1:14" x14ac:dyDescent="0.35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 t="shared" si="254"/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M8135" t="s">
        <v>25</v>
      </c>
      <c r="N8135">
        <f t="shared" si="255"/>
        <v>779.21159999999998</v>
      </c>
    </row>
    <row r="8136" spans="1:14" x14ac:dyDescent="0.35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 t="shared" si="254"/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M8136" t="s">
        <v>62</v>
      </c>
      <c r="N8136">
        <f t="shared" si="255"/>
        <v>4083.0972000000002</v>
      </c>
    </row>
    <row r="8137" spans="1:14" x14ac:dyDescent="0.35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 t="shared" si="254"/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M8137" t="s">
        <v>47</v>
      </c>
      <c r="N8137">
        <f t="shared" si="255"/>
        <v>913.32</v>
      </c>
    </row>
    <row r="8138" spans="1:14" x14ac:dyDescent="0.35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 t="shared" si="254"/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M8138" t="s">
        <v>25</v>
      </c>
      <c r="N8138">
        <f t="shared" si="255"/>
        <v>784.44450000000006</v>
      </c>
    </row>
    <row r="8139" spans="1:14" x14ac:dyDescent="0.35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 t="shared" si="254"/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M8139" t="s">
        <v>18</v>
      </c>
      <c r="N8139">
        <f t="shared" si="255"/>
        <v>99.464200000000005</v>
      </c>
    </row>
    <row r="8140" spans="1:14" x14ac:dyDescent="0.35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 t="shared" si="254"/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M8140" t="s">
        <v>62</v>
      </c>
      <c r="N8140">
        <f t="shared" si="255"/>
        <v>1213.3445999999999</v>
      </c>
    </row>
    <row r="8141" spans="1:14" x14ac:dyDescent="0.35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 t="shared" si="254"/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M8141" t="s">
        <v>39</v>
      </c>
      <c r="N8141">
        <f t="shared" si="255"/>
        <v>2777.1050999999998</v>
      </c>
    </row>
    <row r="8142" spans="1:14" x14ac:dyDescent="0.35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 t="shared" si="254"/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M8142" t="s">
        <v>62</v>
      </c>
      <c r="N8142">
        <f t="shared" si="255"/>
        <v>3983.6181999999999</v>
      </c>
    </row>
    <row r="8143" spans="1:14" x14ac:dyDescent="0.35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 t="shared" si="254"/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M8143" t="s">
        <v>18</v>
      </c>
      <c r="N8143">
        <f t="shared" si="255"/>
        <v>1224.3225</v>
      </c>
    </row>
    <row r="8144" spans="1:14" x14ac:dyDescent="0.35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 t="shared" si="254"/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M8144" t="s">
        <v>31</v>
      </c>
      <c r="N8144">
        <f t="shared" si="255"/>
        <v>869.96479999999997</v>
      </c>
    </row>
    <row r="8145" spans="1:14" x14ac:dyDescent="0.35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 t="shared" si="254"/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M8145" t="s">
        <v>47</v>
      </c>
      <c r="N8145">
        <f t="shared" si="255"/>
        <v>2626.4085999999998</v>
      </c>
    </row>
    <row r="8146" spans="1:14" x14ac:dyDescent="0.35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 t="shared" si="254"/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M8146" t="s">
        <v>39</v>
      </c>
      <c r="N8146">
        <f t="shared" si="255"/>
        <v>3892.3157000000006</v>
      </c>
    </row>
    <row r="8147" spans="1:14" x14ac:dyDescent="0.35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 t="shared" si="254"/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M8147" t="s">
        <v>31</v>
      </c>
      <c r="N8147">
        <f t="shared" si="255"/>
        <v>1366.3920000000001</v>
      </c>
    </row>
    <row r="8148" spans="1:14" x14ac:dyDescent="0.35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 t="shared" si="254"/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M8148" t="s">
        <v>18</v>
      </c>
      <c r="N8148">
        <f t="shared" si="255"/>
        <v>336.60550000000001</v>
      </c>
    </row>
    <row r="8149" spans="1:14" x14ac:dyDescent="0.35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 t="shared" si="254"/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M8149" t="s">
        <v>31</v>
      </c>
      <c r="N8149">
        <f t="shared" si="255"/>
        <v>3770.17</v>
      </c>
    </row>
    <row r="8150" spans="1:14" x14ac:dyDescent="0.35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 t="shared" si="254"/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M8150" t="s">
        <v>25</v>
      </c>
      <c r="N8150">
        <f t="shared" si="255"/>
        <v>2507.8784999999998</v>
      </c>
    </row>
    <row r="8151" spans="1:14" x14ac:dyDescent="0.35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 t="shared" si="254"/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M8151" t="s">
        <v>39</v>
      </c>
      <c r="N8151">
        <f t="shared" si="255"/>
        <v>2784.1439999999998</v>
      </c>
    </row>
    <row r="8152" spans="1:14" x14ac:dyDescent="0.35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 t="shared" si="254"/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M8152" t="s">
        <v>25</v>
      </c>
      <c r="N8152">
        <f t="shared" si="255"/>
        <v>994.10080000000005</v>
      </c>
    </row>
    <row r="8153" spans="1:14" x14ac:dyDescent="0.35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 t="shared" si="254"/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M8153" t="s">
        <v>25</v>
      </c>
      <c r="N8153">
        <f t="shared" si="255"/>
        <v>3011.7671999999998</v>
      </c>
    </row>
    <row r="8154" spans="1:14" x14ac:dyDescent="0.35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 t="shared" si="254"/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M8154" t="s">
        <v>62</v>
      </c>
      <c r="N8154">
        <f t="shared" si="255"/>
        <v>2179.2255999999998</v>
      </c>
    </row>
    <row r="8155" spans="1:14" x14ac:dyDescent="0.35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 t="shared" si="254"/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M8155" t="s">
        <v>31</v>
      </c>
      <c r="N8155">
        <f t="shared" si="255"/>
        <v>3326.7024000000001</v>
      </c>
    </row>
    <row r="8156" spans="1:14" x14ac:dyDescent="0.35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 t="shared" si="254"/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M8156" t="s">
        <v>39</v>
      </c>
      <c r="N8156">
        <f t="shared" si="255"/>
        <v>3923.1241999999997</v>
      </c>
    </row>
    <row r="8157" spans="1:14" x14ac:dyDescent="0.35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 t="shared" si="254"/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M8157" t="s">
        <v>25</v>
      </c>
      <c r="N8157">
        <f t="shared" si="255"/>
        <v>594.51240000000007</v>
      </c>
    </row>
    <row r="8158" spans="1:14" x14ac:dyDescent="0.35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 t="shared" si="254"/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M8158" t="s">
        <v>31</v>
      </c>
      <c r="N8158">
        <f t="shared" si="255"/>
        <v>3096.6958999999997</v>
      </c>
    </row>
    <row r="8159" spans="1:14" x14ac:dyDescent="0.35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 t="shared" si="254"/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M8159" t="s">
        <v>25</v>
      </c>
      <c r="N8159">
        <f t="shared" si="255"/>
        <v>891.76559999999995</v>
      </c>
    </row>
    <row r="8160" spans="1:14" x14ac:dyDescent="0.35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 t="shared" si="254"/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M8160" t="s">
        <v>18</v>
      </c>
      <c r="N8160">
        <f t="shared" si="255"/>
        <v>2772.4484000000002</v>
      </c>
    </row>
    <row r="8161" spans="1:14" x14ac:dyDescent="0.35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 t="shared" si="254"/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M8161" t="s">
        <v>47</v>
      </c>
      <c r="N8161">
        <f t="shared" si="255"/>
        <v>2922.4040999999997</v>
      </c>
    </row>
    <row r="8162" spans="1:14" x14ac:dyDescent="0.35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 t="shared" si="254"/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M8162" t="s">
        <v>47</v>
      </c>
      <c r="N8162">
        <f t="shared" si="255"/>
        <v>2773.4708000000001</v>
      </c>
    </row>
    <row r="8163" spans="1:14" x14ac:dyDescent="0.35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 t="shared" si="254"/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M8163" t="s">
        <v>47</v>
      </c>
      <c r="N8163">
        <f t="shared" si="255"/>
        <v>1694.933</v>
      </c>
    </row>
    <row r="8164" spans="1:14" x14ac:dyDescent="0.35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 t="shared" si="254"/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M8164" t="s">
        <v>39</v>
      </c>
      <c r="N8164">
        <f t="shared" si="255"/>
        <v>702.94</v>
      </c>
    </row>
    <row r="8165" spans="1:14" x14ac:dyDescent="0.35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 t="shared" si="254"/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M8165" t="s">
        <v>47</v>
      </c>
      <c r="N8165">
        <f t="shared" si="255"/>
        <v>138.5761</v>
      </c>
    </row>
    <row r="8166" spans="1:14" x14ac:dyDescent="0.35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 t="shared" si="254"/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M8166" t="s">
        <v>39</v>
      </c>
      <c r="N8166">
        <f t="shared" si="255"/>
        <v>1041.0246</v>
      </c>
    </row>
    <row r="8167" spans="1:14" x14ac:dyDescent="0.35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 t="shared" si="254"/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M8167" t="s">
        <v>18</v>
      </c>
      <c r="N8167">
        <f t="shared" si="255"/>
        <v>1652.2518</v>
      </c>
    </row>
    <row r="8168" spans="1:14" x14ac:dyDescent="0.35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 t="shared" si="254"/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M8168" t="s">
        <v>39</v>
      </c>
      <c r="N8168">
        <f t="shared" si="255"/>
        <v>2462.5796</v>
      </c>
    </row>
    <row r="8169" spans="1:14" x14ac:dyDescent="0.35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 t="shared" si="254"/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M8169" t="s">
        <v>47</v>
      </c>
      <c r="N8169">
        <f t="shared" si="255"/>
        <v>2131.5704999999998</v>
      </c>
    </row>
    <row r="8170" spans="1:14" x14ac:dyDescent="0.35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 t="shared" si="254"/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M8170" t="s">
        <v>25</v>
      </c>
      <c r="N8170">
        <f t="shared" si="255"/>
        <v>2656.9570000000003</v>
      </c>
    </row>
    <row r="8171" spans="1:14" x14ac:dyDescent="0.35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 t="shared" si="254"/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M8171" t="s">
        <v>47</v>
      </c>
      <c r="N8171">
        <f t="shared" si="255"/>
        <v>3000.5884000000001</v>
      </c>
    </row>
    <row r="8172" spans="1:14" x14ac:dyDescent="0.35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 t="shared" si="254"/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M8172" t="s">
        <v>25</v>
      </c>
      <c r="N8172">
        <f t="shared" si="255"/>
        <v>3150.1564000000003</v>
      </c>
    </row>
    <row r="8173" spans="1:14" x14ac:dyDescent="0.35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 t="shared" si="254"/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M8173" t="s">
        <v>47</v>
      </c>
      <c r="N8173">
        <f t="shared" si="255"/>
        <v>1665.8098</v>
      </c>
    </row>
    <row r="8174" spans="1:14" x14ac:dyDescent="0.35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 t="shared" si="254"/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M8174" t="s">
        <v>31</v>
      </c>
      <c r="N8174">
        <f t="shared" si="255"/>
        <v>407.43299999999999</v>
      </c>
    </row>
    <row r="8175" spans="1:14" x14ac:dyDescent="0.35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 t="shared" si="254"/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M8175" t="s">
        <v>47</v>
      </c>
      <c r="N8175">
        <f t="shared" si="255"/>
        <v>983.61570000000006</v>
      </c>
    </row>
    <row r="8176" spans="1:14" x14ac:dyDescent="0.35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 t="shared" si="254"/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M8176" t="s">
        <v>47</v>
      </c>
      <c r="N8176">
        <f t="shared" si="255"/>
        <v>2104.875</v>
      </c>
    </row>
    <row r="8177" spans="1:14" x14ac:dyDescent="0.35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 t="shared" si="254"/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M8177" t="s">
        <v>39</v>
      </c>
      <c r="N8177">
        <f t="shared" si="255"/>
        <v>2117.2088000000003</v>
      </c>
    </row>
    <row r="8178" spans="1:14" x14ac:dyDescent="0.35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 t="shared" si="254"/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M8178" t="s">
        <v>62</v>
      </c>
      <c r="N8178">
        <f t="shared" si="255"/>
        <v>3156.7711999999997</v>
      </c>
    </row>
    <row r="8179" spans="1:14" x14ac:dyDescent="0.35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 t="shared" si="254"/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M8179" t="s">
        <v>31</v>
      </c>
      <c r="N8179">
        <f t="shared" si="255"/>
        <v>3086.8065000000001</v>
      </c>
    </row>
    <row r="8180" spans="1:14" x14ac:dyDescent="0.35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 t="shared" si="254"/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M8180" t="s">
        <v>62</v>
      </c>
      <c r="N8180">
        <f t="shared" si="255"/>
        <v>3751.22</v>
      </c>
    </row>
    <row r="8181" spans="1:14" x14ac:dyDescent="0.35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 t="shared" si="254"/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M8181" t="s">
        <v>39</v>
      </c>
      <c r="N8181">
        <f t="shared" si="255"/>
        <v>3065.0571999999997</v>
      </c>
    </row>
    <row r="8182" spans="1:14" x14ac:dyDescent="0.35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 t="shared" si="254"/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M8182" t="s">
        <v>47</v>
      </c>
      <c r="N8182">
        <f t="shared" si="255"/>
        <v>4421.1239999999998</v>
      </c>
    </row>
    <row r="8183" spans="1:14" x14ac:dyDescent="0.35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 t="shared" si="254"/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M8183" t="s">
        <v>47</v>
      </c>
      <c r="N8183">
        <f t="shared" si="255"/>
        <v>3699.2103999999999</v>
      </c>
    </row>
    <row r="8184" spans="1:14" x14ac:dyDescent="0.35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 t="shared" si="254"/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M8184" t="s">
        <v>62</v>
      </c>
      <c r="N8184">
        <f t="shared" si="255"/>
        <v>783.45280000000002</v>
      </c>
    </row>
    <row r="8185" spans="1:14" x14ac:dyDescent="0.35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 t="shared" si="254"/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M8185" t="s">
        <v>47</v>
      </c>
      <c r="N8185">
        <f t="shared" si="255"/>
        <v>321.14879999999999</v>
      </c>
    </row>
    <row r="8186" spans="1:14" x14ac:dyDescent="0.35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 t="shared" si="254"/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M8186" t="s">
        <v>25</v>
      </c>
      <c r="N8186">
        <f t="shared" si="255"/>
        <v>2045.856</v>
      </c>
    </row>
    <row r="8187" spans="1:14" x14ac:dyDescent="0.35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 t="shared" si="254"/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M8187" t="s">
        <v>47</v>
      </c>
      <c r="N8187">
        <f t="shared" si="255"/>
        <v>2813.1930000000002</v>
      </c>
    </row>
    <row r="8188" spans="1:14" x14ac:dyDescent="0.35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 t="shared" si="254"/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M8188" t="s">
        <v>31</v>
      </c>
      <c r="N8188">
        <f t="shared" si="255"/>
        <v>1950.7259999999999</v>
      </c>
    </row>
    <row r="8189" spans="1:14" x14ac:dyDescent="0.35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 t="shared" si="254"/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M8189" t="s">
        <v>47</v>
      </c>
      <c r="N8189">
        <f t="shared" si="255"/>
        <v>733.62120000000004</v>
      </c>
    </row>
    <row r="8190" spans="1:14" x14ac:dyDescent="0.35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 t="shared" si="254"/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M8190" t="s">
        <v>47</v>
      </c>
      <c r="N8190">
        <f t="shared" si="255"/>
        <v>4011.4805999999999</v>
      </c>
    </row>
    <row r="8191" spans="1:14" x14ac:dyDescent="0.35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 t="shared" si="254"/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M8191" t="s">
        <v>62</v>
      </c>
      <c r="N8191">
        <f t="shared" si="255"/>
        <v>1130.7846</v>
      </c>
    </row>
    <row r="8192" spans="1:14" x14ac:dyDescent="0.35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 t="shared" si="254"/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M8192" t="s">
        <v>39</v>
      </c>
      <c r="N8192">
        <f t="shared" si="255"/>
        <v>2532.0129999999999</v>
      </c>
    </row>
    <row r="8193" spans="1:14" x14ac:dyDescent="0.35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 t="shared" si="254"/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M8193" t="s">
        <v>47</v>
      </c>
      <c r="N8193">
        <f t="shared" si="255"/>
        <v>2049.2224999999999</v>
      </c>
    </row>
    <row r="8194" spans="1:14" x14ac:dyDescent="0.35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 t="shared" ref="F8194:F8257" si="256">D8194*E8194</f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M8194" t="s">
        <v>31</v>
      </c>
      <c r="N8194">
        <f t="shared" ref="N8194:N8257" si="257">D8194-F8194</f>
        <v>89.036900000000003</v>
      </c>
    </row>
    <row r="8195" spans="1:14" x14ac:dyDescent="0.35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 t="shared" si="256"/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M8195" t="s">
        <v>39</v>
      </c>
      <c r="N8195">
        <f t="shared" si="257"/>
        <v>491.7</v>
      </c>
    </row>
    <row r="8196" spans="1:14" x14ac:dyDescent="0.35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 t="shared" si="256"/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M8196" t="s">
        <v>25</v>
      </c>
      <c r="N8196">
        <f t="shared" si="257"/>
        <v>511.15600000000001</v>
      </c>
    </row>
    <row r="8197" spans="1:14" x14ac:dyDescent="0.35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 t="shared" si="256"/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M8197" t="s">
        <v>31</v>
      </c>
      <c r="N8197">
        <f t="shared" si="257"/>
        <v>306.25810000000001</v>
      </c>
    </row>
    <row r="8198" spans="1:14" x14ac:dyDescent="0.35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 t="shared" si="256"/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M8198" t="s">
        <v>62</v>
      </c>
      <c r="N8198">
        <f t="shared" si="257"/>
        <v>1943.2871999999998</v>
      </c>
    </row>
    <row r="8199" spans="1:14" x14ac:dyDescent="0.35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 t="shared" si="256"/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M8199" t="s">
        <v>39</v>
      </c>
      <c r="N8199">
        <f t="shared" si="257"/>
        <v>865.15049999999997</v>
      </c>
    </row>
    <row r="8200" spans="1:14" x14ac:dyDescent="0.35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 t="shared" si="256"/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M8200" t="s">
        <v>18</v>
      </c>
      <c r="N8200">
        <f t="shared" si="257"/>
        <v>4167.1476000000002</v>
      </c>
    </row>
    <row r="8201" spans="1:14" x14ac:dyDescent="0.35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 t="shared" si="256"/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M8201" t="s">
        <v>31</v>
      </c>
      <c r="N8201">
        <f t="shared" si="257"/>
        <v>1060.884</v>
      </c>
    </row>
    <row r="8202" spans="1:14" x14ac:dyDescent="0.35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 t="shared" si="256"/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M8202" t="s">
        <v>18</v>
      </c>
      <c r="N8202">
        <f t="shared" si="257"/>
        <v>242.89599999999999</v>
      </c>
    </row>
    <row r="8203" spans="1:14" x14ac:dyDescent="0.35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 t="shared" si="256"/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M8203" t="s">
        <v>31</v>
      </c>
      <c r="N8203">
        <f t="shared" si="257"/>
        <v>2266.7205000000004</v>
      </c>
    </row>
    <row r="8204" spans="1:14" x14ac:dyDescent="0.35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 t="shared" si="256"/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M8204" t="s">
        <v>39</v>
      </c>
      <c r="N8204">
        <f t="shared" si="257"/>
        <v>2193.3812000000003</v>
      </c>
    </row>
    <row r="8205" spans="1:14" x14ac:dyDescent="0.35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 t="shared" si="256"/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M8205" t="s">
        <v>31</v>
      </c>
      <c r="N8205">
        <f t="shared" si="257"/>
        <v>2581.9429999999998</v>
      </c>
    </row>
    <row r="8206" spans="1:14" x14ac:dyDescent="0.35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 t="shared" si="256"/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M8206" t="s">
        <v>62</v>
      </c>
      <c r="N8206">
        <f t="shared" si="257"/>
        <v>1048.5059999999999</v>
      </c>
    </row>
    <row r="8207" spans="1:14" x14ac:dyDescent="0.35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 t="shared" si="256"/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M8207" t="s">
        <v>25</v>
      </c>
      <c r="N8207">
        <f t="shared" si="257"/>
        <v>195.36</v>
      </c>
    </row>
    <row r="8208" spans="1:14" x14ac:dyDescent="0.35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 t="shared" si="256"/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M8208" t="s">
        <v>31</v>
      </c>
      <c r="N8208">
        <f t="shared" si="257"/>
        <v>1052.6284999999998</v>
      </c>
    </row>
    <row r="8209" spans="1:14" x14ac:dyDescent="0.35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 t="shared" si="256"/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M8209" t="s">
        <v>47</v>
      </c>
      <c r="N8209">
        <f t="shared" si="257"/>
        <v>1979.6999999999998</v>
      </c>
    </row>
    <row r="8210" spans="1:14" x14ac:dyDescent="0.35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 t="shared" si="256"/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M8210" t="s">
        <v>31</v>
      </c>
      <c r="N8210">
        <f t="shared" si="257"/>
        <v>80.20259999999999</v>
      </c>
    </row>
    <row r="8211" spans="1:14" x14ac:dyDescent="0.35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 t="shared" si="256"/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M8211" t="s">
        <v>39</v>
      </c>
      <c r="N8211">
        <f t="shared" si="257"/>
        <v>2156.3748000000001</v>
      </c>
    </row>
    <row r="8212" spans="1:14" x14ac:dyDescent="0.35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 t="shared" si="256"/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M8212" t="s">
        <v>25</v>
      </c>
      <c r="N8212">
        <f t="shared" si="257"/>
        <v>2685.5459999999998</v>
      </c>
    </row>
    <row r="8213" spans="1:14" x14ac:dyDescent="0.35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 t="shared" si="256"/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M8213" t="s">
        <v>39</v>
      </c>
      <c r="N8213">
        <f t="shared" si="257"/>
        <v>957.28440000000001</v>
      </c>
    </row>
    <row r="8214" spans="1:14" x14ac:dyDescent="0.35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 t="shared" si="256"/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M8214" t="s">
        <v>62</v>
      </c>
      <c r="N8214">
        <f t="shared" si="257"/>
        <v>2459.8201000000004</v>
      </c>
    </row>
    <row r="8215" spans="1:14" x14ac:dyDescent="0.35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 t="shared" si="256"/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M8215" t="s">
        <v>62</v>
      </c>
      <c r="N8215">
        <f t="shared" si="257"/>
        <v>381.66479999999996</v>
      </c>
    </row>
    <row r="8216" spans="1:14" x14ac:dyDescent="0.35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 t="shared" si="256"/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M8216" t="s">
        <v>47</v>
      </c>
      <c r="N8216">
        <f t="shared" si="257"/>
        <v>3978.8544000000002</v>
      </c>
    </row>
    <row r="8217" spans="1:14" x14ac:dyDescent="0.35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 t="shared" si="256"/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M8217" t="s">
        <v>47</v>
      </c>
      <c r="N8217">
        <f t="shared" si="257"/>
        <v>4006.7105000000001</v>
      </c>
    </row>
    <row r="8218" spans="1:14" x14ac:dyDescent="0.35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 t="shared" si="256"/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M8218" t="s">
        <v>47</v>
      </c>
      <c r="N8218">
        <f t="shared" si="257"/>
        <v>749.66099999999994</v>
      </c>
    </row>
    <row r="8219" spans="1:14" x14ac:dyDescent="0.35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 t="shared" si="256"/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M8219" t="s">
        <v>39</v>
      </c>
      <c r="N8219">
        <f t="shared" si="257"/>
        <v>2876.058</v>
      </c>
    </row>
    <row r="8220" spans="1:14" x14ac:dyDescent="0.35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 t="shared" si="256"/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M8220" t="s">
        <v>31</v>
      </c>
      <c r="N8220">
        <f t="shared" si="257"/>
        <v>1777.3038999999999</v>
      </c>
    </row>
    <row r="8221" spans="1:14" x14ac:dyDescent="0.35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 t="shared" si="256"/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M8221" t="s">
        <v>18</v>
      </c>
      <c r="N8221">
        <f t="shared" si="257"/>
        <v>586.19100000000003</v>
      </c>
    </row>
    <row r="8222" spans="1:14" x14ac:dyDescent="0.35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 t="shared" si="256"/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M8222" t="s">
        <v>47</v>
      </c>
      <c r="N8222">
        <f t="shared" si="257"/>
        <v>1709.6580000000001</v>
      </c>
    </row>
    <row r="8223" spans="1:14" x14ac:dyDescent="0.35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 t="shared" si="256"/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M8223" t="s">
        <v>62</v>
      </c>
      <c r="N8223">
        <f t="shared" si="257"/>
        <v>4734.2394999999997</v>
      </c>
    </row>
    <row r="8224" spans="1:14" x14ac:dyDescent="0.35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 t="shared" si="256"/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M8224" t="s">
        <v>62</v>
      </c>
      <c r="N8224">
        <f t="shared" si="257"/>
        <v>4191.0729000000001</v>
      </c>
    </row>
    <row r="8225" spans="1:14" x14ac:dyDescent="0.35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 t="shared" si="256"/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M8225" t="s">
        <v>47</v>
      </c>
      <c r="N8225">
        <f t="shared" si="257"/>
        <v>937.69600000000003</v>
      </c>
    </row>
    <row r="8226" spans="1:14" x14ac:dyDescent="0.35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 t="shared" si="256"/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M8226" t="s">
        <v>25</v>
      </c>
      <c r="N8226">
        <f t="shared" si="257"/>
        <v>2810.1408000000001</v>
      </c>
    </row>
    <row r="8227" spans="1:14" x14ac:dyDescent="0.35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 t="shared" si="256"/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M8227" t="s">
        <v>39</v>
      </c>
      <c r="N8227">
        <f t="shared" si="257"/>
        <v>545.54599999999994</v>
      </c>
    </row>
    <row r="8228" spans="1:14" x14ac:dyDescent="0.35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 t="shared" si="256"/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M8228" t="s">
        <v>62</v>
      </c>
      <c r="N8228">
        <f t="shared" si="257"/>
        <v>2055.8447999999999</v>
      </c>
    </row>
    <row r="8229" spans="1:14" x14ac:dyDescent="0.35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 t="shared" si="256"/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M8229" t="s">
        <v>18</v>
      </c>
      <c r="N8229">
        <f t="shared" si="257"/>
        <v>1651.0848000000001</v>
      </c>
    </row>
    <row r="8230" spans="1:14" x14ac:dyDescent="0.35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 t="shared" si="256"/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M8230" t="s">
        <v>31</v>
      </c>
      <c r="N8230">
        <f t="shared" si="257"/>
        <v>1644.86</v>
      </c>
    </row>
    <row r="8231" spans="1:14" x14ac:dyDescent="0.35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 t="shared" si="256"/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M8231" t="s">
        <v>25</v>
      </c>
      <c r="N8231">
        <f t="shared" si="257"/>
        <v>2324.1687999999999</v>
      </c>
    </row>
    <row r="8232" spans="1:14" x14ac:dyDescent="0.35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 t="shared" si="256"/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M8232" t="s">
        <v>62</v>
      </c>
      <c r="N8232">
        <f t="shared" si="257"/>
        <v>4377.3149999999996</v>
      </c>
    </row>
    <row r="8233" spans="1:14" x14ac:dyDescent="0.35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 t="shared" si="256"/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M8233" t="s">
        <v>18</v>
      </c>
      <c r="N8233">
        <f t="shared" si="257"/>
        <v>2142.5628000000002</v>
      </c>
    </row>
    <row r="8234" spans="1:14" x14ac:dyDescent="0.35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 t="shared" si="256"/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M8234" t="s">
        <v>31</v>
      </c>
      <c r="N8234">
        <f t="shared" si="257"/>
        <v>3671.2280000000005</v>
      </c>
    </row>
    <row r="8235" spans="1:14" x14ac:dyDescent="0.35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 t="shared" si="256"/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M8235" t="s">
        <v>39</v>
      </c>
      <c r="N8235">
        <f t="shared" si="257"/>
        <v>1473.1369</v>
      </c>
    </row>
    <row r="8236" spans="1:14" x14ac:dyDescent="0.35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 t="shared" si="256"/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M8236" t="s">
        <v>18</v>
      </c>
      <c r="N8236">
        <f t="shared" si="257"/>
        <v>3936.5028000000002</v>
      </c>
    </row>
    <row r="8237" spans="1:14" x14ac:dyDescent="0.35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 t="shared" si="256"/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M8237" t="s">
        <v>25</v>
      </c>
      <c r="N8237">
        <f t="shared" si="257"/>
        <v>496.5933</v>
      </c>
    </row>
    <row r="8238" spans="1:14" x14ac:dyDescent="0.35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 t="shared" si="256"/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M8238" t="s">
        <v>47</v>
      </c>
      <c r="N8238">
        <f t="shared" si="257"/>
        <v>2820.9014999999999</v>
      </c>
    </row>
    <row r="8239" spans="1:14" x14ac:dyDescent="0.35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 t="shared" si="256"/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M8239" t="s">
        <v>25</v>
      </c>
      <c r="N8239">
        <f t="shared" si="257"/>
        <v>2819.0194999999999</v>
      </c>
    </row>
    <row r="8240" spans="1:14" x14ac:dyDescent="0.35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 t="shared" si="256"/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M8240" t="s">
        <v>31</v>
      </c>
      <c r="N8240">
        <f t="shared" si="257"/>
        <v>2126.1760000000004</v>
      </c>
    </row>
    <row r="8241" spans="1:14" x14ac:dyDescent="0.35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 t="shared" si="256"/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M8241" t="s">
        <v>39</v>
      </c>
      <c r="N8241">
        <f t="shared" si="257"/>
        <v>750.10599999999999</v>
      </c>
    </row>
    <row r="8242" spans="1:14" x14ac:dyDescent="0.35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 t="shared" si="256"/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M8242" t="s">
        <v>62</v>
      </c>
      <c r="N8242">
        <f t="shared" si="257"/>
        <v>1282.1972000000001</v>
      </c>
    </row>
    <row r="8243" spans="1:14" x14ac:dyDescent="0.35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 t="shared" si="256"/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M8243" t="s">
        <v>39</v>
      </c>
      <c r="N8243">
        <f t="shared" si="257"/>
        <v>1610.8656000000001</v>
      </c>
    </row>
    <row r="8244" spans="1:14" x14ac:dyDescent="0.35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 t="shared" si="256"/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M8244" t="s">
        <v>18</v>
      </c>
      <c r="N8244">
        <f t="shared" si="257"/>
        <v>1516.0036</v>
      </c>
    </row>
    <row r="8245" spans="1:14" x14ac:dyDescent="0.35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 t="shared" si="256"/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M8245" t="s">
        <v>47</v>
      </c>
      <c r="N8245">
        <f t="shared" si="257"/>
        <v>2560.7505000000001</v>
      </c>
    </row>
    <row r="8246" spans="1:14" x14ac:dyDescent="0.35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 t="shared" si="256"/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M8246" t="s">
        <v>47</v>
      </c>
      <c r="N8246">
        <f t="shared" si="257"/>
        <v>1388.7813000000001</v>
      </c>
    </row>
    <row r="8247" spans="1:14" x14ac:dyDescent="0.35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 t="shared" si="256"/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M8247" t="s">
        <v>62</v>
      </c>
      <c r="N8247">
        <f t="shared" si="257"/>
        <v>1528.1615999999999</v>
      </c>
    </row>
    <row r="8248" spans="1:14" x14ac:dyDescent="0.35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 t="shared" si="256"/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M8248" t="s">
        <v>25</v>
      </c>
      <c r="N8248">
        <f t="shared" si="257"/>
        <v>434.37569999999999</v>
      </c>
    </row>
    <row r="8249" spans="1:14" x14ac:dyDescent="0.35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 t="shared" si="256"/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M8249" t="s">
        <v>18</v>
      </c>
      <c r="N8249">
        <f t="shared" si="257"/>
        <v>201.71459999999999</v>
      </c>
    </row>
    <row r="8250" spans="1:14" x14ac:dyDescent="0.35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 t="shared" si="256"/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M8250" t="s">
        <v>31</v>
      </c>
      <c r="N8250">
        <f t="shared" si="257"/>
        <v>2431.8472000000002</v>
      </c>
    </row>
    <row r="8251" spans="1:14" x14ac:dyDescent="0.35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 t="shared" si="256"/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M8251" t="s">
        <v>18</v>
      </c>
      <c r="N8251">
        <f t="shared" si="257"/>
        <v>1449.2866000000001</v>
      </c>
    </row>
    <row r="8252" spans="1:14" x14ac:dyDescent="0.35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 t="shared" si="256"/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M8252" t="s">
        <v>62</v>
      </c>
      <c r="N8252">
        <f t="shared" si="257"/>
        <v>2658.0144</v>
      </c>
    </row>
    <row r="8253" spans="1:14" x14ac:dyDescent="0.35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 t="shared" si="256"/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M8253" t="s">
        <v>62</v>
      </c>
      <c r="N8253">
        <f t="shared" si="257"/>
        <v>1769.9696000000001</v>
      </c>
    </row>
    <row r="8254" spans="1:14" x14ac:dyDescent="0.35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 t="shared" si="256"/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M8254" t="s">
        <v>25</v>
      </c>
      <c r="N8254">
        <f t="shared" si="257"/>
        <v>685.3356</v>
      </c>
    </row>
    <row r="8255" spans="1:14" x14ac:dyDescent="0.35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 t="shared" si="256"/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M8255" t="s">
        <v>47</v>
      </c>
      <c r="N8255">
        <f t="shared" si="257"/>
        <v>2003.5230000000001</v>
      </c>
    </row>
    <row r="8256" spans="1:14" x14ac:dyDescent="0.35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 t="shared" si="256"/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M8256" t="s">
        <v>25</v>
      </c>
      <c r="N8256">
        <f t="shared" si="257"/>
        <v>879.76080000000002</v>
      </c>
    </row>
    <row r="8257" spans="1:14" x14ac:dyDescent="0.35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 t="shared" si="256"/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M8257" t="s">
        <v>31</v>
      </c>
      <c r="N8257">
        <f t="shared" si="257"/>
        <v>3531.9059999999999</v>
      </c>
    </row>
    <row r="8258" spans="1:14" x14ac:dyDescent="0.35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 t="shared" ref="F8258:F8321" si="258">D8258*E8258</f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M8258" t="s">
        <v>18</v>
      </c>
      <c r="N8258">
        <f t="shared" ref="N8258:N8321" si="259">D8258-F8258</f>
        <v>2566.3352</v>
      </c>
    </row>
    <row r="8259" spans="1:14" x14ac:dyDescent="0.35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 t="shared" si="258"/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M8259" t="s">
        <v>39</v>
      </c>
      <c r="N8259">
        <f t="shared" si="259"/>
        <v>4189.1758</v>
      </c>
    </row>
    <row r="8260" spans="1:14" x14ac:dyDescent="0.35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 t="shared" si="258"/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M8260" t="s">
        <v>47</v>
      </c>
      <c r="N8260">
        <f t="shared" si="259"/>
        <v>2365.9151999999999</v>
      </c>
    </row>
    <row r="8261" spans="1:14" x14ac:dyDescent="0.35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 t="shared" si="258"/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M8261" t="s">
        <v>39</v>
      </c>
      <c r="N8261">
        <f t="shared" si="259"/>
        <v>1811.3744999999999</v>
      </c>
    </row>
    <row r="8262" spans="1:14" x14ac:dyDescent="0.35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 t="shared" si="258"/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M8262" t="s">
        <v>39</v>
      </c>
      <c r="N8262">
        <f t="shared" si="259"/>
        <v>3369.518</v>
      </c>
    </row>
    <row r="8263" spans="1:14" x14ac:dyDescent="0.35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 t="shared" si="258"/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M8263" t="s">
        <v>25</v>
      </c>
      <c r="N8263">
        <f t="shared" si="259"/>
        <v>1999.8642</v>
      </c>
    </row>
    <row r="8264" spans="1:14" x14ac:dyDescent="0.35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 t="shared" si="258"/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M8264" t="s">
        <v>39</v>
      </c>
      <c r="N8264">
        <f t="shared" si="259"/>
        <v>2260.3630000000003</v>
      </c>
    </row>
    <row r="8265" spans="1:14" x14ac:dyDescent="0.35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 t="shared" si="258"/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M8265" t="s">
        <v>18</v>
      </c>
      <c r="N8265">
        <f t="shared" si="259"/>
        <v>2769.4013999999997</v>
      </c>
    </row>
    <row r="8266" spans="1:14" x14ac:dyDescent="0.35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 t="shared" si="258"/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M8266" t="s">
        <v>39</v>
      </c>
      <c r="N8266">
        <f t="shared" si="259"/>
        <v>2213.2698</v>
      </c>
    </row>
    <row r="8267" spans="1:14" x14ac:dyDescent="0.35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 t="shared" si="258"/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M8267" t="s">
        <v>39</v>
      </c>
      <c r="N8267">
        <f t="shared" si="259"/>
        <v>2428.0500000000002</v>
      </c>
    </row>
    <row r="8268" spans="1:14" x14ac:dyDescent="0.35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 t="shared" si="258"/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M8268" t="s">
        <v>39</v>
      </c>
      <c r="N8268">
        <f t="shared" si="259"/>
        <v>3318.7307999999998</v>
      </c>
    </row>
    <row r="8269" spans="1:14" x14ac:dyDescent="0.35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 t="shared" si="258"/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M8269" t="s">
        <v>62</v>
      </c>
      <c r="N8269">
        <f t="shared" si="259"/>
        <v>3327.7608</v>
      </c>
    </row>
    <row r="8270" spans="1:14" x14ac:dyDescent="0.35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 t="shared" si="258"/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M8270" t="s">
        <v>39</v>
      </c>
      <c r="N8270">
        <f t="shared" si="259"/>
        <v>2398.1081000000004</v>
      </c>
    </row>
    <row r="8271" spans="1:14" x14ac:dyDescent="0.35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 t="shared" si="258"/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M8271" t="s">
        <v>47</v>
      </c>
      <c r="N8271">
        <f t="shared" si="259"/>
        <v>1722.2250999999999</v>
      </c>
    </row>
    <row r="8272" spans="1:14" x14ac:dyDescent="0.35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 t="shared" si="258"/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M8272" t="s">
        <v>39</v>
      </c>
      <c r="N8272">
        <f t="shared" si="259"/>
        <v>2290.2999</v>
      </c>
    </row>
    <row r="8273" spans="1:14" x14ac:dyDescent="0.35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 t="shared" si="258"/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M8273" t="s">
        <v>31</v>
      </c>
      <c r="N8273">
        <f t="shared" si="259"/>
        <v>395.97</v>
      </c>
    </row>
    <row r="8274" spans="1:14" x14ac:dyDescent="0.35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 t="shared" si="258"/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M8274" t="s">
        <v>18</v>
      </c>
      <c r="N8274">
        <f t="shared" si="259"/>
        <v>3734.3219999999997</v>
      </c>
    </row>
    <row r="8275" spans="1:14" x14ac:dyDescent="0.35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 t="shared" si="258"/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M8275" t="s">
        <v>39</v>
      </c>
      <c r="N8275">
        <f t="shared" si="259"/>
        <v>1429.9467999999999</v>
      </c>
    </row>
    <row r="8276" spans="1:14" x14ac:dyDescent="0.35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 t="shared" si="258"/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M8276" t="s">
        <v>25</v>
      </c>
      <c r="N8276">
        <f t="shared" si="259"/>
        <v>1246.1759999999999</v>
      </c>
    </row>
    <row r="8277" spans="1:14" x14ac:dyDescent="0.35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 t="shared" si="258"/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M8277" t="s">
        <v>62</v>
      </c>
      <c r="N8277">
        <f t="shared" si="259"/>
        <v>2745.6292000000003</v>
      </c>
    </row>
    <row r="8278" spans="1:14" x14ac:dyDescent="0.35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 t="shared" si="258"/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M8278" t="s">
        <v>47</v>
      </c>
      <c r="N8278">
        <f t="shared" si="259"/>
        <v>2738.0540000000001</v>
      </c>
    </row>
    <row r="8279" spans="1:14" x14ac:dyDescent="0.35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 t="shared" si="258"/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M8279" t="s">
        <v>47</v>
      </c>
      <c r="N8279">
        <f t="shared" si="259"/>
        <v>1193.0871999999999</v>
      </c>
    </row>
    <row r="8280" spans="1:14" x14ac:dyDescent="0.35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 t="shared" si="258"/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M8280" t="s">
        <v>62</v>
      </c>
      <c r="N8280">
        <f t="shared" si="259"/>
        <v>831.07740000000001</v>
      </c>
    </row>
    <row r="8281" spans="1:14" x14ac:dyDescent="0.35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 t="shared" si="258"/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M8281" t="s">
        <v>62</v>
      </c>
      <c r="N8281">
        <f t="shared" si="259"/>
        <v>4792.8</v>
      </c>
    </row>
    <row r="8282" spans="1:14" x14ac:dyDescent="0.35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 t="shared" si="258"/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M8282" t="s">
        <v>25</v>
      </c>
      <c r="N8282">
        <f t="shared" si="259"/>
        <v>349.86599999999999</v>
      </c>
    </row>
    <row r="8283" spans="1:14" x14ac:dyDescent="0.35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 t="shared" si="258"/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M8283" t="s">
        <v>25</v>
      </c>
      <c r="N8283">
        <f t="shared" si="259"/>
        <v>81.230799999999988</v>
      </c>
    </row>
    <row r="8284" spans="1:14" x14ac:dyDescent="0.35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 t="shared" si="258"/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M8284" t="s">
        <v>39</v>
      </c>
      <c r="N8284">
        <f t="shared" si="259"/>
        <v>3261.4848000000002</v>
      </c>
    </row>
    <row r="8285" spans="1:14" x14ac:dyDescent="0.35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 t="shared" si="258"/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M8285" t="s">
        <v>18</v>
      </c>
      <c r="N8285">
        <f t="shared" si="259"/>
        <v>1897.6612</v>
      </c>
    </row>
    <row r="8286" spans="1:14" x14ac:dyDescent="0.35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 t="shared" si="258"/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M8286" t="s">
        <v>39</v>
      </c>
      <c r="N8286">
        <f t="shared" si="259"/>
        <v>2191.4429</v>
      </c>
    </row>
    <row r="8287" spans="1:14" x14ac:dyDescent="0.35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 t="shared" si="258"/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M8287" t="s">
        <v>62</v>
      </c>
      <c r="N8287">
        <f t="shared" si="259"/>
        <v>3132.2585000000004</v>
      </c>
    </row>
    <row r="8288" spans="1:14" x14ac:dyDescent="0.35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 t="shared" si="258"/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M8288" t="s">
        <v>18</v>
      </c>
      <c r="N8288">
        <f t="shared" si="259"/>
        <v>3983.5724</v>
      </c>
    </row>
    <row r="8289" spans="1:14" x14ac:dyDescent="0.35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 t="shared" si="258"/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M8289" t="s">
        <v>39</v>
      </c>
      <c r="N8289">
        <f t="shared" si="259"/>
        <v>3048.0977999999996</v>
      </c>
    </row>
    <row r="8290" spans="1:14" x14ac:dyDescent="0.35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 t="shared" si="258"/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M8290" t="s">
        <v>47</v>
      </c>
      <c r="N8290">
        <f t="shared" si="259"/>
        <v>3663.7628</v>
      </c>
    </row>
    <row r="8291" spans="1:14" x14ac:dyDescent="0.35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 t="shared" si="258"/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M8291" t="s">
        <v>31</v>
      </c>
      <c r="N8291">
        <f t="shared" si="259"/>
        <v>705.79110000000003</v>
      </c>
    </row>
    <row r="8292" spans="1:14" x14ac:dyDescent="0.35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 t="shared" si="258"/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M8292" t="s">
        <v>25</v>
      </c>
      <c r="N8292">
        <f t="shared" si="259"/>
        <v>1802.0588000000002</v>
      </c>
    </row>
    <row r="8293" spans="1:14" x14ac:dyDescent="0.35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 t="shared" si="258"/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M8293" t="s">
        <v>25</v>
      </c>
      <c r="N8293">
        <f t="shared" si="259"/>
        <v>1784.42</v>
      </c>
    </row>
    <row r="8294" spans="1:14" x14ac:dyDescent="0.35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 t="shared" si="258"/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M8294" t="s">
        <v>47</v>
      </c>
      <c r="N8294">
        <f t="shared" si="259"/>
        <v>1865.1651999999999</v>
      </c>
    </row>
    <row r="8295" spans="1:14" x14ac:dyDescent="0.35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 t="shared" si="258"/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M8295" t="s">
        <v>31</v>
      </c>
      <c r="N8295">
        <f t="shared" si="259"/>
        <v>755.596</v>
      </c>
    </row>
    <row r="8296" spans="1:14" x14ac:dyDescent="0.35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 t="shared" si="258"/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M8296" t="s">
        <v>47</v>
      </c>
      <c r="N8296">
        <f t="shared" si="259"/>
        <v>2300.3288000000002</v>
      </c>
    </row>
    <row r="8297" spans="1:14" x14ac:dyDescent="0.35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 t="shared" si="258"/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M8297" t="s">
        <v>47</v>
      </c>
      <c r="N8297">
        <f t="shared" si="259"/>
        <v>3288.5526</v>
      </c>
    </row>
    <row r="8298" spans="1:14" x14ac:dyDescent="0.35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 t="shared" si="258"/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M8298" t="s">
        <v>62</v>
      </c>
      <c r="N8298">
        <f t="shared" si="259"/>
        <v>1268.9307000000001</v>
      </c>
    </row>
    <row r="8299" spans="1:14" x14ac:dyDescent="0.35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 t="shared" si="258"/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M8299" t="s">
        <v>62</v>
      </c>
      <c r="N8299">
        <f t="shared" si="259"/>
        <v>1925.3289</v>
      </c>
    </row>
    <row r="8300" spans="1:14" x14ac:dyDescent="0.35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 t="shared" si="258"/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M8300" t="s">
        <v>25</v>
      </c>
      <c r="N8300">
        <f t="shared" si="259"/>
        <v>2057.9327999999996</v>
      </c>
    </row>
    <row r="8301" spans="1:14" x14ac:dyDescent="0.35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 t="shared" si="258"/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M8301" t="s">
        <v>62</v>
      </c>
      <c r="N8301">
        <f t="shared" si="259"/>
        <v>1655.3834999999999</v>
      </c>
    </row>
    <row r="8302" spans="1:14" x14ac:dyDescent="0.35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 t="shared" si="258"/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M8302" t="s">
        <v>31</v>
      </c>
      <c r="N8302">
        <f t="shared" si="259"/>
        <v>2123.6741999999999</v>
      </c>
    </row>
    <row r="8303" spans="1:14" x14ac:dyDescent="0.35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 t="shared" si="258"/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M8303" t="s">
        <v>18</v>
      </c>
      <c r="N8303">
        <f t="shared" si="259"/>
        <v>1050.9371999999998</v>
      </c>
    </row>
    <row r="8304" spans="1:14" x14ac:dyDescent="0.35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 t="shared" si="258"/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M8304" t="s">
        <v>18</v>
      </c>
      <c r="N8304">
        <f t="shared" si="259"/>
        <v>2442.8184000000001</v>
      </c>
    </row>
    <row r="8305" spans="1:14" x14ac:dyDescent="0.35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 t="shared" si="258"/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M8305" t="s">
        <v>62</v>
      </c>
      <c r="N8305">
        <f t="shared" si="259"/>
        <v>3412.1210000000001</v>
      </c>
    </row>
    <row r="8306" spans="1:14" x14ac:dyDescent="0.35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 t="shared" si="258"/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M8306" t="s">
        <v>39</v>
      </c>
      <c r="N8306">
        <f t="shared" si="259"/>
        <v>3666.0864000000001</v>
      </c>
    </row>
    <row r="8307" spans="1:14" x14ac:dyDescent="0.35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 t="shared" si="258"/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M8307" t="s">
        <v>31</v>
      </c>
      <c r="N8307">
        <f t="shared" si="259"/>
        <v>1038.2287999999999</v>
      </c>
    </row>
    <row r="8308" spans="1:14" x14ac:dyDescent="0.35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 t="shared" si="258"/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M8308" t="s">
        <v>31</v>
      </c>
      <c r="N8308">
        <f t="shared" si="259"/>
        <v>610.26679999999999</v>
      </c>
    </row>
    <row r="8309" spans="1:14" x14ac:dyDescent="0.35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 t="shared" si="258"/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M8309" t="s">
        <v>62</v>
      </c>
      <c r="N8309">
        <f t="shared" si="259"/>
        <v>2612.8180000000002</v>
      </c>
    </row>
    <row r="8310" spans="1:14" x14ac:dyDescent="0.35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 t="shared" si="258"/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M8310" t="s">
        <v>62</v>
      </c>
      <c r="N8310">
        <f t="shared" si="259"/>
        <v>1049.0174999999999</v>
      </c>
    </row>
    <row r="8311" spans="1:14" x14ac:dyDescent="0.35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 t="shared" si="258"/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M8311" t="s">
        <v>62</v>
      </c>
      <c r="N8311">
        <f t="shared" si="259"/>
        <v>208.74780000000001</v>
      </c>
    </row>
    <row r="8312" spans="1:14" x14ac:dyDescent="0.35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 t="shared" si="258"/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M8312" t="s">
        <v>47</v>
      </c>
      <c r="N8312">
        <f t="shared" si="259"/>
        <v>1437.3134999999997</v>
      </c>
    </row>
    <row r="8313" spans="1:14" x14ac:dyDescent="0.35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 t="shared" si="258"/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M8313" t="s">
        <v>31</v>
      </c>
      <c r="N8313">
        <f t="shared" si="259"/>
        <v>2308.5141999999996</v>
      </c>
    </row>
    <row r="8314" spans="1:14" x14ac:dyDescent="0.35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 t="shared" si="258"/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M8314" t="s">
        <v>62</v>
      </c>
      <c r="N8314">
        <f t="shared" si="259"/>
        <v>3208.6797999999999</v>
      </c>
    </row>
    <row r="8315" spans="1:14" x14ac:dyDescent="0.35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 t="shared" si="258"/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M8315" t="s">
        <v>25</v>
      </c>
      <c r="N8315">
        <f t="shared" si="259"/>
        <v>2849.4182000000001</v>
      </c>
    </row>
    <row r="8316" spans="1:14" x14ac:dyDescent="0.35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 t="shared" si="258"/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M8316" t="s">
        <v>47</v>
      </c>
      <c r="N8316">
        <f t="shared" si="259"/>
        <v>976.69499999999994</v>
      </c>
    </row>
    <row r="8317" spans="1:14" x14ac:dyDescent="0.35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 t="shared" si="258"/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M8317" t="s">
        <v>39</v>
      </c>
      <c r="N8317">
        <f t="shared" si="259"/>
        <v>1200.8802000000001</v>
      </c>
    </row>
    <row r="8318" spans="1:14" x14ac:dyDescent="0.35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 t="shared" si="258"/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M8318" t="s">
        <v>62</v>
      </c>
      <c r="N8318">
        <f t="shared" si="259"/>
        <v>1543.25</v>
      </c>
    </row>
    <row r="8319" spans="1:14" x14ac:dyDescent="0.35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 t="shared" si="258"/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M8319" t="s">
        <v>31</v>
      </c>
      <c r="N8319">
        <f t="shared" si="259"/>
        <v>2160.0574000000001</v>
      </c>
    </row>
    <row r="8320" spans="1:14" x14ac:dyDescent="0.35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 t="shared" si="258"/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M8320" t="s">
        <v>31</v>
      </c>
      <c r="N8320">
        <f t="shared" si="259"/>
        <v>1197.0912000000001</v>
      </c>
    </row>
    <row r="8321" spans="1:14" x14ac:dyDescent="0.35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 t="shared" si="258"/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M8321" t="s">
        <v>39</v>
      </c>
      <c r="N8321">
        <f t="shared" si="259"/>
        <v>1497.0918000000001</v>
      </c>
    </row>
    <row r="8322" spans="1:14" x14ac:dyDescent="0.35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 t="shared" ref="F8322:F8385" si="260">D8322*E8322</f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M8322" t="s">
        <v>62</v>
      </c>
      <c r="N8322">
        <f t="shared" ref="N8322:N8385" si="261">D8322-F8322</f>
        <v>1764.9743999999998</v>
      </c>
    </row>
    <row r="8323" spans="1:14" x14ac:dyDescent="0.35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 t="shared" si="260"/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M8323" t="s">
        <v>31</v>
      </c>
      <c r="N8323">
        <f t="shared" si="261"/>
        <v>2487.9295999999999</v>
      </c>
    </row>
    <row r="8324" spans="1:14" x14ac:dyDescent="0.35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 t="shared" si="260"/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M8324" t="s">
        <v>18</v>
      </c>
      <c r="N8324">
        <f t="shared" si="261"/>
        <v>806.75909999999999</v>
      </c>
    </row>
    <row r="8325" spans="1:14" x14ac:dyDescent="0.35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 t="shared" si="260"/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M8325" t="s">
        <v>31</v>
      </c>
      <c r="N8325">
        <f t="shared" si="261"/>
        <v>4846.92</v>
      </c>
    </row>
    <row r="8326" spans="1:14" x14ac:dyDescent="0.35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 t="shared" si="260"/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M8326" t="s">
        <v>47</v>
      </c>
      <c r="N8326">
        <f t="shared" si="261"/>
        <v>1508.7366</v>
      </c>
    </row>
    <row r="8327" spans="1:14" x14ac:dyDescent="0.35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 t="shared" si="260"/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M8327" t="s">
        <v>18</v>
      </c>
      <c r="N8327">
        <f t="shared" si="261"/>
        <v>1319.0957000000001</v>
      </c>
    </row>
    <row r="8328" spans="1:14" x14ac:dyDescent="0.35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 t="shared" si="260"/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M8328" t="s">
        <v>18</v>
      </c>
      <c r="N8328">
        <f t="shared" si="261"/>
        <v>776.35480000000007</v>
      </c>
    </row>
    <row r="8329" spans="1:14" x14ac:dyDescent="0.35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 t="shared" si="260"/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M8329" t="s">
        <v>39</v>
      </c>
      <c r="N8329">
        <f t="shared" si="261"/>
        <v>104.31849999999999</v>
      </c>
    </row>
    <row r="8330" spans="1:14" x14ac:dyDescent="0.35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 t="shared" si="260"/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M8330" t="s">
        <v>39</v>
      </c>
      <c r="N8330">
        <f t="shared" si="261"/>
        <v>3143.6189999999997</v>
      </c>
    </row>
    <row r="8331" spans="1:14" x14ac:dyDescent="0.35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 t="shared" si="260"/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M8331" t="s">
        <v>18</v>
      </c>
      <c r="N8331">
        <f t="shared" si="261"/>
        <v>2653.462</v>
      </c>
    </row>
    <row r="8332" spans="1:14" x14ac:dyDescent="0.35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 t="shared" si="260"/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M8332" t="s">
        <v>47</v>
      </c>
      <c r="N8332">
        <f t="shared" si="261"/>
        <v>220.065</v>
      </c>
    </row>
    <row r="8333" spans="1:14" x14ac:dyDescent="0.35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 t="shared" si="260"/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M8333" t="s">
        <v>62</v>
      </c>
      <c r="N8333">
        <f t="shared" si="261"/>
        <v>2822.5259999999998</v>
      </c>
    </row>
    <row r="8334" spans="1:14" x14ac:dyDescent="0.35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 t="shared" si="260"/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M8334" t="s">
        <v>18</v>
      </c>
      <c r="N8334">
        <f t="shared" si="261"/>
        <v>2200.9119999999998</v>
      </c>
    </row>
    <row r="8335" spans="1:14" x14ac:dyDescent="0.35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 t="shared" si="260"/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M8335" t="s">
        <v>39</v>
      </c>
      <c r="N8335">
        <f t="shared" si="261"/>
        <v>1768.6578</v>
      </c>
    </row>
    <row r="8336" spans="1:14" x14ac:dyDescent="0.35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 t="shared" si="260"/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M8336" t="s">
        <v>62</v>
      </c>
      <c r="N8336">
        <f t="shared" si="261"/>
        <v>1754.1396999999999</v>
      </c>
    </row>
    <row r="8337" spans="1:14" x14ac:dyDescent="0.35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 t="shared" si="260"/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M8337" t="s">
        <v>18</v>
      </c>
      <c r="N8337">
        <f t="shared" si="261"/>
        <v>1010.8584</v>
      </c>
    </row>
    <row r="8338" spans="1:14" x14ac:dyDescent="0.35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 t="shared" si="260"/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M8338" t="s">
        <v>25</v>
      </c>
      <c r="N8338">
        <f t="shared" si="261"/>
        <v>1580.8224</v>
      </c>
    </row>
    <row r="8339" spans="1:14" x14ac:dyDescent="0.35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 t="shared" si="260"/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M8339" t="s">
        <v>62</v>
      </c>
      <c r="N8339">
        <f t="shared" si="261"/>
        <v>1804.7447999999999</v>
      </c>
    </row>
    <row r="8340" spans="1:14" x14ac:dyDescent="0.35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 t="shared" si="260"/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M8340" t="s">
        <v>31</v>
      </c>
      <c r="N8340">
        <f t="shared" si="261"/>
        <v>648.86189999999999</v>
      </c>
    </row>
    <row r="8341" spans="1:14" x14ac:dyDescent="0.35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 t="shared" si="260"/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M8341" t="s">
        <v>39</v>
      </c>
      <c r="N8341">
        <f t="shared" si="261"/>
        <v>1400.8093999999999</v>
      </c>
    </row>
    <row r="8342" spans="1:14" x14ac:dyDescent="0.35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 t="shared" si="260"/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M8342" t="s">
        <v>47</v>
      </c>
      <c r="N8342">
        <f t="shared" si="261"/>
        <v>2781.8145999999997</v>
      </c>
    </row>
    <row r="8343" spans="1:14" x14ac:dyDescent="0.35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 t="shared" si="260"/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M8343" t="s">
        <v>31</v>
      </c>
      <c r="N8343">
        <f t="shared" si="261"/>
        <v>185.07330000000002</v>
      </c>
    </row>
    <row r="8344" spans="1:14" x14ac:dyDescent="0.35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 t="shared" si="260"/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M8344" t="s">
        <v>25</v>
      </c>
      <c r="N8344">
        <f t="shared" si="261"/>
        <v>571.56119999999999</v>
      </c>
    </row>
    <row r="8345" spans="1:14" x14ac:dyDescent="0.35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 t="shared" si="260"/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M8345" t="s">
        <v>25</v>
      </c>
      <c r="N8345">
        <f t="shared" si="261"/>
        <v>2111.7995999999998</v>
      </c>
    </row>
    <row r="8346" spans="1:14" x14ac:dyDescent="0.35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 t="shared" si="260"/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M8346" t="s">
        <v>62</v>
      </c>
      <c r="N8346">
        <f t="shared" si="261"/>
        <v>418.3648</v>
      </c>
    </row>
    <row r="8347" spans="1:14" x14ac:dyDescent="0.35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 t="shared" si="260"/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M8347" t="s">
        <v>31</v>
      </c>
      <c r="N8347">
        <f t="shared" si="261"/>
        <v>1071.96</v>
      </c>
    </row>
    <row r="8348" spans="1:14" x14ac:dyDescent="0.35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 t="shared" si="260"/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M8348" t="s">
        <v>25</v>
      </c>
      <c r="N8348">
        <f t="shared" si="261"/>
        <v>1630.0970000000002</v>
      </c>
    </row>
    <row r="8349" spans="1:14" x14ac:dyDescent="0.35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 t="shared" si="260"/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M8349" t="s">
        <v>18</v>
      </c>
      <c r="N8349">
        <f t="shared" si="261"/>
        <v>3116.1899999999996</v>
      </c>
    </row>
    <row r="8350" spans="1:14" x14ac:dyDescent="0.35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 t="shared" si="260"/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M8350" t="s">
        <v>25</v>
      </c>
      <c r="N8350">
        <f t="shared" si="261"/>
        <v>589.50440000000003</v>
      </c>
    </row>
    <row r="8351" spans="1:14" x14ac:dyDescent="0.35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 t="shared" si="260"/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M8351" t="s">
        <v>18</v>
      </c>
      <c r="N8351">
        <f t="shared" si="261"/>
        <v>3467.3324999999995</v>
      </c>
    </row>
    <row r="8352" spans="1:14" x14ac:dyDescent="0.35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 t="shared" si="260"/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M8352" t="s">
        <v>18</v>
      </c>
      <c r="N8352">
        <f t="shared" si="261"/>
        <v>3403.5237999999999</v>
      </c>
    </row>
    <row r="8353" spans="1:14" x14ac:dyDescent="0.35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 t="shared" si="260"/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M8353" t="s">
        <v>31</v>
      </c>
      <c r="N8353">
        <f t="shared" si="261"/>
        <v>2744.7741000000001</v>
      </c>
    </row>
    <row r="8354" spans="1:14" x14ac:dyDescent="0.35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 t="shared" si="260"/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M8354" t="s">
        <v>39</v>
      </c>
      <c r="N8354">
        <f t="shared" si="261"/>
        <v>2333.0304000000001</v>
      </c>
    </row>
    <row r="8355" spans="1:14" x14ac:dyDescent="0.35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 t="shared" si="260"/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M8355" t="s">
        <v>47</v>
      </c>
      <c r="N8355">
        <f t="shared" si="261"/>
        <v>174.64590000000001</v>
      </c>
    </row>
    <row r="8356" spans="1:14" x14ac:dyDescent="0.35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 t="shared" si="260"/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M8356" t="s">
        <v>62</v>
      </c>
      <c r="N8356">
        <f t="shared" si="261"/>
        <v>362.45820000000003</v>
      </c>
    </row>
    <row r="8357" spans="1:14" x14ac:dyDescent="0.35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 t="shared" si="260"/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M8357" t="s">
        <v>39</v>
      </c>
      <c r="N8357">
        <f t="shared" si="261"/>
        <v>1305.54</v>
      </c>
    </row>
    <row r="8358" spans="1:14" x14ac:dyDescent="0.35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 t="shared" si="260"/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M8358" t="s">
        <v>62</v>
      </c>
      <c r="N8358">
        <f t="shared" si="261"/>
        <v>420.82040000000001</v>
      </c>
    </row>
    <row r="8359" spans="1:14" x14ac:dyDescent="0.35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 t="shared" si="260"/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M8359" t="s">
        <v>25</v>
      </c>
      <c r="N8359">
        <f t="shared" si="261"/>
        <v>4642.8386</v>
      </c>
    </row>
    <row r="8360" spans="1:14" x14ac:dyDescent="0.35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 t="shared" si="260"/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M8360" t="s">
        <v>31</v>
      </c>
      <c r="N8360">
        <f t="shared" si="261"/>
        <v>2237.4551999999999</v>
      </c>
    </row>
    <row r="8361" spans="1:14" x14ac:dyDescent="0.35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 t="shared" si="260"/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M8361" t="s">
        <v>39</v>
      </c>
      <c r="N8361">
        <f t="shared" si="261"/>
        <v>2239.1819999999998</v>
      </c>
    </row>
    <row r="8362" spans="1:14" x14ac:dyDescent="0.35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 t="shared" si="260"/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M8362" t="s">
        <v>47</v>
      </c>
      <c r="N8362">
        <f t="shared" si="261"/>
        <v>2013.9951000000001</v>
      </c>
    </row>
    <row r="8363" spans="1:14" x14ac:dyDescent="0.35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 t="shared" si="260"/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M8363" t="s">
        <v>18</v>
      </c>
      <c r="N8363">
        <f t="shared" si="261"/>
        <v>4398.3900000000003</v>
      </c>
    </row>
    <row r="8364" spans="1:14" x14ac:dyDescent="0.35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 t="shared" si="260"/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M8364" t="s">
        <v>47</v>
      </c>
      <c r="N8364">
        <f t="shared" si="261"/>
        <v>3441.7008000000001</v>
      </c>
    </row>
    <row r="8365" spans="1:14" x14ac:dyDescent="0.35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 t="shared" si="260"/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M8365" t="s">
        <v>47</v>
      </c>
      <c r="N8365">
        <f t="shared" si="261"/>
        <v>3986.02</v>
      </c>
    </row>
    <row r="8366" spans="1:14" x14ac:dyDescent="0.35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 t="shared" si="260"/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M8366" t="s">
        <v>47</v>
      </c>
      <c r="N8366">
        <f t="shared" si="261"/>
        <v>1694.8905</v>
      </c>
    </row>
    <row r="8367" spans="1:14" x14ac:dyDescent="0.35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 t="shared" si="260"/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M8367" t="s">
        <v>18</v>
      </c>
      <c r="N8367">
        <f t="shared" si="261"/>
        <v>368.18399999999997</v>
      </c>
    </row>
    <row r="8368" spans="1:14" x14ac:dyDescent="0.35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 t="shared" si="260"/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M8368" t="s">
        <v>47</v>
      </c>
      <c r="N8368">
        <f t="shared" si="261"/>
        <v>366.69149999999996</v>
      </c>
    </row>
    <row r="8369" spans="1:14" x14ac:dyDescent="0.35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 t="shared" si="260"/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M8369" t="s">
        <v>31</v>
      </c>
      <c r="N8369">
        <f t="shared" si="261"/>
        <v>79.237500000000011</v>
      </c>
    </row>
    <row r="8370" spans="1:14" x14ac:dyDescent="0.35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 t="shared" si="260"/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M8370" t="s">
        <v>47</v>
      </c>
      <c r="N8370">
        <f t="shared" si="261"/>
        <v>108.2268</v>
      </c>
    </row>
    <row r="8371" spans="1:14" x14ac:dyDescent="0.35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 t="shared" si="260"/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M8371" t="s">
        <v>47</v>
      </c>
      <c r="N8371">
        <f t="shared" si="261"/>
        <v>3797.6607000000004</v>
      </c>
    </row>
    <row r="8372" spans="1:14" x14ac:dyDescent="0.35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 t="shared" si="260"/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M8372" t="s">
        <v>25</v>
      </c>
      <c r="N8372">
        <f t="shared" si="261"/>
        <v>3156.8184000000001</v>
      </c>
    </row>
    <row r="8373" spans="1:14" x14ac:dyDescent="0.35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 t="shared" si="260"/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M8373" t="s">
        <v>31</v>
      </c>
      <c r="N8373">
        <f t="shared" si="261"/>
        <v>2292.2867999999999</v>
      </c>
    </row>
    <row r="8374" spans="1:14" x14ac:dyDescent="0.35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 t="shared" si="260"/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M8374" t="s">
        <v>39</v>
      </c>
      <c r="N8374">
        <f t="shared" si="261"/>
        <v>3550.8984</v>
      </c>
    </row>
    <row r="8375" spans="1:14" x14ac:dyDescent="0.35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 t="shared" si="260"/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M8375" t="s">
        <v>31</v>
      </c>
      <c r="N8375">
        <f t="shared" si="261"/>
        <v>1411.9487999999999</v>
      </c>
    </row>
    <row r="8376" spans="1:14" x14ac:dyDescent="0.35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 t="shared" si="260"/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M8376" t="s">
        <v>62</v>
      </c>
      <c r="N8376">
        <f t="shared" si="261"/>
        <v>1113.5784000000001</v>
      </c>
    </row>
    <row r="8377" spans="1:14" x14ac:dyDescent="0.35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 t="shared" si="260"/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M8377" t="s">
        <v>18</v>
      </c>
      <c r="N8377">
        <f t="shared" si="261"/>
        <v>2519.2694999999999</v>
      </c>
    </row>
    <row r="8378" spans="1:14" x14ac:dyDescent="0.35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 t="shared" si="260"/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M8378" t="s">
        <v>31</v>
      </c>
      <c r="N8378">
        <f t="shared" si="261"/>
        <v>1300.0141000000001</v>
      </c>
    </row>
    <row r="8379" spans="1:14" x14ac:dyDescent="0.35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 t="shared" si="260"/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M8379" t="s">
        <v>18</v>
      </c>
      <c r="N8379">
        <f t="shared" si="261"/>
        <v>2681.5607999999997</v>
      </c>
    </row>
    <row r="8380" spans="1:14" x14ac:dyDescent="0.35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 t="shared" si="260"/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M8380" t="s">
        <v>31</v>
      </c>
      <c r="N8380">
        <f t="shared" si="261"/>
        <v>1042.104</v>
      </c>
    </row>
    <row r="8381" spans="1:14" x14ac:dyDescent="0.35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 t="shared" si="260"/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M8381" t="s">
        <v>47</v>
      </c>
      <c r="N8381">
        <f t="shared" si="261"/>
        <v>3098.2482999999997</v>
      </c>
    </row>
    <row r="8382" spans="1:14" x14ac:dyDescent="0.35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 t="shared" si="260"/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M8382" t="s">
        <v>47</v>
      </c>
      <c r="N8382">
        <f t="shared" si="261"/>
        <v>2468.3025000000002</v>
      </c>
    </row>
    <row r="8383" spans="1:14" x14ac:dyDescent="0.35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 t="shared" si="260"/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M8383" t="s">
        <v>62</v>
      </c>
      <c r="N8383">
        <f t="shared" si="261"/>
        <v>3249.21</v>
      </c>
    </row>
    <row r="8384" spans="1:14" x14ac:dyDescent="0.35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 t="shared" si="260"/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M8384" t="s">
        <v>39</v>
      </c>
      <c r="N8384">
        <f t="shared" si="261"/>
        <v>473.22200000000004</v>
      </c>
    </row>
    <row r="8385" spans="1:14" x14ac:dyDescent="0.35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 t="shared" si="260"/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M8385" t="s">
        <v>31</v>
      </c>
      <c r="N8385">
        <f t="shared" si="261"/>
        <v>2133.846</v>
      </c>
    </row>
    <row r="8386" spans="1:14" x14ac:dyDescent="0.35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 t="shared" ref="F8386:F8449" si="262">D8386*E8386</f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M8386" t="s">
        <v>62</v>
      </c>
      <c r="N8386">
        <f t="shared" ref="N8386:N8449" si="263">D8386-F8386</f>
        <v>1763.5530000000001</v>
      </c>
    </row>
    <row r="8387" spans="1:14" x14ac:dyDescent="0.35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 t="shared" si="262"/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M8387" t="s">
        <v>31</v>
      </c>
      <c r="N8387">
        <f t="shared" si="263"/>
        <v>878.24459999999999</v>
      </c>
    </row>
    <row r="8388" spans="1:14" x14ac:dyDescent="0.35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 t="shared" si="262"/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M8388" t="s">
        <v>18</v>
      </c>
      <c r="N8388">
        <f t="shared" si="263"/>
        <v>3577.5917999999997</v>
      </c>
    </row>
    <row r="8389" spans="1:14" x14ac:dyDescent="0.35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 t="shared" si="262"/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M8389" t="s">
        <v>62</v>
      </c>
      <c r="N8389">
        <f t="shared" si="263"/>
        <v>3111.3891999999996</v>
      </c>
    </row>
    <row r="8390" spans="1:14" x14ac:dyDescent="0.35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 t="shared" si="262"/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M8390" t="s">
        <v>39</v>
      </c>
      <c r="N8390">
        <f t="shared" si="263"/>
        <v>2443.1777999999999</v>
      </c>
    </row>
    <row r="8391" spans="1:14" x14ac:dyDescent="0.35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 t="shared" si="262"/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M8391" t="s">
        <v>25</v>
      </c>
      <c r="N8391">
        <f t="shared" si="263"/>
        <v>1430.5815</v>
      </c>
    </row>
    <row r="8392" spans="1:14" x14ac:dyDescent="0.35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 t="shared" si="262"/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M8392" t="s">
        <v>31</v>
      </c>
      <c r="N8392">
        <f t="shared" si="263"/>
        <v>3745.6307999999999</v>
      </c>
    </row>
    <row r="8393" spans="1:14" x14ac:dyDescent="0.35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 t="shared" si="262"/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M8393" t="s">
        <v>18</v>
      </c>
      <c r="N8393">
        <f t="shared" si="263"/>
        <v>1032.8269</v>
      </c>
    </row>
    <row r="8394" spans="1:14" x14ac:dyDescent="0.35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 t="shared" si="262"/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M8394" t="s">
        <v>18</v>
      </c>
      <c r="N8394">
        <f t="shared" si="263"/>
        <v>409.8913</v>
      </c>
    </row>
    <row r="8395" spans="1:14" x14ac:dyDescent="0.35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 t="shared" si="262"/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M8395" t="s">
        <v>25</v>
      </c>
      <c r="N8395">
        <f t="shared" si="263"/>
        <v>181.4288</v>
      </c>
    </row>
    <row r="8396" spans="1:14" x14ac:dyDescent="0.35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 t="shared" si="262"/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M8396" t="s">
        <v>62</v>
      </c>
      <c r="N8396">
        <f t="shared" si="263"/>
        <v>147.6705</v>
      </c>
    </row>
    <row r="8397" spans="1:14" x14ac:dyDescent="0.35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 t="shared" si="262"/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M8397" t="s">
        <v>47</v>
      </c>
      <c r="N8397">
        <f t="shared" si="263"/>
        <v>1397.508</v>
      </c>
    </row>
    <row r="8398" spans="1:14" x14ac:dyDescent="0.35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 t="shared" si="262"/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M8398" t="s">
        <v>62</v>
      </c>
      <c r="N8398">
        <f t="shared" si="263"/>
        <v>702.54079999999999</v>
      </c>
    </row>
    <row r="8399" spans="1:14" x14ac:dyDescent="0.35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 t="shared" si="262"/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M8399" t="s">
        <v>62</v>
      </c>
      <c r="N8399">
        <f t="shared" si="263"/>
        <v>2194.1891999999998</v>
      </c>
    </row>
    <row r="8400" spans="1:14" x14ac:dyDescent="0.35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 t="shared" si="262"/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M8400" t="s">
        <v>18</v>
      </c>
      <c r="N8400">
        <f t="shared" si="263"/>
        <v>3039.7444</v>
      </c>
    </row>
    <row r="8401" spans="1:14" x14ac:dyDescent="0.35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 t="shared" si="262"/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M8401" t="s">
        <v>39</v>
      </c>
      <c r="N8401">
        <f t="shared" si="263"/>
        <v>1984.248</v>
      </c>
    </row>
    <row r="8402" spans="1:14" x14ac:dyDescent="0.35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 t="shared" si="262"/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M8402" t="s">
        <v>62</v>
      </c>
      <c r="N8402">
        <f t="shared" si="263"/>
        <v>1152.2258999999999</v>
      </c>
    </row>
    <row r="8403" spans="1:14" x14ac:dyDescent="0.35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 t="shared" si="262"/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M8403" t="s">
        <v>47</v>
      </c>
      <c r="N8403">
        <f t="shared" si="263"/>
        <v>3157.7575999999999</v>
      </c>
    </row>
    <row r="8404" spans="1:14" x14ac:dyDescent="0.35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 t="shared" si="262"/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M8404" t="s">
        <v>25</v>
      </c>
      <c r="N8404">
        <f t="shared" si="263"/>
        <v>2575.8287999999998</v>
      </c>
    </row>
    <row r="8405" spans="1:14" x14ac:dyDescent="0.35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 t="shared" si="262"/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M8405" t="s">
        <v>18</v>
      </c>
      <c r="N8405">
        <f t="shared" si="263"/>
        <v>1015.6408000000001</v>
      </c>
    </row>
    <row r="8406" spans="1:14" x14ac:dyDescent="0.35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 t="shared" si="262"/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M8406" t="s">
        <v>47</v>
      </c>
      <c r="N8406">
        <f t="shared" si="263"/>
        <v>1969.8679</v>
      </c>
    </row>
    <row r="8407" spans="1:14" x14ac:dyDescent="0.35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 t="shared" si="262"/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M8407" t="s">
        <v>18</v>
      </c>
      <c r="N8407">
        <f t="shared" si="263"/>
        <v>735.87049999999999</v>
      </c>
    </row>
    <row r="8408" spans="1:14" x14ac:dyDescent="0.35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 t="shared" si="262"/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M8408" t="s">
        <v>25</v>
      </c>
      <c r="N8408">
        <f t="shared" si="263"/>
        <v>1163.48</v>
      </c>
    </row>
    <row r="8409" spans="1:14" x14ac:dyDescent="0.35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 t="shared" si="262"/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M8409" t="s">
        <v>18</v>
      </c>
      <c r="N8409">
        <f t="shared" si="263"/>
        <v>4836.4102999999996</v>
      </c>
    </row>
    <row r="8410" spans="1:14" x14ac:dyDescent="0.35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 t="shared" si="262"/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M8410" t="s">
        <v>62</v>
      </c>
      <c r="N8410">
        <f t="shared" si="263"/>
        <v>1089.1243999999999</v>
      </c>
    </row>
    <row r="8411" spans="1:14" x14ac:dyDescent="0.35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 t="shared" si="262"/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M8411" t="s">
        <v>18</v>
      </c>
      <c r="N8411">
        <f t="shared" si="263"/>
        <v>1901.7071999999998</v>
      </c>
    </row>
    <row r="8412" spans="1:14" x14ac:dyDescent="0.35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 t="shared" si="262"/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M8412" t="s">
        <v>39</v>
      </c>
      <c r="N8412">
        <f t="shared" si="263"/>
        <v>963.87</v>
      </c>
    </row>
    <row r="8413" spans="1:14" x14ac:dyDescent="0.35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 t="shared" si="262"/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M8413" t="s">
        <v>47</v>
      </c>
      <c r="N8413">
        <f t="shared" si="263"/>
        <v>2771.1473999999998</v>
      </c>
    </row>
    <row r="8414" spans="1:14" x14ac:dyDescent="0.35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 t="shared" si="262"/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M8414" t="s">
        <v>25</v>
      </c>
      <c r="N8414">
        <f t="shared" si="263"/>
        <v>1036.576</v>
      </c>
    </row>
    <row r="8415" spans="1:14" x14ac:dyDescent="0.35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 t="shared" si="262"/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M8415" t="s">
        <v>31</v>
      </c>
      <c r="N8415">
        <f t="shared" si="263"/>
        <v>1510.9751999999999</v>
      </c>
    </row>
    <row r="8416" spans="1:14" x14ac:dyDescent="0.35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 t="shared" si="262"/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M8416" t="s">
        <v>18</v>
      </c>
      <c r="N8416">
        <f t="shared" si="263"/>
        <v>1805.9459999999999</v>
      </c>
    </row>
    <row r="8417" spans="1:14" x14ac:dyDescent="0.35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 t="shared" si="262"/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M8417" t="s">
        <v>62</v>
      </c>
      <c r="N8417">
        <f t="shared" si="263"/>
        <v>2832.6624999999999</v>
      </c>
    </row>
    <row r="8418" spans="1:14" x14ac:dyDescent="0.35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 t="shared" si="262"/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M8418" t="s">
        <v>31</v>
      </c>
      <c r="N8418">
        <f t="shared" si="263"/>
        <v>1644.9831999999999</v>
      </c>
    </row>
    <row r="8419" spans="1:14" x14ac:dyDescent="0.35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 t="shared" si="262"/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M8419" t="s">
        <v>39</v>
      </c>
      <c r="N8419">
        <f t="shared" si="263"/>
        <v>1919.9069999999997</v>
      </c>
    </row>
    <row r="8420" spans="1:14" x14ac:dyDescent="0.35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 t="shared" si="262"/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M8420" t="s">
        <v>25</v>
      </c>
      <c r="N8420">
        <f t="shared" si="263"/>
        <v>880.04880000000003</v>
      </c>
    </row>
    <row r="8421" spans="1:14" x14ac:dyDescent="0.35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 t="shared" si="262"/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M8421" t="s">
        <v>47</v>
      </c>
      <c r="N8421">
        <f t="shared" si="263"/>
        <v>1225.7355</v>
      </c>
    </row>
    <row r="8422" spans="1:14" x14ac:dyDescent="0.35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 t="shared" si="262"/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M8422" t="s">
        <v>39</v>
      </c>
      <c r="N8422">
        <f t="shared" si="263"/>
        <v>2436.3342000000002</v>
      </c>
    </row>
    <row r="8423" spans="1:14" x14ac:dyDescent="0.35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 t="shared" si="262"/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M8423" t="s">
        <v>62</v>
      </c>
      <c r="N8423">
        <f t="shared" si="263"/>
        <v>1931.8553999999999</v>
      </c>
    </row>
    <row r="8424" spans="1:14" x14ac:dyDescent="0.35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 t="shared" si="262"/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M8424" t="s">
        <v>31</v>
      </c>
      <c r="N8424">
        <f t="shared" si="263"/>
        <v>965.03759999999988</v>
      </c>
    </row>
    <row r="8425" spans="1:14" x14ac:dyDescent="0.35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 t="shared" si="262"/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M8425" t="s">
        <v>25</v>
      </c>
      <c r="N8425">
        <f t="shared" si="263"/>
        <v>3254.2516000000001</v>
      </c>
    </row>
    <row r="8426" spans="1:14" x14ac:dyDescent="0.35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 t="shared" si="262"/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M8426" t="s">
        <v>39</v>
      </c>
      <c r="N8426">
        <f t="shared" si="263"/>
        <v>2728.1895000000004</v>
      </c>
    </row>
    <row r="8427" spans="1:14" x14ac:dyDescent="0.35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 t="shared" si="262"/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M8427" t="s">
        <v>18</v>
      </c>
      <c r="N8427">
        <f t="shared" si="263"/>
        <v>2097.6174999999998</v>
      </c>
    </row>
    <row r="8428" spans="1:14" x14ac:dyDescent="0.35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 t="shared" si="262"/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M8428" t="s">
        <v>31</v>
      </c>
      <c r="N8428">
        <f t="shared" si="263"/>
        <v>492.23040000000003</v>
      </c>
    </row>
    <row r="8429" spans="1:14" x14ac:dyDescent="0.35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 t="shared" si="262"/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M8429" t="s">
        <v>47</v>
      </c>
      <c r="N8429">
        <f t="shared" si="263"/>
        <v>1271.3216</v>
      </c>
    </row>
    <row r="8430" spans="1:14" x14ac:dyDescent="0.35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 t="shared" si="262"/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M8430" t="s">
        <v>62</v>
      </c>
      <c r="N8430">
        <f t="shared" si="263"/>
        <v>1562.953</v>
      </c>
    </row>
    <row r="8431" spans="1:14" x14ac:dyDescent="0.35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 t="shared" si="262"/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M8431" t="s">
        <v>62</v>
      </c>
      <c r="N8431">
        <f t="shared" si="263"/>
        <v>1731.3812999999998</v>
      </c>
    </row>
    <row r="8432" spans="1:14" x14ac:dyDescent="0.35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 t="shared" si="262"/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M8432" t="s">
        <v>47</v>
      </c>
      <c r="N8432">
        <f t="shared" si="263"/>
        <v>1830.4530999999997</v>
      </c>
    </row>
    <row r="8433" spans="1:14" x14ac:dyDescent="0.35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 t="shared" si="262"/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M8433" t="s">
        <v>62</v>
      </c>
      <c r="N8433">
        <f t="shared" si="263"/>
        <v>1352.5259999999998</v>
      </c>
    </row>
    <row r="8434" spans="1:14" x14ac:dyDescent="0.35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 t="shared" si="262"/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M8434" t="s">
        <v>62</v>
      </c>
      <c r="N8434">
        <f t="shared" si="263"/>
        <v>95.075199999999995</v>
      </c>
    </row>
    <row r="8435" spans="1:14" x14ac:dyDescent="0.35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 t="shared" si="262"/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M8435" t="s">
        <v>47</v>
      </c>
      <c r="N8435">
        <f t="shared" si="263"/>
        <v>818.42799999999988</v>
      </c>
    </row>
    <row r="8436" spans="1:14" x14ac:dyDescent="0.35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 t="shared" si="262"/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M8436" t="s">
        <v>62</v>
      </c>
      <c r="N8436">
        <f t="shared" si="263"/>
        <v>642.61680000000001</v>
      </c>
    </row>
    <row r="8437" spans="1:14" x14ac:dyDescent="0.35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 t="shared" si="262"/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M8437" t="s">
        <v>47</v>
      </c>
      <c r="N8437">
        <f t="shared" si="263"/>
        <v>1032.4809</v>
      </c>
    </row>
    <row r="8438" spans="1:14" x14ac:dyDescent="0.35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 t="shared" si="262"/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M8438" t="s">
        <v>62</v>
      </c>
      <c r="N8438">
        <f t="shared" si="263"/>
        <v>868.90440000000001</v>
      </c>
    </row>
    <row r="8439" spans="1:14" x14ac:dyDescent="0.35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 t="shared" si="262"/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M8439" t="s">
        <v>39</v>
      </c>
      <c r="N8439">
        <f t="shared" si="263"/>
        <v>341.46170000000001</v>
      </c>
    </row>
    <row r="8440" spans="1:14" x14ac:dyDescent="0.35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 t="shared" si="262"/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M8440" t="s">
        <v>39</v>
      </c>
      <c r="N8440">
        <f t="shared" si="263"/>
        <v>999.59600000000012</v>
      </c>
    </row>
    <row r="8441" spans="1:14" x14ac:dyDescent="0.35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 t="shared" si="262"/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M8441" t="s">
        <v>39</v>
      </c>
      <c r="N8441">
        <f t="shared" si="263"/>
        <v>2999.8640000000005</v>
      </c>
    </row>
    <row r="8442" spans="1:14" x14ac:dyDescent="0.35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 t="shared" si="262"/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M8442" t="s">
        <v>31</v>
      </c>
      <c r="N8442">
        <f t="shared" si="263"/>
        <v>2082.8548000000001</v>
      </c>
    </row>
    <row r="8443" spans="1:14" x14ac:dyDescent="0.35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 t="shared" si="262"/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M8443" t="s">
        <v>47</v>
      </c>
      <c r="N8443">
        <f t="shared" si="263"/>
        <v>2062.3056999999999</v>
      </c>
    </row>
    <row r="8444" spans="1:14" x14ac:dyDescent="0.35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 t="shared" si="262"/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M8444" t="s">
        <v>39</v>
      </c>
      <c r="N8444">
        <f t="shared" si="263"/>
        <v>3521.0320000000002</v>
      </c>
    </row>
    <row r="8445" spans="1:14" x14ac:dyDescent="0.35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 t="shared" si="262"/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M8445" t="s">
        <v>62</v>
      </c>
      <c r="N8445">
        <f t="shared" si="263"/>
        <v>644.83119999999997</v>
      </c>
    </row>
    <row r="8446" spans="1:14" x14ac:dyDescent="0.35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 t="shared" si="262"/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M8446" t="s">
        <v>47</v>
      </c>
      <c r="N8446">
        <f t="shared" si="263"/>
        <v>1836.8244</v>
      </c>
    </row>
    <row r="8447" spans="1:14" x14ac:dyDescent="0.35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 t="shared" si="262"/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M8447" t="s">
        <v>47</v>
      </c>
      <c r="N8447">
        <f t="shared" si="263"/>
        <v>768.31680000000006</v>
      </c>
    </row>
    <row r="8448" spans="1:14" x14ac:dyDescent="0.35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 t="shared" si="262"/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M8448" t="s">
        <v>62</v>
      </c>
      <c r="N8448">
        <f t="shared" si="263"/>
        <v>3305.0913999999998</v>
      </c>
    </row>
    <row r="8449" spans="1:14" x14ac:dyDescent="0.35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 t="shared" si="262"/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M8449" t="s">
        <v>25</v>
      </c>
      <c r="N8449">
        <f t="shared" si="263"/>
        <v>377.32350000000002</v>
      </c>
    </row>
    <row r="8450" spans="1:14" x14ac:dyDescent="0.35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 t="shared" ref="F8450:F8513" si="264">D8450*E8450</f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M8450" t="s">
        <v>25</v>
      </c>
      <c r="N8450">
        <f t="shared" ref="N8450:N8513" si="265">D8450-F8450</f>
        <v>197.2047</v>
      </c>
    </row>
    <row r="8451" spans="1:14" x14ac:dyDescent="0.35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 t="shared" si="264"/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M8451" t="s">
        <v>18</v>
      </c>
      <c r="N8451">
        <f t="shared" si="265"/>
        <v>993.5172</v>
      </c>
    </row>
    <row r="8452" spans="1:14" x14ac:dyDescent="0.35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 t="shared" si="264"/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M8452" t="s">
        <v>47</v>
      </c>
      <c r="N8452">
        <f t="shared" si="265"/>
        <v>2934.4769999999999</v>
      </c>
    </row>
    <row r="8453" spans="1:14" x14ac:dyDescent="0.35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 t="shared" si="264"/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M8453" t="s">
        <v>25</v>
      </c>
      <c r="N8453">
        <f t="shared" si="265"/>
        <v>492.00779999999997</v>
      </c>
    </row>
    <row r="8454" spans="1:14" x14ac:dyDescent="0.35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 t="shared" si="264"/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M8454" t="s">
        <v>25</v>
      </c>
      <c r="N8454">
        <f t="shared" si="265"/>
        <v>1273.0072</v>
      </c>
    </row>
    <row r="8455" spans="1:14" x14ac:dyDescent="0.35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 t="shared" si="264"/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M8455" t="s">
        <v>31</v>
      </c>
      <c r="N8455">
        <f t="shared" si="265"/>
        <v>1534.8999000000001</v>
      </c>
    </row>
    <row r="8456" spans="1:14" x14ac:dyDescent="0.35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 t="shared" si="264"/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M8456" t="s">
        <v>31</v>
      </c>
      <c r="N8456">
        <f t="shared" si="265"/>
        <v>2618.2455</v>
      </c>
    </row>
    <row r="8457" spans="1:14" x14ac:dyDescent="0.35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 t="shared" si="264"/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M8457" t="s">
        <v>18</v>
      </c>
      <c r="N8457">
        <f t="shared" si="265"/>
        <v>1147.6990999999998</v>
      </c>
    </row>
    <row r="8458" spans="1:14" x14ac:dyDescent="0.35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 t="shared" si="264"/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M8458" t="s">
        <v>39</v>
      </c>
      <c r="N8458">
        <f t="shared" si="265"/>
        <v>1641.2403999999999</v>
      </c>
    </row>
    <row r="8459" spans="1:14" x14ac:dyDescent="0.35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 t="shared" si="264"/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M8459" t="s">
        <v>25</v>
      </c>
      <c r="N8459">
        <f t="shared" si="265"/>
        <v>1457.0360000000001</v>
      </c>
    </row>
    <row r="8460" spans="1:14" x14ac:dyDescent="0.35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 t="shared" si="264"/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M8460" t="s">
        <v>39</v>
      </c>
      <c r="N8460">
        <f t="shared" si="265"/>
        <v>2101.605</v>
      </c>
    </row>
    <row r="8461" spans="1:14" x14ac:dyDescent="0.35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 t="shared" si="264"/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M8461" t="s">
        <v>47</v>
      </c>
      <c r="N8461">
        <f t="shared" si="265"/>
        <v>336.9468</v>
      </c>
    </row>
    <row r="8462" spans="1:14" x14ac:dyDescent="0.35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 t="shared" si="264"/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M8462" t="s">
        <v>62</v>
      </c>
      <c r="N8462">
        <f t="shared" si="265"/>
        <v>1836.1030000000001</v>
      </c>
    </row>
    <row r="8463" spans="1:14" x14ac:dyDescent="0.35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 t="shared" si="264"/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M8463" t="s">
        <v>47</v>
      </c>
      <c r="N8463">
        <f t="shared" si="265"/>
        <v>2402.4112000000005</v>
      </c>
    </row>
    <row r="8464" spans="1:14" x14ac:dyDescent="0.35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 t="shared" si="264"/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M8464" t="s">
        <v>18</v>
      </c>
      <c r="N8464">
        <f t="shared" si="265"/>
        <v>3242.1939000000002</v>
      </c>
    </row>
    <row r="8465" spans="1:14" x14ac:dyDescent="0.35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 t="shared" si="264"/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M8465" t="s">
        <v>39</v>
      </c>
      <c r="N8465">
        <f t="shared" si="265"/>
        <v>4223.4255999999996</v>
      </c>
    </row>
    <row r="8466" spans="1:14" x14ac:dyDescent="0.35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 t="shared" si="264"/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M8466" t="s">
        <v>31</v>
      </c>
      <c r="N8466">
        <f t="shared" si="265"/>
        <v>2495.3103000000001</v>
      </c>
    </row>
    <row r="8467" spans="1:14" x14ac:dyDescent="0.35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 t="shared" si="264"/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M8467" t="s">
        <v>47</v>
      </c>
      <c r="N8467">
        <f t="shared" si="265"/>
        <v>1503.06</v>
      </c>
    </row>
    <row r="8468" spans="1:14" x14ac:dyDescent="0.35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 t="shared" si="264"/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M8468" t="s">
        <v>18</v>
      </c>
      <c r="N8468">
        <f t="shared" si="265"/>
        <v>2253.0882000000001</v>
      </c>
    </row>
    <row r="8469" spans="1:14" x14ac:dyDescent="0.35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 t="shared" si="264"/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M8469" t="s">
        <v>25</v>
      </c>
      <c r="N8469">
        <f t="shared" si="265"/>
        <v>2458.2474000000002</v>
      </c>
    </row>
    <row r="8470" spans="1:14" x14ac:dyDescent="0.35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 t="shared" si="264"/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M8470" t="s">
        <v>25</v>
      </c>
      <c r="N8470">
        <f t="shared" si="265"/>
        <v>1037.6585</v>
      </c>
    </row>
    <row r="8471" spans="1:14" x14ac:dyDescent="0.35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 t="shared" si="264"/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M8471" t="s">
        <v>47</v>
      </c>
      <c r="N8471">
        <f t="shared" si="265"/>
        <v>362.56279999999998</v>
      </c>
    </row>
    <row r="8472" spans="1:14" x14ac:dyDescent="0.35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 t="shared" si="264"/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M8472" t="s">
        <v>39</v>
      </c>
      <c r="N8472">
        <f t="shared" si="265"/>
        <v>1044.325</v>
      </c>
    </row>
    <row r="8473" spans="1:14" x14ac:dyDescent="0.35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 t="shared" si="264"/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M8473" t="s">
        <v>62</v>
      </c>
      <c r="N8473">
        <f t="shared" si="265"/>
        <v>444.89499999999998</v>
      </c>
    </row>
    <row r="8474" spans="1:14" x14ac:dyDescent="0.35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 t="shared" si="264"/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M8474" t="s">
        <v>25</v>
      </c>
      <c r="N8474">
        <f t="shared" si="265"/>
        <v>1137.6143999999999</v>
      </c>
    </row>
    <row r="8475" spans="1:14" x14ac:dyDescent="0.35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 t="shared" si="264"/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M8475" t="s">
        <v>31</v>
      </c>
      <c r="N8475">
        <f t="shared" si="265"/>
        <v>3459.8642</v>
      </c>
    </row>
    <row r="8476" spans="1:14" x14ac:dyDescent="0.35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 t="shared" si="264"/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M8476" t="s">
        <v>18</v>
      </c>
      <c r="N8476">
        <f t="shared" si="265"/>
        <v>3400.56</v>
      </c>
    </row>
    <row r="8477" spans="1:14" x14ac:dyDescent="0.35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 t="shared" si="264"/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M8477" t="s">
        <v>39</v>
      </c>
      <c r="N8477">
        <f t="shared" si="265"/>
        <v>2042.0876000000001</v>
      </c>
    </row>
    <row r="8478" spans="1:14" x14ac:dyDescent="0.35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 t="shared" si="264"/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M8478" t="s">
        <v>25</v>
      </c>
      <c r="N8478">
        <f t="shared" si="265"/>
        <v>1301.6807999999999</v>
      </c>
    </row>
    <row r="8479" spans="1:14" x14ac:dyDescent="0.35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 t="shared" si="264"/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M8479" t="s">
        <v>31</v>
      </c>
      <c r="N8479">
        <f t="shared" si="265"/>
        <v>1227.7936</v>
      </c>
    </row>
    <row r="8480" spans="1:14" x14ac:dyDescent="0.35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 t="shared" si="264"/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M8480" t="s">
        <v>25</v>
      </c>
      <c r="N8480">
        <f t="shared" si="265"/>
        <v>2262.1170000000002</v>
      </c>
    </row>
    <row r="8481" spans="1:14" x14ac:dyDescent="0.35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 t="shared" si="264"/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M8481" t="s">
        <v>39</v>
      </c>
      <c r="N8481">
        <f t="shared" si="265"/>
        <v>1844.4931999999999</v>
      </c>
    </row>
    <row r="8482" spans="1:14" x14ac:dyDescent="0.35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 t="shared" si="264"/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M8482" t="s">
        <v>39</v>
      </c>
      <c r="N8482">
        <f t="shared" si="265"/>
        <v>2002.1732999999999</v>
      </c>
    </row>
    <row r="8483" spans="1:14" x14ac:dyDescent="0.35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 t="shared" si="264"/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M8483" t="s">
        <v>47</v>
      </c>
      <c r="N8483">
        <f t="shared" si="265"/>
        <v>3903.732</v>
      </c>
    </row>
    <row r="8484" spans="1:14" x14ac:dyDescent="0.35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 t="shared" si="264"/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M8484" t="s">
        <v>31</v>
      </c>
      <c r="N8484">
        <f t="shared" si="265"/>
        <v>1078.4277</v>
      </c>
    </row>
    <row r="8485" spans="1:14" x14ac:dyDescent="0.35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 t="shared" si="264"/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M8485" t="s">
        <v>62</v>
      </c>
      <c r="N8485">
        <f t="shared" si="265"/>
        <v>922.01379999999995</v>
      </c>
    </row>
    <row r="8486" spans="1:14" x14ac:dyDescent="0.35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 t="shared" si="264"/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M8486" t="s">
        <v>39</v>
      </c>
      <c r="N8486">
        <f t="shared" si="265"/>
        <v>1970.0339999999999</v>
      </c>
    </row>
    <row r="8487" spans="1:14" x14ac:dyDescent="0.35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 t="shared" si="264"/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M8487" t="s">
        <v>62</v>
      </c>
      <c r="N8487">
        <f t="shared" si="265"/>
        <v>1368.8094999999998</v>
      </c>
    </row>
    <row r="8488" spans="1:14" x14ac:dyDescent="0.35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 t="shared" si="264"/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M8488" t="s">
        <v>25</v>
      </c>
      <c r="N8488">
        <f t="shared" si="265"/>
        <v>200.84480000000002</v>
      </c>
    </row>
    <row r="8489" spans="1:14" x14ac:dyDescent="0.35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 t="shared" si="264"/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M8489" t="s">
        <v>62</v>
      </c>
      <c r="N8489">
        <f t="shared" si="265"/>
        <v>3198.5094000000004</v>
      </c>
    </row>
    <row r="8490" spans="1:14" x14ac:dyDescent="0.35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 t="shared" si="264"/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M8490" t="s">
        <v>39</v>
      </c>
      <c r="N8490">
        <f t="shared" si="265"/>
        <v>3285.7439999999997</v>
      </c>
    </row>
    <row r="8491" spans="1:14" x14ac:dyDescent="0.35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 t="shared" si="264"/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M8491" t="s">
        <v>47</v>
      </c>
      <c r="N8491">
        <f t="shared" si="265"/>
        <v>2589.2831999999999</v>
      </c>
    </row>
    <row r="8492" spans="1:14" x14ac:dyDescent="0.35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 t="shared" si="264"/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M8492" t="s">
        <v>18</v>
      </c>
      <c r="N8492">
        <f t="shared" si="265"/>
        <v>2676.7012000000004</v>
      </c>
    </row>
    <row r="8493" spans="1:14" x14ac:dyDescent="0.35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 t="shared" si="264"/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M8493" t="s">
        <v>18</v>
      </c>
      <c r="N8493">
        <f t="shared" si="265"/>
        <v>2829.3317999999999</v>
      </c>
    </row>
    <row r="8494" spans="1:14" x14ac:dyDescent="0.35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 t="shared" si="264"/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M8494" t="s">
        <v>39</v>
      </c>
      <c r="N8494">
        <f t="shared" si="265"/>
        <v>3866.0210000000002</v>
      </c>
    </row>
    <row r="8495" spans="1:14" x14ac:dyDescent="0.35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 t="shared" si="264"/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M8495" t="s">
        <v>25</v>
      </c>
      <c r="N8495">
        <f t="shared" si="265"/>
        <v>2083.8000000000002</v>
      </c>
    </row>
    <row r="8496" spans="1:14" x14ac:dyDescent="0.35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 t="shared" si="264"/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M8496" t="s">
        <v>47</v>
      </c>
      <c r="N8496">
        <f t="shared" si="265"/>
        <v>752.03020000000004</v>
      </c>
    </row>
    <row r="8497" spans="1:14" x14ac:dyDescent="0.35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 t="shared" si="264"/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M8497" t="s">
        <v>18</v>
      </c>
      <c r="N8497">
        <f t="shared" si="265"/>
        <v>857.4588</v>
      </c>
    </row>
    <row r="8498" spans="1:14" x14ac:dyDescent="0.35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 t="shared" si="264"/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M8498" t="s">
        <v>39</v>
      </c>
      <c r="N8498">
        <f t="shared" si="265"/>
        <v>332.2396</v>
      </c>
    </row>
    <row r="8499" spans="1:14" x14ac:dyDescent="0.35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 t="shared" si="264"/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M8499" t="s">
        <v>31</v>
      </c>
      <c r="N8499">
        <f t="shared" si="265"/>
        <v>1334.3210999999999</v>
      </c>
    </row>
    <row r="8500" spans="1:14" x14ac:dyDescent="0.35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 t="shared" si="264"/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M8500" t="s">
        <v>39</v>
      </c>
      <c r="N8500">
        <f t="shared" si="265"/>
        <v>3494.3863999999999</v>
      </c>
    </row>
    <row r="8501" spans="1:14" x14ac:dyDescent="0.35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 t="shared" si="264"/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M8501" t="s">
        <v>39</v>
      </c>
      <c r="N8501">
        <f t="shared" si="265"/>
        <v>2127.0825</v>
      </c>
    </row>
    <row r="8502" spans="1:14" x14ac:dyDescent="0.35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 t="shared" si="264"/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M8502" t="s">
        <v>62</v>
      </c>
      <c r="N8502">
        <f t="shared" si="265"/>
        <v>1307.5362</v>
      </c>
    </row>
    <row r="8503" spans="1:14" x14ac:dyDescent="0.35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 t="shared" si="264"/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M8503" t="s">
        <v>62</v>
      </c>
      <c r="N8503">
        <f t="shared" si="265"/>
        <v>400.21379999999999</v>
      </c>
    </row>
    <row r="8504" spans="1:14" x14ac:dyDescent="0.35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 t="shared" si="264"/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M8504" t="s">
        <v>47</v>
      </c>
      <c r="N8504">
        <f t="shared" si="265"/>
        <v>254.58479999999997</v>
      </c>
    </row>
    <row r="8505" spans="1:14" x14ac:dyDescent="0.35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 t="shared" si="264"/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M8505" t="s">
        <v>18</v>
      </c>
      <c r="N8505">
        <f t="shared" si="265"/>
        <v>1336.3870000000002</v>
      </c>
    </row>
    <row r="8506" spans="1:14" x14ac:dyDescent="0.35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 t="shared" si="264"/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M8506" t="s">
        <v>47</v>
      </c>
      <c r="N8506">
        <f t="shared" si="265"/>
        <v>312.50389999999999</v>
      </c>
    </row>
    <row r="8507" spans="1:14" x14ac:dyDescent="0.35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 t="shared" si="264"/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M8507" t="s">
        <v>62</v>
      </c>
      <c r="N8507">
        <f t="shared" si="265"/>
        <v>346.21229999999997</v>
      </c>
    </row>
    <row r="8508" spans="1:14" x14ac:dyDescent="0.35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 t="shared" si="264"/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M8508" t="s">
        <v>39</v>
      </c>
      <c r="N8508">
        <f t="shared" si="265"/>
        <v>1792.7447999999999</v>
      </c>
    </row>
    <row r="8509" spans="1:14" x14ac:dyDescent="0.35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 t="shared" si="264"/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M8509" t="s">
        <v>62</v>
      </c>
      <c r="N8509">
        <f t="shared" si="265"/>
        <v>1410.1614999999999</v>
      </c>
    </row>
    <row r="8510" spans="1:14" x14ac:dyDescent="0.35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 t="shared" si="264"/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M8510" t="s">
        <v>39</v>
      </c>
      <c r="N8510">
        <f t="shared" si="265"/>
        <v>862.53750000000002</v>
      </c>
    </row>
    <row r="8511" spans="1:14" x14ac:dyDescent="0.35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 t="shared" si="264"/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M8511" t="s">
        <v>47</v>
      </c>
      <c r="N8511">
        <f t="shared" si="265"/>
        <v>2314.6557000000003</v>
      </c>
    </row>
    <row r="8512" spans="1:14" x14ac:dyDescent="0.35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 t="shared" si="264"/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M8512" t="s">
        <v>47</v>
      </c>
      <c r="N8512">
        <f t="shared" si="265"/>
        <v>1204.8904000000002</v>
      </c>
    </row>
    <row r="8513" spans="1:14" x14ac:dyDescent="0.35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 t="shared" si="264"/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M8513" t="s">
        <v>47</v>
      </c>
      <c r="N8513">
        <f t="shared" si="265"/>
        <v>379.78980000000001</v>
      </c>
    </row>
    <row r="8514" spans="1:14" x14ac:dyDescent="0.35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 t="shared" ref="F8514:F8577" si="266">D8514*E8514</f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M8514" t="s">
        <v>47</v>
      </c>
      <c r="N8514">
        <f t="shared" ref="N8514:N8577" si="267">D8514-F8514</f>
        <v>1932.8819999999998</v>
      </c>
    </row>
    <row r="8515" spans="1:14" x14ac:dyDescent="0.35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 t="shared" si="266"/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M8515" t="s">
        <v>47</v>
      </c>
      <c r="N8515">
        <f t="shared" si="267"/>
        <v>998.47619999999995</v>
      </c>
    </row>
    <row r="8516" spans="1:14" x14ac:dyDescent="0.35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 t="shared" si="266"/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M8516" t="s">
        <v>39</v>
      </c>
      <c r="N8516">
        <f t="shared" si="267"/>
        <v>185.3176</v>
      </c>
    </row>
    <row r="8517" spans="1:14" x14ac:dyDescent="0.35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 t="shared" si="266"/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M8517" t="s">
        <v>25</v>
      </c>
      <c r="N8517">
        <f t="shared" si="267"/>
        <v>3748.6368999999995</v>
      </c>
    </row>
    <row r="8518" spans="1:14" x14ac:dyDescent="0.35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 t="shared" si="266"/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M8518" t="s">
        <v>25</v>
      </c>
      <c r="N8518">
        <f t="shared" si="267"/>
        <v>1449.4349999999999</v>
      </c>
    </row>
    <row r="8519" spans="1:14" x14ac:dyDescent="0.35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 t="shared" si="266"/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M8519" t="s">
        <v>39</v>
      </c>
      <c r="N8519">
        <f t="shared" si="267"/>
        <v>2099.1138000000001</v>
      </c>
    </row>
    <row r="8520" spans="1:14" x14ac:dyDescent="0.35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 t="shared" si="266"/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M8520" t="s">
        <v>47</v>
      </c>
      <c r="N8520">
        <f t="shared" si="267"/>
        <v>3318.5229000000004</v>
      </c>
    </row>
    <row r="8521" spans="1:14" x14ac:dyDescent="0.35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 t="shared" si="266"/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M8521" t="s">
        <v>47</v>
      </c>
      <c r="N8521">
        <f t="shared" si="267"/>
        <v>2907.8185999999996</v>
      </c>
    </row>
    <row r="8522" spans="1:14" x14ac:dyDescent="0.35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 t="shared" si="266"/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M8522" t="s">
        <v>39</v>
      </c>
      <c r="N8522">
        <f t="shared" si="267"/>
        <v>601.58579999999995</v>
      </c>
    </row>
    <row r="8523" spans="1:14" x14ac:dyDescent="0.35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 t="shared" si="266"/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M8523" t="s">
        <v>39</v>
      </c>
      <c r="N8523">
        <f t="shared" si="267"/>
        <v>3947.6187</v>
      </c>
    </row>
    <row r="8524" spans="1:14" x14ac:dyDescent="0.35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 t="shared" si="266"/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M8524" t="s">
        <v>47</v>
      </c>
      <c r="N8524">
        <f t="shared" si="267"/>
        <v>2211.3137000000002</v>
      </c>
    </row>
    <row r="8525" spans="1:14" x14ac:dyDescent="0.35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 t="shared" si="266"/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M8525" t="s">
        <v>25</v>
      </c>
      <c r="N8525">
        <f t="shared" si="267"/>
        <v>183.285</v>
      </c>
    </row>
    <row r="8526" spans="1:14" x14ac:dyDescent="0.35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 t="shared" si="266"/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M8526" t="s">
        <v>18</v>
      </c>
      <c r="N8526">
        <f t="shared" si="267"/>
        <v>1973.6915000000001</v>
      </c>
    </row>
    <row r="8527" spans="1:14" x14ac:dyDescent="0.35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 t="shared" si="266"/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M8527" t="s">
        <v>31</v>
      </c>
      <c r="N8527">
        <f t="shared" si="267"/>
        <v>388.113</v>
      </c>
    </row>
    <row r="8528" spans="1:14" x14ac:dyDescent="0.35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 t="shared" si="266"/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M8528" t="s">
        <v>18</v>
      </c>
      <c r="N8528">
        <f t="shared" si="267"/>
        <v>1748.0620000000001</v>
      </c>
    </row>
    <row r="8529" spans="1:14" x14ac:dyDescent="0.35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 t="shared" si="266"/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M8529" t="s">
        <v>25</v>
      </c>
      <c r="N8529">
        <f t="shared" si="267"/>
        <v>2297.8968000000004</v>
      </c>
    </row>
    <row r="8530" spans="1:14" x14ac:dyDescent="0.35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 t="shared" si="266"/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M8530" t="s">
        <v>18</v>
      </c>
      <c r="N8530">
        <f t="shared" si="267"/>
        <v>1898.59</v>
      </c>
    </row>
    <row r="8531" spans="1:14" x14ac:dyDescent="0.35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 t="shared" si="266"/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M8531" t="s">
        <v>25</v>
      </c>
      <c r="N8531">
        <f t="shared" si="267"/>
        <v>2252.0886</v>
      </c>
    </row>
    <row r="8532" spans="1:14" x14ac:dyDescent="0.35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 t="shared" si="266"/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M8532" t="s">
        <v>62</v>
      </c>
      <c r="N8532">
        <f t="shared" si="267"/>
        <v>3700.7092000000002</v>
      </c>
    </row>
    <row r="8533" spans="1:14" x14ac:dyDescent="0.35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 t="shared" si="266"/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M8533" t="s">
        <v>31</v>
      </c>
      <c r="N8533">
        <f t="shared" si="267"/>
        <v>3709.7599999999998</v>
      </c>
    </row>
    <row r="8534" spans="1:14" x14ac:dyDescent="0.35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 t="shared" si="266"/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M8534" t="s">
        <v>47</v>
      </c>
      <c r="N8534">
        <f t="shared" si="267"/>
        <v>1610.1007999999999</v>
      </c>
    </row>
    <row r="8535" spans="1:14" x14ac:dyDescent="0.35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 t="shared" si="266"/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M8535" t="s">
        <v>47</v>
      </c>
      <c r="N8535">
        <f t="shared" si="267"/>
        <v>174.66650000000001</v>
      </c>
    </row>
    <row r="8536" spans="1:14" x14ac:dyDescent="0.35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 t="shared" si="266"/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M8536" t="s">
        <v>18</v>
      </c>
      <c r="N8536">
        <f t="shared" si="267"/>
        <v>2934.8351999999995</v>
      </c>
    </row>
    <row r="8537" spans="1:14" x14ac:dyDescent="0.35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 t="shared" si="266"/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M8537" t="s">
        <v>25</v>
      </c>
      <c r="N8537">
        <f t="shared" si="267"/>
        <v>632.07269999999994</v>
      </c>
    </row>
    <row r="8538" spans="1:14" x14ac:dyDescent="0.35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 t="shared" si="266"/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M8538" t="s">
        <v>62</v>
      </c>
      <c r="N8538">
        <f t="shared" si="267"/>
        <v>1194.53</v>
      </c>
    </row>
    <row r="8539" spans="1:14" x14ac:dyDescent="0.35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 t="shared" si="266"/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M8539" t="s">
        <v>18</v>
      </c>
      <c r="N8539">
        <f t="shared" si="267"/>
        <v>3242.8472999999999</v>
      </c>
    </row>
    <row r="8540" spans="1:14" x14ac:dyDescent="0.35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 t="shared" si="266"/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M8540" t="s">
        <v>39</v>
      </c>
      <c r="N8540">
        <f t="shared" si="267"/>
        <v>915.65739999999994</v>
      </c>
    </row>
    <row r="8541" spans="1:14" x14ac:dyDescent="0.35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 t="shared" si="266"/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M8541" t="s">
        <v>18</v>
      </c>
      <c r="N8541">
        <f t="shared" si="267"/>
        <v>1498.0819999999999</v>
      </c>
    </row>
    <row r="8542" spans="1:14" x14ac:dyDescent="0.35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 t="shared" si="266"/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M8542" t="s">
        <v>18</v>
      </c>
      <c r="N8542">
        <f t="shared" si="267"/>
        <v>1688.6174999999998</v>
      </c>
    </row>
    <row r="8543" spans="1:14" x14ac:dyDescent="0.35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 t="shared" si="266"/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M8543" t="s">
        <v>25</v>
      </c>
      <c r="N8543">
        <f t="shared" si="267"/>
        <v>758.92820000000006</v>
      </c>
    </row>
    <row r="8544" spans="1:14" x14ac:dyDescent="0.35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 t="shared" si="266"/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M8544" t="s">
        <v>39</v>
      </c>
      <c r="N8544">
        <f t="shared" si="267"/>
        <v>2171.6324</v>
      </c>
    </row>
    <row r="8545" spans="1:14" x14ac:dyDescent="0.35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 t="shared" si="266"/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M8545" t="s">
        <v>39</v>
      </c>
      <c r="N8545">
        <f t="shared" si="267"/>
        <v>127.90740000000001</v>
      </c>
    </row>
    <row r="8546" spans="1:14" x14ac:dyDescent="0.35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 t="shared" si="266"/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M8546" t="s">
        <v>18</v>
      </c>
      <c r="N8546">
        <f t="shared" si="267"/>
        <v>626.846</v>
      </c>
    </row>
    <row r="8547" spans="1:14" x14ac:dyDescent="0.35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 t="shared" si="266"/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M8547" t="s">
        <v>62</v>
      </c>
      <c r="N8547">
        <f t="shared" si="267"/>
        <v>2883.8618999999999</v>
      </c>
    </row>
    <row r="8548" spans="1:14" x14ac:dyDescent="0.35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 t="shared" si="266"/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M8548" t="s">
        <v>39</v>
      </c>
      <c r="N8548">
        <f t="shared" si="267"/>
        <v>1764.6297999999999</v>
      </c>
    </row>
    <row r="8549" spans="1:14" x14ac:dyDescent="0.35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 t="shared" si="266"/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M8549" t="s">
        <v>31</v>
      </c>
      <c r="N8549">
        <f t="shared" si="267"/>
        <v>1898.8501000000001</v>
      </c>
    </row>
    <row r="8550" spans="1:14" x14ac:dyDescent="0.35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 t="shared" si="266"/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M8550" t="s">
        <v>39</v>
      </c>
      <c r="N8550">
        <f t="shared" si="267"/>
        <v>1176.2995000000001</v>
      </c>
    </row>
    <row r="8551" spans="1:14" x14ac:dyDescent="0.35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 t="shared" si="266"/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M8551" t="s">
        <v>47</v>
      </c>
      <c r="N8551">
        <f t="shared" si="267"/>
        <v>1872.1136999999999</v>
      </c>
    </row>
    <row r="8552" spans="1:14" x14ac:dyDescent="0.35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 t="shared" si="266"/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M8552" t="s">
        <v>25</v>
      </c>
      <c r="N8552">
        <f t="shared" si="267"/>
        <v>3699.9038</v>
      </c>
    </row>
    <row r="8553" spans="1:14" x14ac:dyDescent="0.35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 t="shared" si="266"/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M8553" t="s">
        <v>39</v>
      </c>
      <c r="N8553">
        <f t="shared" si="267"/>
        <v>1870.4841999999999</v>
      </c>
    </row>
    <row r="8554" spans="1:14" x14ac:dyDescent="0.35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 t="shared" si="266"/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M8554" t="s">
        <v>39</v>
      </c>
      <c r="N8554">
        <f t="shared" si="267"/>
        <v>2352.4304000000002</v>
      </c>
    </row>
    <row r="8555" spans="1:14" x14ac:dyDescent="0.35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 t="shared" si="266"/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M8555" t="s">
        <v>31</v>
      </c>
      <c r="N8555">
        <f t="shared" si="267"/>
        <v>568.87600000000009</v>
      </c>
    </row>
    <row r="8556" spans="1:14" x14ac:dyDescent="0.35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 t="shared" si="266"/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M8556" t="s">
        <v>62</v>
      </c>
      <c r="N8556">
        <f t="shared" si="267"/>
        <v>1412.0676000000001</v>
      </c>
    </row>
    <row r="8557" spans="1:14" x14ac:dyDescent="0.35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 t="shared" si="266"/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M8557" t="s">
        <v>25</v>
      </c>
      <c r="N8557">
        <f t="shared" si="267"/>
        <v>3972.1460000000002</v>
      </c>
    </row>
    <row r="8558" spans="1:14" x14ac:dyDescent="0.35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 t="shared" si="266"/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M8558" t="s">
        <v>18</v>
      </c>
      <c r="N8558">
        <f t="shared" si="267"/>
        <v>3727.2577000000001</v>
      </c>
    </row>
    <row r="8559" spans="1:14" x14ac:dyDescent="0.35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 t="shared" si="266"/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M8559" t="s">
        <v>31</v>
      </c>
      <c r="N8559">
        <f t="shared" si="267"/>
        <v>1941.6248000000001</v>
      </c>
    </row>
    <row r="8560" spans="1:14" x14ac:dyDescent="0.35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 t="shared" si="266"/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M8560" t="s">
        <v>31</v>
      </c>
      <c r="N8560">
        <f t="shared" si="267"/>
        <v>3666.8133000000003</v>
      </c>
    </row>
    <row r="8561" spans="1:14" x14ac:dyDescent="0.35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 t="shared" si="266"/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M8561" t="s">
        <v>31</v>
      </c>
      <c r="N8561">
        <f t="shared" si="267"/>
        <v>504.2457</v>
      </c>
    </row>
    <row r="8562" spans="1:14" x14ac:dyDescent="0.35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 t="shared" si="266"/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M8562" t="s">
        <v>62</v>
      </c>
      <c r="N8562">
        <f t="shared" si="267"/>
        <v>2360.8423000000003</v>
      </c>
    </row>
    <row r="8563" spans="1:14" x14ac:dyDescent="0.35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 t="shared" si="266"/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M8563" t="s">
        <v>18</v>
      </c>
      <c r="N8563">
        <f t="shared" si="267"/>
        <v>1068.8192999999999</v>
      </c>
    </row>
    <row r="8564" spans="1:14" x14ac:dyDescent="0.35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 t="shared" si="266"/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M8564" t="s">
        <v>39</v>
      </c>
      <c r="N8564">
        <f t="shared" si="267"/>
        <v>2741.13</v>
      </c>
    </row>
    <row r="8565" spans="1:14" x14ac:dyDescent="0.35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 t="shared" si="266"/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M8565" t="s">
        <v>47</v>
      </c>
      <c r="N8565">
        <f t="shared" si="267"/>
        <v>285.2604</v>
      </c>
    </row>
    <row r="8566" spans="1:14" x14ac:dyDescent="0.35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 t="shared" si="266"/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M8566" t="s">
        <v>25</v>
      </c>
      <c r="N8566">
        <f t="shared" si="267"/>
        <v>4629.2064</v>
      </c>
    </row>
    <row r="8567" spans="1:14" x14ac:dyDescent="0.35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 t="shared" si="266"/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M8567" t="s">
        <v>31</v>
      </c>
      <c r="N8567">
        <f t="shared" si="267"/>
        <v>2569.4695000000002</v>
      </c>
    </row>
    <row r="8568" spans="1:14" x14ac:dyDescent="0.35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 t="shared" si="266"/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M8568" t="s">
        <v>18</v>
      </c>
      <c r="N8568">
        <f t="shared" si="267"/>
        <v>867.76800000000003</v>
      </c>
    </row>
    <row r="8569" spans="1:14" x14ac:dyDescent="0.35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 t="shared" si="266"/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M8569" t="s">
        <v>62</v>
      </c>
      <c r="N8569">
        <f t="shared" si="267"/>
        <v>2610.3545999999997</v>
      </c>
    </row>
    <row r="8570" spans="1:14" x14ac:dyDescent="0.35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 t="shared" si="266"/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M8570" t="s">
        <v>62</v>
      </c>
      <c r="N8570">
        <f t="shared" si="267"/>
        <v>2559.2727</v>
      </c>
    </row>
    <row r="8571" spans="1:14" x14ac:dyDescent="0.35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 t="shared" si="266"/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M8571" t="s">
        <v>18</v>
      </c>
      <c r="N8571">
        <f t="shared" si="267"/>
        <v>641.9796</v>
      </c>
    </row>
    <row r="8572" spans="1:14" x14ac:dyDescent="0.35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 t="shared" si="266"/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M8572" t="s">
        <v>31</v>
      </c>
      <c r="N8572">
        <f t="shared" si="267"/>
        <v>356.68480000000005</v>
      </c>
    </row>
    <row r="8573" spans="1:14" x14ac:dyDescent="0.35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 t="shared" si="266"/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M8573" t="s">
        <v>47</v>
      </c>
      <c r="N8573">
        <f t="shared" si="267"/>
        <v>1203.6551999999999</v>
      </c>
    </row>
    <row r="8574" spans="1:14" x14ac:dyDescent="0.35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 t="shared" si="266"/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M8574" t="s">
        <v>25</v>
      </c>
      <c r="N8574">
        <f t="shared" si="267"/>
        <v>573.90000000000009</v>
      </c>
    </row>
    <row r="8575" spans="1:14" x14ac:dyDescent="0.35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 t="shared" si="266"/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M8575" t="s">
        <v>25</v>
      </c>
      <c r="N8575">
        <f t="shared" si="267"/>
        <v>2211.4322999999999</v>
      </c>
    </row>
    <row r="8576" spans="1:14" x14ac:dyDescent="0.35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 t="shared" si="266"/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M8576" t="s">
        <v>62</v>
      </c>
      <c r="N8576">
        <f t="shared" si="267"/>
        <v>1677.1831999999999</v>
      </c>
    </row>
    <row r="8577" spans="1:14" x14ac:dyDescent="0.35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 t="shared" si="266"/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M8577" t="s">
        <v>39</v>
      </c>
      <c r="N8577">
        <f t="shared" si="267"/>
        <v>2200.2683999999999</v>
      </c>
    </row>
    <row r="8578" spans="1:14" x14ac:dyDescent="0.35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 t="shared" ref="F8578:F8641" si="268">D8578*E8578</f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M8578" t="s">
        <v>62</v>
      </c>
      <c r="N8578">
        <f t="shared" ref="N8578:N8641" si="269">D8578-F8578</f>
        <v>1987.2216000000001</v>
      </c>
    </row>
    <row r="8579" spans="1:14" x14ac:dyDescent="0.35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 t="shared" si="268"/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M8579" t="s">
        <v>47</v>
      </c>
      <c r="N8579">
        <f t="shared" si="269"/>
        <v>4126.1304</v>
      </c>
    </row>
    <row r="8580" spans="1:14" x14ac:dyDescent="0.35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 t="shared" si="268"/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M8580" t="s">
        <v>18</v>
      </c>
      <c r="N8580">
        <f t="shared" si="269"/>
        <v>2748.8978999999999</v>
      </c>
    </row>
    <row r="8581" spans="1:14" x14ac:dyDescent="0.35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 t="shared" si="268"/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M8581" t="s">
        <v>18</v>
      </c>
      <c r="N8581">
        <f t="shared" si="269"/>
        <v>2324.6192999999998</v>
      </c>
    </row>
    <row r="8582" spans="1:14" x14ac:dyDescent="0.35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 t="shared" si="268"/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M8582" t="s">
        <v>31</v>
      </c>
      <c r="N8582">
        <f t="shared" si="269"/>
        <v>997.54480000000012</v>
      </c>
    </row>
    <row r="8583" spans="1:14" x14ac:dyDescent="0.35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 t="shared" si="268"/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M8583" t="s">
        <v>62</v>
      </c>
      <c r="N8583">
        <f t="shared" si="269"/>
        <v>181.45919999999998</v>
      </c>
    </row>
    <row r="8584" spans="1:14" x14ac:dyDescent="0.35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 t="shared" si="268"/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M8584" t="s">
        <v>39</v>
      </c>
      <c r="N8584">
        <f t="shared" si="269"/>
        <v>449.56330000000003</v>
      </c>
    </row>
    <row r="8585" spans="1:14" x14ac:dyDescent="0.35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 t="shared" si="268"/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M8585" t="s">
        <v>31</v>
      </c>
      <c r="N8585">
        <f t="shared" si="269"/>
        <v>2576.875</v>
      </c>
    </row>
    <row r="8586" spans="1:14" x14ac:dyDescent="0.35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 t="shared" si="268"/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M8586" t="s">
        <v>18</v>
      </c>
      <c r="N8586">
        <f t="shared" si="269"/>
        <v>1260.0059999999999</v>
      </c>
    </row>
    <row r="8587" spans="1:14" x14ac:dyDescent="0.35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 t="shared" si="268"/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M8587" t="s">
        <v>47</v>
      </c>
      <c r="N8587">
        <f t="shared" si="269"/>
        <v>1512.7038</v>
      </c>
    </row>
    <row r="8588" spans="1:14" x14ac:dyDescent="0.35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 t="shared" si="268"/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M8588" t="s">
        <v>47</v>
      </c>
      <c r="N8588">
        <f t="shared" si="269"/>
        <v>3876.7112999999999</v>
      </c>
    </row>
    <row r="8589" spans="1:14" x14ac:dyDescent="0.35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 t="shared" si="268"/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M8589" t="s">
        <v>39</v>
      </c>
      <c r="N8589">
        <f t="shared" si="269"/>
        <v>1781.3448000000001</v>
      </c>
    </row>
    <row r="8590" spans="1:14" x14ac:dyDescent="0.35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 t="shared" si="268"/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M8590" t="s">
        <v>31</v>
      </c>
      <c r="N8590">
        <f t="shared" si="269"/>
        <v>2614.5994000000001</v>
      </c>
    </row>
    <row r="8591" spans="1:14" x14ac:dyDescent="0.35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 t="shared" si="268"/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M8591" t="s">
        <v>39</v>
      </c>
      <c r="N8591">
        <f t="shared" si="269"/>
        <v>2844.4992000000002</v>
      </c>
    </row>
    <row r="8592" spans="1:14" x14ac:dyDescent="0.35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 t="shared" si="268"/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M8592" t="s">
        <v>39</v>
      </c>
      <c r="N8592">
        <f t="shared" si="269"/>
        <v>374.59640000000002</v>
      </c>
    </row>
    <row r="8593" spans="1:14" x14ac:dyDescent="0.35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 t="shared" si="268"/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M8593" t="s">
        <v>62</v>
      </c>
      <c r="N8593">
        <f t="shared" si="269"/>
        <v>4117.0835999999999</v>
      </c>
    </row>
    <row r="8594" spans="1:14" x14ac:dyDescent="0.35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 t="shared" si="268"/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M8594" t="s">
        <v>47</v>
      </c>
      <c r="N8594">
        <f t="shared" si="269"/>
        <v>295.78959999999995</v>
      </c>
    </row>
    <row r="8595" spans="1:14" x14ac:dyDescent="0.35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 t="shared" si="268"/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M8595" t="s">
        <v>62</v>
      </c>
      <c r="N8595">
        <f t="shared" si="269"/>
        <v>2603.4371999999998</v>
      </c>
    </row>
    <row r="8596" spans="1:14" x14ac:dyDescent="0.35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 t="shared" si="268"/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M8596" t="s">
        <v>39</v>
      </c>
      <c r="N8596">
        <f t="shared" si="269"/>
        <v>2062.8508999999999</v>
      </c>
    </row>
    <row r="8597" spans="1:14" x14ac:dyDescent="0.35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 t="shared" si="268"/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M8597" t="s">
        <v>62</v>
      </c>
      <c r="N8597">
        <f t="shared" si="269"/>
        <v>2296.9319999999998</v>
      </c>
    </row>
    <row r="8598" spans="1:14" x14ac:dyDescent="0.35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 t="shared" si="268"/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M8598" t="s">
        <v>25</v>
      </c>
      <c r="N8598">
        <f t="shared" si="269"/>
        <v>3239.7001</v>
      </c>
    </row>
    <row r="8599" spans="1:14" x14ac:dyDescent="0.35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 t="shared" si="268"/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M8599" t="s">
        <v>25</v>
      </c>
      <c r="N8599">
        <f t="shared" si="269"/>
        <v>1452.3465000000001</v>
      </c>
    </row>
    <row r="8600" spans="1:14" x14ac:dyDescent="0.35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 t="shared" si="268"/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M8600" t="s">
        <v>39</v>
      </c>
      <c r="N8600">
        <f t="shared" si="269"/>
        <v>2132.0243999999998</v>
      </c>
    </row>
    <row r="8601" spans="1:14" x14ac:dyDescent="0.35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 t="shared" si="268"/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M8601" t="s">
        <v>39</v>
      </c>
      <c r="N8601">
        <f t="shared" si="269"/>
        <v>4326.6860000000006</v>
      </c>
    </row>
    <row r="8602" spans="1:14" x14ac:dyDescent="0.35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 t="shared" si="268"/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M8602" t="s">
        <v>25</v>
      </c>
      <c r="N8602">
        <f t="shared" si="269"/>
        <v>4551.1396000000004</v>
      </c>
    </row>
    <row r="8603" spans="1:14" x14ac:dyDescent="0.35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 t="shared" si="268"/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M8603" t="s">
        <v>31</v>
      </c>
      <c r="N8603">
        <f t="shared" si="269"/>
        <v>2149.0299999999997</v>
      </c>
    </row>
    <row r="8604" spans="1:14" x14ac:dyDescent="0.35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 t="shared" si="268"/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M8604" t="s">
        <v>31</v>
      </c>
      <c r="N8604">
        <f t="shared" si="269"/>
        <v>2325.9740000000002</v>
      </c>
    </row>
    <row r="8605" spans="1:14" x14ac:dyDescent="0.35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 t="shared" si="268"/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M8605" t="s">
        <v>39</v>
      </c>
      <c r="N8605">
        <f t="shared" si="269"/>
        <v>903.9</v>
      </c>
    </row>
    <row r="8606" spans="1:14" x14ac:dyDescent="0.35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 t="shared" si="268"/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M8606" t="s">
        <v>25</v>
      </c>
      <c r="N8606">
        <f t="shared" si="269"/>
        <v>3161.7976000000003</v>
      </c>
    </row>
    <row r="8607" spans="1:14" x14ac:dyDescent="0.35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 t="shared" si="268"/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M8607" t="s">
        <v>47</v>
      </c>
      <c r="N8607">
        <f t="shared" si="269"/>
        <v>2207.8344000000002</v>
      </c>
    </row>
    <row r="8608" spans="1:14" x14ac:dyDescent="0.35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 t="shared" si="268"/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M8608" t="s">
        <v>47</v>
      </c>
      <c r="N8608">
        <f t="shared" si="269"/>
        <v>2323.2272000000003</v>
      </c>
    </row>
    <row r="8609" spans="1:14" x14ac:dyDescent="0.35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 t="shared" si="268"/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M8609" t="s">
        <v>62</v>
      </c>
      <c r="N8609">
        <f t="shared" si="269"/>
        <v>1728.2096000000001</v>
      </c>
    </row>
    <row r="8610" spans="1:14" x14ac:dyDescent="0.35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 t="shared" si="268"/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M8610" t="s">
        <v>25</v>
      </c>
      <c r="N8610">
        <f t="shared" si="269"/>
        <v>1300.3361</v>
      </c>
    </row>
    <row r="8611" spans="1:14" x14ac:dyDescent="0.35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 t="shared" si="268"/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M8611" t="s">
        <v>18</v>
      </c>
      <c r="N8611">
        <f t="shared" si="269"/>
        <v>781.62959999999998</v>
      </c>
    </row>
    <row r="8612" spans="1:14" x14ac:dyDescent="0.35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 t="shared" si="268"/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M8612" t="s">
        <v>47</v>
      </c>
      <c r="N8612">
        <f t="shared" si="269"/>
        <v>410.33179999999999</v>
      </c>
    </row>
    <row r="8613" spans="1:14" x14ac:dyDescent="0.35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 t="shared" si="268"/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M8613" t="s">
        <v>62</v>
      </c>
      <c r="N8613">
        <f t="shared" si="269"/>
        <v>2347.3902000000003</v>
      </c>
    </row>
    <row r="8614" spans="1:14" x14ac:dyDescent="0.35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 t="shared" si="268"/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M8614" t="s">
        <v>31</v>
      </c>
      <c r="N8614">
        <f t="shared" si="269"/>
        <v>895.1099999999999</v>
      </c>
    </row>
    <row r="8615" spans="1:14" x14ac:dyDescent="0.35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 t="shared" si="268"/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M8615" t="s">
        <v>39</v>
      </c>
      <c r="N8615">
        <f t="shared" si="269"/>
        <v>2519.7049999999999</v>
      </c>
    </row>
    <row r="8616" spans="1:14" x14ac:dyDescent="0.35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 t="shared" si="268"/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M8616" t="s">
        <v>18</v>
      </c>
      <c r="N8616">
        <f t="shared" si="269"/>
        <v>309.93600000000004</v>
      </c>
    </row>
    <row r="8617" spans="1:14" x14ac:dyDescent="0.35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 t="shared" si="268"/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M8617" t="s">
        <v>31</v>
      </c>
      <c r="N8617">
        <f t="shared" si="269"/>
        <v>1106.2275</v>
      </c>
    </row>
    <row r="8618" spans="1:14" x14ac:dyDescent="0.35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 t="shared" si="268"/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M8618" t="s">
        <v>39</v>
      </c>
      <c r="N8618">
        <f t="shared" si="269"/>
        <v>1376.71</v>
      </c>
    </row>
    <row r="8619" spans="1:14" x14ac:dyDescent="0.35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 t="shared" si="268"/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M8619" t="s">
        <v>18</v>
      </c>
      <c r="N8619">
        <f t="shared" si="269"/>
        <v>1091.3448000000001</v>
      </c>
    </row>
    <row r="8620" spans="1:14" x14ac:dyDescent="0.35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 t="shared" si="268"/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M8620" t="s">
        <v>47</v>
      </c>
      <c r="N8620">
        <f t="shared" si="269"/>
        <v>333.05090000000001</v>
      </c>
    </row>
    <row r="8621" spans="1:14" x14ac:dyDescent="0.35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 t="shared" si="268"/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M8621" t="s">
        <v>31</v>
      </c>
      <c r="N8621">
        <f t="shared" si="269"/>
        <v>3137.7013999999999</v>
      </c>
    </row>
    <row r="8622" spans="1:14" x14ac:dyDescent="0.35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 t="shared" si="268"/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M8622" t="s">
        <v>25</v>
      </c>
      <c r="N8622">
        <f t="shared" si="269"/>
        <v>550.89240000000007</v>
      </c>
    </row>
    <row r="8623" spans="1:14" x14ac:dyDescent="0.35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 t="shared" si="268"/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M8623" t="s">
        <v>39</v>
      </c>
      <c r="N8623">
        <f t="shared" si="269"/>
        <v>95.519199999999998</v>
      </c>
    </row>
    <row r="8624" spans="1:14" x14ac:dyDescent="0.35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 t="shared" si="268"/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M8624" t="s">
        <v>31</v>
      </c>
      <c r="N8624">
        <f t="shared" si="269"/>
        <v>2605.2509999999997</v>
      </c>
    </row>
    <row r="8625" spans="1:14" x14ac:dyDescent="0.35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 t="shared" si="268"/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M8625" t="s">
        <v>18</v>
      </c>
      <c r="N8625">
        <f t="shared" si="269"/>
        <v>700.21029999999996</v>
      </c>
    </row>
    <row r="8626" spans="1:14" x14ac:dyDescent="0.35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 t="shared" si="268"/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M8626" t="s">
        <v>31</v>
      </c>
      <c r="N8626">
        <f t="shared" si="269"/>
        <v>3242.85</v>
      </c>
    </row>
    <row r="8627" spans="1:14" x14ac:dyDescent="0.35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 t="shared" si="268"/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M8627" t="s">
        <v>18</v>
      </c>
      <c r="N8627">
        <f t="shared" si="269"/>
        <v>3571.1733999999997</v>
      </c>
    </row>
    <row r="8628" spans="1:14" x14ac:dyDescent="0.35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 t="shared" si="268"/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M8628" t="s">
        <v>25</v>
      </c>
      <c r="N8628">
        <f t="shared" si="269"/>
        <v>1929.2049000000002</v>
      </c>
    </row>
    <row r="8629" spans="1:14" x14ac:dyDescent="0.35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 t="shared" si="268"/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M8629" t="s">
        <v>31</v>
      </c>
      <c r="N8629">
        <f t="shared" si="269"/>
        <v>1392.5496000000001</v>
      </c>
    </row>
    <row r="8630" spans="1:14" x14ac:dyDescent="0.35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 t="shared" si="268"/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M8630" t="s">
        <v>25</v>
      </c>
      <c r="N8630">
        <f t="shared" si="269"/>
        <v>988.17679999999996</v>
      </c>
    </row>
    <row r="8631" spans="1:14" x14ac:dyDescent="0.35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 t="shared" si="268"/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M8631" t="s">
        <v>18</v>
      </c>
      <c r="N8631">
        <f t="shared" si="269"/>
        <v>1267.5378000000001</v>
      </c>
    </row>
    <row r="8632" spans="1:14" x14ac:dyDescent="0.35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 t="shared" si="268"/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M8632" t="s">
        <v>31</v>
      </c>
      <c r="N8632">
        <f t="shared" si="269"/>
        <v>1748.1407000000002</v>
      </c>
    </row>
    <row r="8633" spans="1:14" x14ac:dyDescent="0.35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 t="shared" si="268"/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M8633" t="s">
        <v>31</v>
      </c>
      <c r="N8633">
        <f t="shared" si="269"/>
        <v>676.20799999999997</v>
      </c>
    </row>
    <row r="8634" spans="1:14" x14ac:dyDescent="0.35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 t="shared" si="268"/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M8634" t="s">
        <v>31</v>
      </c>
      <c r="N8634">
        <f t="shared" si="269"/>
        <v>1660.7447999999999</v>
      </c>
    </row>
    <row r="8635" spans="1:14" x14ac:dyDescent="0.35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 t="shared" si="268"/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M8635" t="s">
        <v>18</v>
      </c>
      <c r="N8635">
        <f t="shared" si="269"/>
        <v>2992.2188999999998</v>
      </c>
    </row>
    <row r="8636" spans="1:14" x14ac:dyDescent="0.35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 t="shared" si="268"/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M8636" t="s">
        <v>18</v>
      </c>
      <c r="N8636">
        <f t="shared" si="269"/>
        <v>824.8125</v>
      </c>
    </row>
    <row r="8637" spans="1:14" x14ac:dyDescent="0.35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 t="shared" si="268"/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M8637" t="s">
        <v>18</v>
      </c>
      <c r="N8637">
        <f t="shared" si="269"/>
        <v>3529.2288000000003</v>
      </c>
    </row>
    <row r="8638" spans="1:14" x14ac:dyDescent="0.35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 t="shared" si="268"/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M8638" t="s">
        <v>39</v>
      </c>
      <c r="N8638">
        <f t="shared" si="269"/>
        <v>2502.5052000000001</v>
      </c>
    </row>
    <row r="8639" spans="1:14" x14ac:dyDescent="0.35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 t="shared" si="268"/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M8639" t="s">
        <v>31</v>
      </c>
      <c r="N8639">
        <f t="shared" si="269"/>
        <v>270.33960000000002</v>
      </c>
    </row>
    <row r="8640" spans="1:14" x14ac:dyDescent="0.35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 t="shared" si="268"/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M8640" t="s">
        <v>18</v>
      </c>
      <c r="N8640">
        <f t="shared" si="269"/>
        <v>144.83100000000002</v>
      </c>
    </row>
    <row r="8641" spans="1:14" x14ac:dyDescent="0.35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 t="shared" si="268"/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M8641" t="s">
        <v>25</v>
      </c>
      <c r="N8641">
        <f t="shared" si="269"/>
        <v>1754.2944</v>
      </c>
    </row>
    <row r="8642" spans="1:14" x14ac:dyDescent="0.35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 t="shared" ref="F8642:F8705" si="270">D8642*E8642</f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M8642" t="s">
        <v>47</v>
      </c>
      <c r="N8642">
        <f t="shared" ref="N8642:N8705" si="271">D8642-F8642</f>
        <v>2653.6388000000002</v>
      </c>
    </row>
    <row r="8643" spans="1:14" x14ac:dyDescent="0.35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 t="shared" si="270"/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M8643" t="s">
        <v>47</v>
      </c>
      <c r="N8643">
        <f t="shared" si="271"/>
        <v>1151.7635</v>
      </c>
    </row>
    <row r="8644" spans="1:14" x14ac:dyDescent="0.35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 t="shared" si="270"/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M8644" t="s">
        <v>39</v>
      </c>
      <c r="N8644">
        <f t="shared" si="271"/>
        <v>1753.3828000000001</v>
      </c>
    </row>
    <row r="8645" spans="1:14" x14ac:dyDescent="0.35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 t="shared" si="270"/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M8645" t="s">
        <v>31</v>
      </c>
      <c r="N8645">
        <f t="shared" si="271"/>
        <v>3327.1325999999999</v>
      </c>
    </row>
    <row r="8646" spans="1:14" x14ac:dyDescent="0.35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 t="shared" si="270"/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M8646" t="s">
        <v>31</v>
      </c>
      <c r="N8646">
        <f t="shared" si="271"/>
        <v>2674.3991999999998</v>
      </c>
    </row>
    <row r="8647" spans="1:14" x14ac:dyDescent="0.35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 t="shared" si="270"/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M8647" t="s">
        <v>62</v>
      </c>
      <c r="N8647">
        <f t="shared" si="271"/>
        <v>569.85559999999998</v>
      </c>
    </row>
    <row r="8648" spans="1:14" x14ac:dyDescent="0.35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 t="shared" si="270"/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M8648" t="s">
        <v>47</v>
      </c>
      <c r="N8648">
        <f t="shared" si="271"/>
        <v>2693.6956</v>
      </c>
    </row>
    <row r="8649" spans="1:14" x14ac:dyDescent="0.35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 t="shared" si="270"/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M8649" t="s">
        <v>25</v>
      </c>
      <c r="N8649">
        <f t="shared" si="271"/>
        <v>369.67840000000001</v>
      </c>
    </row>
    <row r="8650" spans="1:14" x14ac:dyDescent="0.35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 t="shared" si="270"/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M8650" t="s">
        <v>25</v>
      </c>
      <c r="N8650">
        <f t="shared" si="271"/>
        <v>808.19759999999997</v>
      </c>
    </row>
    <row r="8651" spans="1:14" x14ac:dyDescent="0.35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 t="shared" si="270"/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M8651" t="s">
        <v>47</v>
      </c>
      <c r="N8651">
        <f t="shared" si="271"/>
        <v>983.07100000000003</v>
      </c>
    </row>
    <row r="8652" spans="1:14" x14ac:dyDescent="0.35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 t="shared" si="270"/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M8652" t="s">
        <v>25</v>
      </c>
      <c r="N8652">
        <f t="shared" si="271"/>
        <v>2032.7397000000001</v>
      </c>
    </row>
    <row r="8653" spans="1:14" x14ac:dyDescent="0.35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 t="shared" si="270"/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M8653" t="s">
        <v>31</v>
      </c>
      <c r="N8653">
        <f t="shared" si="271"/>
        <v>3946.3199999999997</v>
      </c>
    </row>
    <row r="8654" spans="1:14" x14ac:dyDescent="0.35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 t="shared" si="270"/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M8654" t="s">
        <v>18</v>
      </c>
      <c r="N8654">
        <f t="shared" si="271"/>
        <v>1387.1129999999998</v>
      </c>
    </row>
    <row r="8655" spans="1:14" x14ac:dyDescent="0.35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 t="shared" si="270"/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M8655" t="s">
        <v>62</v>
      </c>
      <c r="N8655">
        <f t="shared" si="271"/>
        <v>2361.7129</v>
      </c>
    </row>
    <row r="8656" spans="1:14" x14ac:dyDescent="0.35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 t="shared" si="270"/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M8656" t="s">
        <v>18</v>
      </c>
      <c r="N8656">
        <f t="shared" si="271"/>
        <v>1068.1086</v>
      </c>
    </row>
    <row r="8657" spans="1:14" x14ac:dyDescent="0.35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 t="shared" si="270"/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M8657" t="s">
        <v>18</v>
      </c>
      <c r="N8657">
        <f t="shared" si="271"/>
        <v>2932.5140000000001</v>
      </c>
    </row>
    <row r="8658" spans="1:14" x14ac:dyDescent="0.35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 t="shared" si="270"/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M8658" t="s">
        <v>31</v>
      </c>
      <c r="N8658">
        <f t="shared" si="271"/>
        <v>1725.6057000000001</v>
      </c>
    </row>
    <row r="8659" spans="1:14" x14ac:dyDescent="0.35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 t="shared" si="270"/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M8659" t="s">
        <v>39</v>
      </c>
      <c r="N8659">
        <f t="shared" si="271"/>
        <v>2263.0344</v>
      </c>
    </row>
    <row r="8660" spans="1:14" x14ac:dyDescent="0.35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 t="shared" si="270"/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M8660" t="s">
        <v>25</v>
      </c>
      <c r="N8660">
        <f t="shared" si="271"/>
        <v>1758.1908000000001</v>
      </c>
    </row>
    <row r="8661" spans="1:14" x14ac:dyDescent="0.35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 t="shared" si="270"/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M8661" t="s">
        <v>31</v>
      </c>
      <c r="N8661">
        <f t="shared" si="271"/>
        <v>3254.8346000000001</v>
      </c>
    </row>
    <row r="8662" spans="1:14" x14ac:dyDescent="0.35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 t="shared" si="270"/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M8662" t="s">
        <v>18</v>
      </c>
      <c r="N8662">
        <f t="shared" si="271"/>
        <v>272.03250000000003</v>
      </c>
    </row>
    <row r="8663" spans="1:14" x14ac:dyDescent="0.35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 t="shared" si="270"/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M8663" t="s">
        <v>25</v>
      </c>
      <c r="N8663">
        <f t="shared" si="271"/>
        <v>2593.4983999999999</v>
      </c>
    </row>
    <row r="8664" spans="1:14" x14ac:dyDescent="0.35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 t="shared" si="270"/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M8664" t="s">
        <v>31</v>
      </c>
      <c r="N8664">
        <f t="shared" si="271"/>
        <v>1283.366</v>
      </c>
    </row>
    <row r="8665" spans="1:14" x14ac:dyDescent="0.35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 t="shared" si="270"/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M8665" t="s">
        <v>31</v>
      </c>
      <c r="N8665">
        <f t="shared" si="271"/>
        <v>649.68700000000001</v>
      </c>
    </row>
    <row r="8666" spans="1:14" x14ac:dyDescent="0.35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 t="shared" si="270"/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M8666" t="s">
        <v>25</v>
      </c>
      <c r="N8666">
        <f t="shared" si="271"/>
        <v>1096.9924000000001</v>
      </c>
    </row>
    <row r="8667" spans="1:14" x14ac:dyDescent="0.35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 t="shared" si="270"/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M8667" t="s">
        <v>39</v>
      </c>
      <c r="N8667">
        <f t="shared" si="271"/>
        <v>3411.9162000000001</v>
      </c>
    </row>
    <row r="8668" spans="1:14" x14ac:dyDescent="0.35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 t="shared" si="270"/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M8668" t="s">
        <v>62</v>
      </c>
      <c r="N8668">
        <f t="shared" si="271"/>
        <v>2185.85</v>
      </c>
    </row>
    <row r="8669" spans="1:14" x14ac:dyDescent="0.35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 t="shared" si="270"/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M8669" t="s">
        <v>25</v>
      </c>
      <c r="N8669">
        <f t="shared" si="271"/>
        <v>155.3588</v>
      </c>
    </row>
    <row r="8670" spans="1:14" x14ac:dyDescent="0.35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 t="shared" si="270"/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M8670" t="s">
        <v>62</v>
      </c>
      <c r="N8670">
        <f t="shared" si="271"/>
        <v>2469.4297000000001</v>
      </c>
    </row>
    <row r="8671" spans="1:14" x14ac:dyDescent="0.35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 t="shared" si="270"/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M8671" t="s">
        <v>18</v>
      </c>
      <c r="N8671">
        <f t="shared" si="271"/>
        <v>2562.1232</v>
      </c>
    </row>
    <row r="8672" spans="1:14" x14ac:dyDescent="0.35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 t="shared" si="270"/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M8672" t="s">
        <v>62</v>
      </c>
      <c r="N8672">
        <f t="shared" si="271"/>
        <v>4422.7940000000008</v>
      </c>
    </row>
    <row r="8673" spans="1:14" x14ac:dyDescent="0.35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 t="shared" si="270"/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M8673" t="s">
        <v>18</v>
      </c>
      <c r="N8673">
        <f t="shared" si="271"/>
        <v>2638.5533999999998</v>
      </c>
    </row>
    <row r="8674" spans="1:14" x14ac:dyDescent="0.35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 t="shared" si="270"/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M8674" t="s">
        <v>47</v>
      </c>
      <c r="N8674">
        <f t="shared" si="271"/>
        <v>1793.3084999999999</v>
      </c>
    </row>
    <row r="8675" spans="1:14" x14ac:dyDescent="0.35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 t="shared" si="270"/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M8675" t="s">
        <v>39</v>
      </c>
      <c r="N8675">
        <f t="shared" si="271"/>
        <v>601.27760000000001</v>
      </c>
    </row>
    <row r="8676" spans="1:14" x14ac:dyDescent="0.35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 t="shared" si="270"/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M8676" t="s">
        <v>25</v>
      </c>
      <c r="N8676">
        <f t="shared" si="271"/>
        <v>1858.9411</v>
      </c>
    </row>
    <row r="8677" spans="1:14" x14ac:dyDescent="0.35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 t="shared" si="270"/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M8677" t="s">
        <v>62</v>
      </c>
      <c r="N8677">
        <f t="shared" si="271"/>
        <v>2301.5852999999997</v>
      </c>
    </row>
    <row r="8678" spans="1:14" x14ac:dyDescent="0.35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 t="shared" si="270"/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M8678" t="s">
        <v>25</v>
      </c>
      <c r="N8678">
        <f t="shared" si="271"/>
        <v>3477.3622999999998</v>
      </c>
    </row>
    <row r="8679" spans="1:14" x14ac:dyDescent="0.35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 t="shared" si="270"/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M8679" t="s">
        <v>18</v>
      </c>
      <c r="N8679">
        <f t="shared" si="271"/>
        <v>1506.2080000000001</v>
      </c>
    </row>
    <row r="8680" spans="1:14" x14ac:dyDescent="0.35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 t="shared" si="270"/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M8680" t="s">
        <v>39</v>
      </c>
      <c r="N8680">
        <f t="shared" si="271"/>
        <v>3432.0542999999998</v>
      </c>
    </row>
    <row r="8681" spans="1:14" x14ac:dyDescent="0.35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 t="shared" si="270"/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M8681" t="s">
        <v>18</v>
      </c>
      <c r="N8681">
        <f t="shared" si="271"/>
        <v>3241.4677999999999</v>
      </c>
    </row>
    <row r="8682" spans="1:14" x14ac:dyDescent="0.35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 t="shared" si="270"/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M8682" t="s">
        <v>39</v>
      </c>
      <c r="N8682">
        <f t="shared" si="271"/>
        <v>338.541</v>
      </c>
    </row>
    <row r="8683" spans="1:14" x14ac:dyDescent="0.35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 t="shared" si="270"/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M8683" t="s">
        <v>31</v>
      </c>
      <c r="N8683">
        <f t="shared" si="271"/>
        <v>1672.1131000000003</v>
      </c>
    </row>
    <row r="8684" spans="1:14" x14ac:dyDescent="0.35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 t="shared" si="270"/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M8684" t="s">
        <v>25</v>
      </c>
      <c r="N8684">
        <f t="shared" si="271"/>
        <v>629.48970000000008</v>
      </c>
    </row>
    <row r="8685" spans="1:14" x14ac:dyDescent="0.35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 t="shared" si="270"/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M8685" t="s">
        <v>47</v>
      </c>
      <c r="N8685">
        <f t="shared" si="271"/>
        <v>2242.1035000000002</v>
      </c>
    </row>
    <row r="8686" spans="1:14" x14ac:dyDescent="0.35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 t="shared" si="270"/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M8686" t="s">
        <v>25</v>
      </c>
      <c r="N8686">
        <f t="shared" si="271"/>
        <v>1668.2868000000001</v>
      </c>
    </row>
    <row r="8687" spans="1:14" x14ac:dyDescent="0.35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 t="shared" si="270"/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M8687" t="s">
        <v>25</v>
      </c>
      <c r="N8687">
        <f t="shared" si="271"/>
        <v>3894.3519999999999</v>
      </c>
    </row>
    <row r="8688" spans="1:14" x14ac:dyDescent="0.35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 t="shared" si="270"/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M8688" t="s">
        <v>47</v>
      </c>
      <c r="N8688">
        <f t="shared" si="271"/>
        <v>4355.5434000000005</v>
      </c>
    </row>
    <row r="8689" spans="1:14" x14ac:dyDescent="0.35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 t="shared" si="270"/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M8689" t="s">
        <v>62</v>
      </c>
      <c r="N8689">
        <f t="shared" si="271"/>
        <v>138.6335</v>
      </c>
    </row>
    <row r="8690" spans="1:14" x14ac:dyDescent="0.35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 t="shared" si="270"/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M8690" t="s">
        <v>39</v>
      </c>
      <c r="N8690">
        <f t="shared" si="271"/>
        <v>255.9128</v>
      </c>
    </row>
    <row r="8691" spans="1:14" x14ac:dyDescent="0.35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 t="shared" si="270"/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M8691" t="s">
        <v>39</v>
      </c>
      <c r="N8691">
        <f t="shared" si="271"/>
        <v>2746.8196000000003</v>
      </c>
    </row>
    <row r="8692" spans="1:14" x14ac:dyDescent="0.35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 t="shared" si="270"/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M8692" t="s">
        <v>25</v>
      </c>
      <c r="N8692">
        <f t="shared" si="271"/>
        <v>2041.1935000000001</v>
      </c>
    </row>
    <row r="8693" spans="1:14" x14ac:dyDescent="0.35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 t="shared" si="270"/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M8693" t="s">
        <v>18</v>
      </c>
      <c r="N8693">
        <f t="shared" si="271"/>
        <v>2937.9799000000003</v>
      </c>
    </row>
    <row r="8694" spans="1:14" x14ac:dyDescent="0.35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 t="shared" si="270"/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M8694" t="s">
        <v>31</v>
      </c>
      <c r="N8694">
        <f t="shared" si="271"/>
        <v>1125.912</v>
      </c>
    </row>
    <row r="8695" spans="1:14" x14ac:dyDescent="0.35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 t="shared" si="270"/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M8695" t="s">
        <v>62</v>
      </c>
      <c r="N8695">
        <f t="shared" si="271"/>
        <v>3835.5120000000002</v>
      </c>
    </row>
    <row r="8696" spans="1:14" x14ac:dyDescent="0.35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 t="shared" si="270"/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M8696" t="s">
        <v>18</v>
      </c>
      <c r="N8696">
        <f t="shared" si="271"/>
        <v>1292.6802000000002</v>
      </c>
    </row>
    <row r="8697" spans="1:14" x14ac:dyDescent="0.35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 t="shared" si="270"/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M8697" t="s">
        <v>18</v>
      </c>
      <c r="N8697">
        <f t="shared" si="271"/>
        <v>1341.8494999999998</v>
      </c>
    </row>
    <row r="8698" spans="1:14" x14ac:dyDescent="0.35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 t="shared" si="270"/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M8698" t="s">
        <v>31</v>
      </c>
      <c r="N8698">
        <f t="shared" si="271"/>
        <v>83.588999999999999</v>
      </c>
    </row>
    <row r="8699" spans="1:14" x14ac:dyDescent="0.35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 t="shared" si="270"/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M8699" t="s">
        <v>62</v>
      </c>
      <c r="N8699">
        <f t="shared" si="271"/>
        <v>3932.7120000000004</v>
      </c>
    </row>
    <row r="8700" spans="1:14" x14ac:dyDescent="0.35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 t="shared" si="270"/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M8700" t="s">
        <v>31</v>
      </c>
      <c r="N8700">
        <f t="shared" si="271"/>
        <v>2723.18</v>
      </c>
    </row>
    <row r="8701" spans="1:14" x14ac:dyDescent="0.35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 t="shared" si="270"/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M8701" t="s">
        <v>31</v>
      </c>
      <c r="N8701">
        <f t="shared" si="271"/>
        <v>4635.4014999999999</v>
      </c>
    </row>
    <row r="8702" spans="1:14" x14ac:dyDescent="0.35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 t="shared" si="270"/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M8702" t="s">
        <v>18</v>
      </c>
      <c r="N8702">
        <f t="shared" si="271"/>
        <v>2017.0863999999999</v>
      </c>
    </row>
    <row r="8703" spans="1:14" x14ac:dyDescent="0.35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 t="shared" si="270"/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M8703" t="s">
        <v>31</v>
      </c>
      <c r="N8703">
        <f t="shared" si="271"/>
        <v>474.27840000000003</v>
      </c>
    </row>
    <row r="8704" spans="1:14" x14ac:dyDescent="0.35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 t="shared" si="270"/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M8704" t="s">
        <v>18</v>
      </c>
      <c r="N8704">
        <f t="shared" si="271"/>
        <v>2445.3548000000001</v>
      </c>
    </row>
    <row r="8705" spans="1:14" x14ac:dyDescent="0.35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 t="shared" si="270"/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M8705" t="s">
        <v>18</v>
      </c>
      <c r="N8705">
        <f t="shared" si="271"/>
        <v>160.0017</v>
      </c>
    </row>
    <row r="8706" spans="1:14" x14ac:dyDescent="0.35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 t="shared" ref="F8706:F8769" si="272">D8706*E8706</f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M8706" t="s">
        <v>31</v>
      </c>
      <c r="N8706">
        <f t="shared" ref="N8706:N8769" si="273">D8706-F8706</f>
        <v>2776.4674</v>
      </c>
    </row>
    <row r="8707" spans="1:14" x14ac:dyDescent="0.35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 t="shared" si="272"/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M8707" t="s">
        <v>47</v>
      </c>
      <c r="N8707">
        <f t="shared" si="273"/>
        <v>1325.6727000000001</v>
      </c>
    </row>
    <row r="8708" spans="1:14" x14ac:dyDescent="0.35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 t="shared" si="272"/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M8708" t="s">
        <v>39</v>
      </c>
      <c r="N8708">
        <f t="shared" si="273"/>
        <v>1626.075</v>
      </c>
    </row>
    <row r="8709" spans="1:14" x14ac:dyDescent="0.35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 t="shared" si="272"/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M8709" t="s">
        <v>25</v>
      </c>
      <c r="N8709">
        <f t="shared" si="273"/>
        <v>1569.6147000000001</v>
      </c>
    </row>
    <row r="8710" spans="1:14" x14ac:dyDescent="0.35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 t="shared" si="272"/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M8710" t="s">
        <v>31</v>
      </c>
      <c r="N8710">
        <f t="shared" si="273"/>
        <v>1270.1704</v>
      </c>
    </row>
    <row r="8711" spans="1:14" x14ac:dyDescent="0.35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 t="shared" si="272"/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M8711" t="s">
        <v>39</v>
      </c>
      <c r="N8711">
        <f t="shared" si="273"/>
        <v>501.49119999999999</v>
      </c>
    </row>
    <row r="8712" spans="1:14" x14ac:dyDescent="0.35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 t="shared" si="272"/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M8712" t="s">
        <v>18</v>
      </c>
      <c r="N8712">
        <f t="shared" si="273"/>
        <v>1603.9793</v>
      </c>
    </row>
    <row r="8713" spans="1:14" x14ac:dyDescent="0.35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 t="shared" si="272"/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M8713" t="s">
        <v>39</v>
      </c>
      <c r="N8713">
        <f t="shared" si="273"/>
        <v>4244.53</v>
      </c>
    </row>
    <row r="8714" spans="1:14" x14ac:dyDescent="0.35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 t="shared" si="272"/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M8714" t="s">
        <v>47</v>
      </c>
      <c r="N8714">
        <f t="shared" si="273"/>
        <v>1519.7456000000002</v>
      </c>
    </row>
    <row r="8715" spans="1:14" x14ac:dyDescent="0.35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 t="shared" si="272"/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M8715" t="s">
        <v>47</v>
      </c>
      <c r="N8715">
        <f t="shared" si="273"/>
        <v>3354.4634000000001</v>
      </c>
    </row>
    <row r="8716" spans="1:14" x14ac:dyDescent="0.35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 t="shared" si="272"/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M8716" t="s">
        <v>39</v>
      </c>
      <c r="N8716">
        <f t="shared" si="273"/>
        <v>212.33520000000001</v>
      </c>
    </row>
    <row r="8717" spans="1:14" x14ac:dyDescent="0.35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 t="shared" si="272"/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M8717" t="s">
        <v>18</v>
      </c>
      <c r="N8717">
        <f t="shared" si="273"/>
        <v>1349.9436000000001</v>
      </c>
    </row>
    <row r="8718" spans="1:14" x14ac:dyDescent="0.35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 t="shared" si="272"/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M8718" t="s">
        <v>25</v>
      </c>
      <c r="N8718">
        <f t="shared" si="273"/>
        <v>2737.5293999999999</v>
      </c>
    </row>
    <row r="8719" spans="1:14" x14ac:dyDescent="0.35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 t="shared" si="272"/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M8719" t="s">
        <v>25</v>
      </c>
      <c r="N8719">
        <f t="shared" si="273"/>
        <v>2684.4106000000002</v>
      </c>
    </row>
    <row r="8720" spans="1:14" x14ac:dyDescent="0.35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 t="shared" si="272"/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M8720" t="s">
        <v>62</v>
      </c>
      <c r="N8720">
        <f t="shared" si="273"/>
        <v>1989.9191999999998</v>
      </c>
    </row>
    <row r="8721" spans="1:14" x14ac:dyDescent="0.35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 t="shared" si="272"/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M8721" t="s">
        <v>25</v>
      </c>
      <c r="N8721">
        <f t="shared" si="273"/>
        <v>1994.962</v>
      </c>
    </row>
    <row r="8722" spans="1:14" x14ac:dyDescent="0.35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 t="shared" si="272"/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M8722" t="s">
        <v>39</v>
      </c>
      <c r="N8722">
        <f t="shared" si="273"/>
        <v>3151.3748000000001</v>
      </c>
    </row>
    <row r="8723" spans="1:14" x14ac:dyDescent="0.35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 t="shared" si="272"/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M8723" t="s">
        <v>31</v>
      </c>
      <c r="N8723">
        <f t="shared" si="273"/>
        <v>1242.6835999999998</v>
      </c>
    </row>
    <row r="8724" spans="1:14" x14ac:dyDescent="0.35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 t="shared" si="272"/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M8724" t="s">
        <v>47</v>
      </c>
      <c r="N8724">
        <f t="shared" si="273"/>
        <v>386.23290000000003</v>
      </c>
    </row>
    <row r="8725" spans="1:14" x14ac:dyDescent="0.35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 t="shared" si="272"/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M8725" t="s">
        <v>31</v>
      </c>
      <c r="N8725">
        <f t="shared" si="273"/>
        <v>1134.6552000000001</v>
      </c>
    </row>
    <row r="8726" spans="1:14" x14ac:dyDescent="0.35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 t="shared" si="272"/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M8726" t="s">
        <v>18</v>
      </c>
      <c r="N8726">
        <f t="shared" si="273"/>
        <v>474.70319999999998</v>
      </c>
    </row>
    <row r="8727" spans="1:14" x14ac:dyDescent="0.35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 t="shared" si="272"/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M8727" t="s">
        <v>25</v>
      </c>
      <c r="N8727">
        <f t="shared" si="273"/>
        <v>4736.4674000000005</v>
      </c>
    </row>
    <row r="8728" spans="1:14" x14ac:dyDescent="0.35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 t="shared" si="272"/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M8728" t="s">
        <v>62</v>
      </c>
      <c r="N8728">
        <f t="shared" si="273"/>
        <v>2109.4632000000001</v>
      </c>
    </row>
    <row r="8729" spans="1:14" x14ac:dyDescent="0.35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 t="shared" si="272"/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M8729" t="s">
        <v>18</v>
      </c>
      <c r="N8729">
        <f t="shared" si="273"/>
        <v>1418.7708000000002</v>
      </c>
    </row>
    <row r="8730" spans="1:14" x14ac:dyDescent="0.35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 t="shared" si="272"/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M8730" t="s">
        <v>62</v>
      </c>
      <c r="N8730">
        <f t="shared" si="273"/>
        <v>4294.9070000000002</v>
      </c>
    </row>
    <row r="8731" spans="1:14" x14ac:dyDescent="0.35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 t="shared" si="272"/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M8731" t="s">
        <v>47</v>
      </c>
      <c r="N8731">
        <f t="shared" si="273"/>
        <v>2436.3558000000003</v>
      </c>
    </row>
    <row r="8732" spans="1:14" x14ac:dyDescent="0.35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 t="shared" si="272"/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M8732" t="s">
        <v>31</v>
      </c>
      <c r="N8732">
        <f t="shared" si="273"/>
        <v>1880.4896000000001</v>
      </c>
    </row>
    <row r="8733" spans="1:14" x14ac:dyDescent="0.35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 t="shared" si="272"/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M8733" t="s">
        <v>47</v>
      </c>
      <c r="N8733">
        <f t="shared" si="273"/>
        <v>2543.9728</v>
      </c>
    </row>
    <row r="8734" spans="1:14" x14ac:dyDescent="0.35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 t="shared" si="272"/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M8734" t="s">
        <v>25</v>
      </c>
      <c r="N8734">
        <f t="shared" si="273"/>
        <v>277.19910000000004</v>
      </c>
    </row>
    <row r="8735" spans="1:14" x14ac:dyDescent="0.35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 t="shared" si="272"/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M8735" t="s">
        <v>18</v>
      </c>
      <c r="N8735">
        <f t="shared" si="273"/>
        <v>3196.8144000000002</v>
      </c>
    </row>
    <row r="8736" spans="1:14" x14ac:dyDescent="0.35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 t="shared" si="272"/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M8736" t="s">
        <v>39</v>
      </c>
      <c r="N8736">
        <f t="shared" si="273"/>
        <v>924.46019999999999</v>
      </c>
    </row>
    <row r="8737" spans="1:14" x14ac:dyDescent="0.35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 t="shared" si="272"/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M8737" t="s">
        <v>62</v>
      </c>
      <c r="N8737">
        <f t="shared" si="273"/>
        <v>1491.932</v>
      </c>
    </row>
    <row r="8738" spans="1:14" x14ac:dyDescent="0.35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 t="shared" si="272"/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M8738" t="s">
        <v>39</v>
      </c>
      <c r="N8738">
        <f t="shared" si="273"/>
        <v>710.73500000000001</v>
      </c>
    </row>
    <row r="8739" spans="1:14" x14ac:dyDescent="0.35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 t="shared" si="272"/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M8739" t="s">
        <v>47</v>
      </c>
      <c r="N8739">
        <f t="shared" si="273"/>
        <v>3250.8432000000003</v>
      </c>
    </row>
    <row r="8740" spans="1:14" x14ac:dyDescent="0.35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 t="shared" si="272"/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M8740" t="s">
        <v>62</v>
      </c>
      <c r="N8740">
        <f t="shared" si="273"/>
        <v>374.92759999999998</v>
      </c>
    </row>
    <row r="8741" spans="1:14" x14ac:dyDescent="0.35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 t="shared" si="272"/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M8741" t="s">
        <v>18</v>
      </c>
      <c r="N8741">
        <f t="shared" si="273"/>
        <v>1282.4448</v>
      </c>
    </row>
    <row r="8742" spans="1:14" x14ac:dyDescent="0.35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 t="shared" si="272"/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M8742" t="s">
        <v>18</v>
      </c>
      <c r="N8742">
        <f t="shared" si="273"/>
        <v>2105.7028</v>
      </c>
    </row>
    <row r="8743" spans="1:14" x14ac:dyDescent="0.35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 t="shared" si="272"/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M8743" t="s">
        <v>31</v>
      </c>
      <c r="N8743">
        <f t="shared" si="273"/>
        <v>2617.86</v>
      </c>
    </row>
    <row r="8744" spans="1:14" x14ac:dyDescent="0.35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 t="shared" si="272"/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M8744" t="s">
        <v>18</v>
      </c>
      <c r="N8744">
        <f t="shared" si="273"/>
        <v>1971.5576000000001</v>
      </c>
    </row>
    <row r="8745" spans="1:14" x14ac:dyDescent="0.35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 t="shared" si="272"/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M8745" t="s">
        <v>47</v>
      </c>
      <c r="N8745">
        <f t="shared" si="273"/>
        <v>2299.2731999999996</v>
      </c>
    </row>
    <row r="8746" spans="1:14" x14ac:dyDescent="0.35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 t="shared" si="272"/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M8746" t="s">
        <v>31</v>
      </c>
      <c r="N8746">
        <f t="shared" si="273"/>
        <v>3069.5280000000002</v>
      </c>
    </row>
    <row r="8747" spans="1:14" x14ac:dyDescent="0.35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 t="shared" si="272"/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M8747" t="s">
        <v>31</v>
      </c>
      <c r="N8747">
        <f t="shared" si="273"/>
        <v>960.96769999999992</v>
      </c>
    </row>
    <row r="8748" spans="1:14" x14ac:dyDescent="0.35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 t="shared" si="272"/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M8748" t="s">
        <v>47</v>
      </c>
      <c r="N8748">
        <f t="shared" si="273"/>
        <v>957.74</v>
      </c>
    </row>
    <row r="8749" spans="1:14" x14ac:dyDescent="0.35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 t="shared" si="272"/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M8749" t="s">
        <v>47</v>
      </c>
      <c r="N8749">
        <f t="shared" si="273"/>
        <v>1597.2876000000001</v>
      </c>
    </row>
    <row r="8750" spans="1:14" x14ac:dyDescent="0.35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 t="shared" si="272"/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M8750" t="s">
        <v>18</v>
      </c>
      <c r="N8750">
        <f t="shared" si="273"/>
        <v>4544.4294999999993</v>
      </c>
    </row>
    <row r="8751" spans="1:14" x14ac:dyDescent="0.35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 t="shared" si="272"/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M8751" t="s">
        <v>18</v>
      </c>
      <c r="N8751">
        <f t="shared" si="273"/>
        <v>1537.1098999999999</v>
      </c>
    </row>
    <row r="8752" spans="1:14" x14ac:dyDescent="0.35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 t="shared" si="272"/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M8752" t="s">
        <v>62</v>
      </c>
      <c r="N8752">
        <f t="shared" si="273"/>
        <v>664.80960000000005</v>
      </c>
    </row>
    <row r="8753" spans="1:14" x14ac:dyDescent="0.35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 t="shared" si="272"/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M8753" t="s">
        <v>31</v>
      </c>
      <c r="N8753">
        <f t="shared" si="273"/>
        <v>2270.9278999999997</v>
      </c>
    </row>
    <row r="8754" spans="1:14" x14ac:dyDescent="0.35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 t="shared" si="272"/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M8754" t="s">
        <v>18</v>
      </c>
      <c r="N8754">
        <f t="shared" si="273"/>
        <v>1316.1660000000002</v>
      </c>
    </row>
    <row r="8755" spans="1:14" x14ac:dyDescent="0.35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 t="shared" si="272"/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M8755" t="s">
        <v>31</v>
      </c>
      <c r="N8755">
        <f t="shared" si="273"/>
        <v>1285.6283000000001</v>
      </c>
    </row>
    <row r="8756" spans="1:14" x14ac:dyDescent="0.35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 t="shared" si="272"/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M8756" t="s">
        <v>31</v>
      </c>
      <c r="N8756">
        <f t="shared" si="273"/>
        <v>2378.7455999999997</v>
      </c>
    </row>
    <row r="8757" spans="1:14" x14ac:dyDescent="0.35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 t="shared" si="272"/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M8757" t="s">
        <v>39</v>
      </c>
      <c r="N8757">
        <f t="shared" si="273"/>
        <v>998.81280000000004</v>
      </c>
    </row>
    <row r="8758" spans="1:14" x14ac:dyDescent="0.35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 t="shared" si="272"/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M8758" t="s">
        <v>62</v>
      </c>
      <c r="N8758">
        <f t="shared" si="273"/>
        <v>2306.4695999999999</v>
      </c>
    </row>
    <row r="8759" spans="1:14" x14ac:dyDescent="0.35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 t="shared" si="272"/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M8759" t="s">
        <v>39</v>
      </c>
      <c r="N8759">
        <f t="shared" si="273"/>
        <v>1657.1999999999998</v>
      </c>
    </row>
    <row r="8760" spans="1:14" x14ac:dyDescent="0.35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 t="shared" si="272"/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M8760" t="s">
        <v>25</v>
      </c>
      <c r="N8760">
        <f t="shared" si="273"/>
        <v>881.87760000000003</v>
      </c>
    </row>
    <row r="8761" spans="1:14" x14ac:dyDescent="0.35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 t="shared" si="272"/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M8761" t="s">
        <v>62</v>
      </c>
      <c r="N8761">
        <f t="shared" si="273"/>
        <v>4403.8383000000003</v>
      </c>
    </row>
    <row r="8762" spans="1:14" x14ac:dyDescent="0.35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 t="shared" si="272"/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M8762" t="s">
        <v>39</v>
      </c>
      <c r="N8762">
        <f t="shared" si="273"/>
        <v>1689.6</v>
      </c>
    </row>
    <row r="8763" spans="1:14" x14ac:dyDescent="0.35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 t="shared" si="272"/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M8763" t="s">
        <v>25</v>
      </c>
      <c r="N8763">
        <f t="shared" si="273"/>
        <v>1676.5946999999999</v>
      </c>
    </row>
    <row r="8764" spans="1:14" x14ac:dyDescent="0.35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 t="shared" si="272"/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M8764" t="s">
        <v>39</v>
      </c>
      <c r="N8764">
        <f t="shared" si="273"/>
        <v>3973.1783</v>
      </c>
    </row>
    <row r="8765" spans="1:14" x14ac:dyDescent="0.35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 t="shared" si="272"/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M8765" t="s">
        <v>31</v>
      </c>
      <c r="N8765">
        <f t="shared" si="273"/>
        <v>637.10969999999998</v>
      </c>
    </row>
    <row r="8766" spans="1:14" x14ac:dyDescent="0.35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 t="shared" si="272"/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M8766" t="s">
        <v>31</v>
      </c>
      <c r="N8766">
        <f t="shared" si="273"/>
        <v>371.42860000000002</v>
      </c>
    </row>
    <row r="8767" spans="1:14" x14ac:dyDescent="0.35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 t="shared" si="272"/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M8767" t="s">
        <v>39</v>
      </c>
      <c r="N8767">
        <f t="shared" si="273"/>
        <v>1203.0687</v>
      </c>
    </row>
    <row r="8768" spans="1:14" x14ac:dyDescent="0.35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 t="shared" si="272"/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M8768" t="s">
        <v>47</v>
      </c>
      <c r="N8768">
        <f t="shared" si="273"/>
        <v>1739.4316000000001</v>
      </c>
    </row>
    <row r="8769" spans="1:14" x14ac:dyDescent="0.35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 t="shared" si="272"/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M8769" t="s">
        <v>25</v>
      </c>
      <c r="N8769">
        <f t="shared" si="273"/>
        <v>1705.4402</v>
      </c>
    </row>
    <row r="8770" spans="1:14" x14ac:dyDescent="0.35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 t="shared" ref="F8770:F8833" si="274">D8770*E8770</f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M8770" t="s">
        <v>39</v>
      </c>
      <c r="N8770">
        <f t="shared" ref="N8770:N8833" si="275">D8770-F8770</f>
        <v>1756.6944000000001</v>
      </c>
    </row>
    <row r="8771" spans="1:14" x14ac:dyDescent="0.35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 t="shared" si="274"/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M8771" t="s">
        <v>62</v>
      </c>
      <c r="N8771">
        <f t="shared" si="275"/>
        <v>882.78</v>
      </c>
    </row>
    <row r="8772" spans="1:14" x14ac:dyDescent="0.35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 t="shared" si="274"/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M8772" t="s">
        <v>47</v>
      </c>
      <c r="N8772">
        <f t="shared" si="275"/>
        <v>731.98829999999998</v>
      </c>
    </row>
    <row r="8773" spans="1:14" x14ac:dyDescent="0.35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 t="shared" si="274"/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M8773" t="s">
        <v>47</v>
      </c>
      <c r="N8773">
        <f t="shared" si="275"/>
        <v>1807.6590000000001</v>
      </c>
    </row>
    <row r="8774" spans="1:14" x14ac:dyDescent="0.35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 t="shared" si="274"/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M8774" t="s">
        <v>25</v>
      </c>
      <c r="N8774">
        <f t="shared" si="275"/>
        <v>919.58370000000002</v>
      </c>
    </row>
    <row r="8775" spans="1:14" x14ac:dyDescent="0.35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 t="shared" si="274"/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M8775" t="s">
        <v>25</v>
      </c>
      <c r="N8775">
        <f t="shared" si="275"/>
        <v>1541.9353999999998</v>
      </c>
    </row>
    <row r="8776" spans="1:14" x14ac:dyDescent="0.35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 t="shared" si="274"/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M8776" t="s">
        <v>39</v>
      </c>
      <c r="N8776">
        <f t="shared" si="275"/>
        <v>1540.1641</v>
      </c>
    </row>
    <row r="8777" spans="1:14" x14ac:dyDescent="0.35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 t="shared" si="274"/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M8777" t="s">
        <v>62</v>
      </c>
      <c r="N8777">
        <f t="shared" si="275"/>
        <v>3458.3319000000001</v>
      </c>
    </row>
    <row r="8778" spans="1:14" x14ac:dyDescent="0.35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 t="shared" si="274"/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M8778" t="s">
        <v>62</v>
      </c>
      <c r="N8778">
        <f t="shared" si="275"/>
        <v>437.38159999999999</v>
      </c>
    </row>
    <row r="8779" spans="1:14" x14ac:dyDescent="0.35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 t="shared" si="274"/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M8779" t="s">
        <v>25</v>
      </c>
      <c r="N8779">
        <f t="shared" si="275"/>
        <v>1672.7813000000001</v>
      </c>
    </row>
    <row r="8780" spans="1:14" x14ac:dyDescent="0.35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 t="shared" si="274"/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M8780" t="s">
        <v>18</v>
      </c>
      <c r="N8780">
        <f t="shared" si="275"/>
        <v>1143.3688</v>
      </c>
    </row>
    <row r="8781" spans="1:14" x14ac:dyDescent="0.35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 t="shared" si="274"/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M8781" t="s">
        <v>25</v>
      </c>
      <c r="N8781">
        <f t="shared" si="275"/>
        <v>2110.7777999999998</v>
      </c>
    </row>
    <row r="8782" spans="1:14" x14ac:dyDescent="0.35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 t="shared" si="274"/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M8782" t="s">
        <v>39</v>
      </c>
      <c r="N8782">
        <f t="shared" si="275"/>
        <v>3203.1365999999998</v>
      </c>
    </row>
    <row r="8783" spans="1:14" x14ac:dyDescent="0.35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 t="shared" si="274"/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M8783" t="s">
        <v>18</v>
      </c>
      <c r="N8783">
        <f t="shared" si="275"/>
        <v>4180.8112000000001</v>
      </c>
    </row>
    <row r="8784" spans="1:14" x14ac:dyDescent="0.35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 t="shared" si="274"/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M8784" t="s">
        <v>62</v>
      </c>
      <c r="N8784">
        <f t="shared" si="275"/>
        <v>1182.2898</v>
      </c>
    </row>
    <row r="8785" spans="1:14" x14ac:dyDescent="0.35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 t="shared" si="274"/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M8785" t="s">
        <v>39</v>
      </c>
      <c r="N8785">
        <f t="shared" si="275"/>
        <v>796.40499999999997</v>
      </c>
    </row>
    <row r="8786" spans="1:14" x14ac:dyDescent="0.35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 t="shared" si="274"/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M8786" t="s">
        <v>31</v>
      </c>
      <c r="N8786">
        <f t="shared" si="275"/>
        <v>1748.5852</v>
      </c>
    </row>
    <row r="8787" spans="1:14" x14ac:dyDescent="0.35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 t="shared" si="274"/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M8787" t="s">
        <v>31</v>
      </c>
      <c r="N8787">
        <f t="shared" si="275"/>
        <v>1446.2792999999999</v>
      </c>
    </row>
    <row r="8788" spans="1:14" x14ac:dyDescent="0.35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 t="shared" si="274"/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M8788" t="s">
        <v>18</v>
      </c>
      <c r="N8788">
        <f t="shared" si="275"/>
        <v>2608.1063999999997</v>
      </c>
    </row>
    <row r="8789" spans="1:14" x14ac:dyDescent="0.35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 t="shared" si="274"/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M8789" t="s">
        <v>39</v>
      </c>
      <c r="N8789">
        <f t="shared" si="275"/>
        <v>1054.78</v>
      </c>
    </row>
    <row r="8790" spans="1:14" x14ac:dyDescent="0.35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 t="shared" si="274"/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M8790" t="s">
        <v>47</v>
      </c>
      <c r="N8790">
        <f t="shared" si="275"/>
        <v>1697.0505000000001</v>
      </c>
    </row>
    <row r="8791" spans="1:14" x14ac:dyDescent="0.35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 t="shared" si="274"/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M8791" t="s">
        <v>31</v>
      </c>
      <c r="N8791">
        <f t="shared" si="275"/>
        <v>2692.4992000000002</v>
      </c>
    </row>
    <row r="8792" spans="1:14" x14ac:dyDescent="0.35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 t="shared" si="274"/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M8792" t="s">
        <v>39</v>
      </c>
      <c r="N8792">
        <f t="shared" si="275"/>
        <v>1383.2852</v>
      </c>
    </row>
    <row r="8793" spans="1:14" x14ac:dyDescent="0.35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 t="shared" si="274"/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M8793" t="s">
        <v>31</v>
      </c>
      <c r="N8793">
        <f t="shared" si="275"/>
        <v>1810.8828000000003</v>
      </c>
    </row>
    <row r="8794" spans="1:14" x14ac:dyDescent="0.35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 t="shared" si="274"/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M8794" t="s">
        <v>39</v>
      </c>
      <c r="N8794">
        <f t="shared" si="275"/>
        <v>425.82850000000002</v>
      </c>
    </row>
    <row r="8795" spans="1:14" x14ac:dyDescent="0.35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 t="shared" si="274"/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M8795" t="s">
        <v>39</v>
      </c>
      <c r="N8795">
        <f t="shared" si="275"/>
        <v>583.61519999999996</v>
      </c>
    </row>
    <row r="8796" spans="1:14" x14ac:dyDescent="0.35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 t="shared" si="274"/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M8796" t="s">
        <v>18</v>
      </c>
      <c r="N8796">
        <f t="shared" si="275"/>
        <v>459.99540000000002</v>
      </c>
    </row>
    <row r="8797" spans="1:14" x14ac:dyDescent="0.35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 t="shared" si="274"/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M8797" t="s">
        <v>62</v>
      </c>
      <c r="N8797">
        <f t="shared" si="275"/>
        <v>732.06259999999997</v>
      </c>
    </row>
    <row r="8798" spans="1:14" x14ac:dyDescent="0.35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 t="shared" si="274"/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M8798" t="s">
        <v>62</v>
      </c>
      <c r="N8798">
        <f t="shared" si="275"/>
        <v>1112.8416</v>
      </c>
    </row>
    <row r="8799" spans="1:14" x14ac:dyDescent="0.35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 t="shared" si="274"/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M8799" t="s">
        <v>39</v>
      </c>
      <c r="N8799">
        <f t="shared" si="275"/>
        <v>2143.4025000000001</v>
      </c>
    </row>
    <row r="8800" spans="1:14" x14ac:dyDescent="0.35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 t="shared" si="274"/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M8800" t="s">
        <v>39</v>
      </c>
      <c r="N8800">
        <f t="shared" si="275"/>
        <v>3781.0654</v>
      </c>
    </row>
    <row r="8801" spans="1:14" x14ac:dyDescent="0.35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 t="shared" si="274"/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M8801" t="s">
        <v>31</v>
      </c>
      <c r="N8801">
        <f t="shared" si="275"/>
        <v>404.096</v>
      </c>
    </row>
    <row r="8802" spans="1:14" x14ac:dyDescent="0.35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 t="shared" si="274"/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M8802" t="s">
        <v>39</v>
      </c>
      <c r="N8802">
        <f t="shared" si="275"/>
        <v>2356.0577999999996</v>
      </c>
    </row>
    <row r="8803" spans="1:14" x14ac:dyDescent="0.35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 t="shared" si="274"/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M8803" t="s">
        <v>39</v>
      </c>
      <c r="N8803">
        <f t="shared" si="275"/>
        <v>4102.4307000000008</v>
      </c>
    </row>
    <row r="8804" spans="1:14" x14ac:dyDescent="0.35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 t="shared" si="274"/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M8804" t="s">
        <v>62</v>
      </c>
      <c r="N8804">
        <f t="shared" si="275"/>
        <v>3590.9159999999997</v>
      </c>
    </row>
    <row r="8805" spans="1:14" x14ac:dyDescent="0.35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 t="shared" si="274"/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M8805" t="s">
        <v>31</v>
      </c>
      <c r="N8805">
        <f t="shared" si="275"/>
        <v>1946.6347000000001</v>
      </c>
    </row>
    <row r="8806" spans="1:14" x14ac:dyDescent="0.35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 t="shared" si="274"/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M8806" t="s">
        <v>47</v>
      </c>
      <c r="N8806">
        <f t="shared" si="275"/>
        <v>58.120199999999997</v>
      </c>
    </row>
    <row r="8807" spans="1:14" x14ac:dyDescent="0.35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 t="shared" si="274"/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M8807" t="s">
        <v>31</v>
      </c>
      <c r="N8807">
        <f t="shared" si="275"/>
        <v>2294.2169999999996</v>
      </c>
    </row>
    <row r="8808" spans="1:14" x14ac:dyDescent="0.35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 t="shared" si="274"/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M8808" t="s">
        <v>62</v>
      </c>
      <c r="N8808">
        <f t="shared" si="275"/>
        <v>2908.6397999999999</v>
      </c>
    </row>
    <row r="8809" spans="1:14" x14ac:dyDescent="0.35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 t="shared" si="274"/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M8809" t="s">
        <v>18</v>
      </c>
      <c r="N8809">
        <f t="shared" si="275"/>
        <v>1063.1689999999999</v>
      </c>
    </row>
    <row r="8810" spans="1:14" x14ac:dyDescent="0.35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 t="shared" si="274"/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M8810" t="s">
        <v>39</v>
      </c>
      <c r="N8810">
        <f t="shared" si="275"/>
        <v>3256.326</v>
      </c>
    </row>
    <row r="8811" spans="1:14" x14ac:dyDescent="0.35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 t="shared" si="274"/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M8811" t="s">
        <v>31</v>
      </c>
      <c r="N8811">
        <f t="shared" si="275"/>
        <v>351.50609999999995</v>
      </c>
    </row>
    <row r="8812" spans="1:14" x14ac:dyDescent="0.35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 t="shared" si="274"/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M8812" t="s">
        <v>31</v>
      </c>
      <c r="N8812">
        <f t="shared" si="275"/>
        <v>3004.2768000000001</v>
      </c>
    </row>
    <row r="8813" spans="1:14" x14ac:dyDescent="0.35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 t="shared" si="274"/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M8813" t="s">
        <v>31</v>
      </c>
      <c r="N8813">
        <f t="shared" si="275"/>
        <v>304.29700000000003</v>
      </c>
    </row>
    <row r="8814" spans="1:14" x14ac:dyDescent="0.35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 t="shared" si="274"/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M8814" t="s">
        <v>31</v>
      </c>
      <c r="N8814">
        <f t="shared" si="275"/>
        <v>2084.047</v>
      </c>
    </row>
    <row r="8815" spans="1:14" x14ac:dyDescent="0.35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 t="shared" si="274"/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M8815" t="s">
        <v>39</v>
      </c>
      <c r="N8815">
        <f t="shared" si="275"/>
        <v>2725.2090000000003</v>
      </c>
    </row>
    <row r="8816" spans="1:14" x14ac:dyDescent="0.35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 t="shared" si="274"/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M8816" t="s">
        <v>39</v>
      </c>
      <c r="N8816">
        <f t="shared" si="275"/>
        <v>1232.8445999999999</v>
      </c>
    </row>
    <row r="8817" spans="1:14" x14ac:dyDescent="0.35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 t="shared" si="274"/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M8817" t="s">
        <v>39</v>
      </c>
      <c r="N8817">
        <f t="shared" si="275"/>
        <v>317.005</v>
      </c>
    </row>
    <row r="8818" spans="1:14" x14ac:dyDescent="0.35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 t="shared" si="274"/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M8818" t="s">
        <v>62</v>
      </c>
      <c r="N8818">
        <f t="shared" si="275"/>
        <v>4038.9789999999998</v>
      </c>
    </row>
    <row r="8819" spans="1:14" x14ac:dyDescent="0.35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 t="shared" si="274"/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M8819" t="s">
        <v>39</v>
      </c>
      <c r="N8819">
        <f t="shared" si="275"/>
        <v>2615.3568</v>
      </c>
    </row>
    <row r="8820" spans="1:14" x14ac:dyDescent="0.35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 t="shared" si="274"/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M8820" t="s">
        <v>47</v>
      </c>
      <c r="N8820">
        <f t="shared" si="275"/>
        <v>2646.7289999999998</v>
      </c>
    </row>
    <row r="8821" spans="1:14" x14ac:dyDescent="0.35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 t="shared" si="274"/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M8821" t="s">
        <v>62</v>
      </c>
      <c r="N8821">
        <f t="shared" si="275"/>
        <v>2864.5119999999997</v>
      </c>
    </row>
    <row r="8822" spans="1:14" x14ac:dyDescent="0.35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 t="shared" si="274"/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M8822" t="s">
        <v>25</v>
      </c>
      <c r="N8822">
        <f t="shared" si="275"/>
        <v>3036.9683999999997</v>
      </c>
    </row>
    <row r="8823" spans="1:14" x14ac:dyDescent="0.35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 t="shared" si="274"/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M8823" t="s">
        <v>25</v>
      </c>
      <c r="N8823">
        <f t="shared" si="275"/>
        <v>383.39249999999998</v>
      </c>
    </row>
    <row r="8824" spans="1:14" x14ac:dyDescent="0.35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 t="shared" si="274"/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M8824" t="s">
        <v>39</v>
      </c>
      <c r="N8824">
        <f t="shared" si="275"/>
        <v>2507.1815999999999</v>
      </c>
    </row>
    <row r="8825" spans="1:14" x14ac:dyDescent="0.35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 t="shared" si="274"/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M8825" t="s">
        <v>31</v>
      </c>
      <c r="N8825">
        <f t="shared" si="275"/>
        <v>1223.4336000000001</v>
      </c>
    </row>
    <row r="8826" spans="1:14" x14ac:dyDescent="0.35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 t="shared" si="274"/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M8826" t="s">
        <v>18</v>
      </c>
      <c r="N8826">
        <f t="shared" si="275"/>
        <v>337.37199999999996</v>
      </c>
    </row>
    <row r="8827" spans="1:14" x14ac:dyDescent="0.35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 t="shared" si="274"/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M8827" t="s">
        <v>47</v>
      </c>
      <c r="N8827">
        <f t="shared" si="275"/>
        <v>1793.1239999999998</v>
      </c>
    </row>
    <row r="8828" spans="1:14" x14ac:dyDescent="0.35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 t="shared" si="274"/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M8828" t="s">
        <v>25</v>
      </c>
      <c r="N8828">
        <f t="shared" si="275"/>
        <v>4740.5646000000006</v>
      </c>
    </row>
    <row r="8829" spans="1:14" x14ac:dyDescent="0.35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 t="shared" si="274"/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M8829" t="s">
        <v>25</v>
      </c>
      <c r="N8829">
        <f t="shared" si="275"/>
        <v>308.19690000000003</v>
      </c>
    </row>
    <row r="8830" spans="1:14" x14ac:dyDescent="0.35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 t="shared" si="274"/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M8830" t="s">
        <v>62</v>
      </c>
      <c r="N8830">
        <f t="shared" si="275"/>
        <v>1837.92</v>
      </c>
    </row>
    <row r="8831" spans="1:14" x14ac:dyDescent="0.35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 t="shared" si="274"/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M8831" t="s">
        <v>25</v>
      </c>
      <c r="N8831">
        <f t="shared" si="275"/>
        <v>2237.6302000000001</v>
      </c>
    </row>
    <row r="8832" spans="1:14" x14ac:dyDescent="0.35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 t="shared" si="274"/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M8832" t="s">
        <v>47</v>
      </c>
      <c r="N8832">
        <f t="shared" si="275"/>
        <v>934.76600000000008</v>
      </c>
    </row>
    <row r="8833" spans="1:14" x14ac:dyDescent="0.35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 t="shared" si="274"/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M8833" t="s">
        <v>62</v>
      </c>
      <c r="N8833">
        <f t="shared" si="275"/>
        <v>4276.9808999999996</v>
      </c>
    </row>
    <row r="8834" spans="1:14" x14ac:dyDescent="0.35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 t="shared" ref="F8834:F8897" si="276">D8834*E8834</f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M8834" t="s">
        <v>62</v>
      </c>
      <c r="N8834">
        <f t="shared" ref="N8834:N8897" si="277">D8834-F8834</f>
        <v>3208.3127999999997</v>
      </c>
    </row>
    <row r="8835" spans="1:14" x14ac:dyDescent="0.35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 t="shared" si="276"/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M8835" t="s">
        <v>31</v>
      </c>
      <c r="N8835">
        <f t="shared" si="277"/>
        <v>2203.4063999999998</v>
      </c>
    </row>
    <row r="8836" spans="1:14" x14ac:dyDescent="0.35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 t="shared" si="276"/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M8836" t="s">
        <v>47</v>
      </c>
      <c r="N8836">
        <f t="shared" si="277"/>
        <v>1346.5052999999998</v>
      </c>
    </row>
    <row r="8837" spans="1:14" x14ac:dyDescent="0.35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 t="shared" si="276"/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M8837" t="s">
        <v>31</v>
      </c>
      <c r="N8837">
        <f t="shared" si="277"/>
        <v>1705.9734000000001</v>
      </c>
    </row>
    <row r="8838" spans="1:14" x14ac:dyDescent="0.35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 t="shared" si="276"/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M8838" t="s">
        <v>39</v>
      </c>
      <c r="N8838">
        <f t="shared" si="277"/>
        <v>2164.0618999999997</v>
      </c>
    </row>
    <row r="8839" spans="1:14" x14ac:dyDescent="0.35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 t="shared" si="276"/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M8839" t="s">
        <v>31</v>
      </c>
      <c r="N8839">
        <f t="shared" si="277"/>
        <v>2165.8742000000002</v>
      </c>
    </row>
    <row r="8840" spans="1:14" x14ac:dyDescent="0.35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 t="shared" si="276"/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M8840" t="s">
        <v>18</v>
      </c>
      <c r="N8840">
        <f t="shared" si="277"/>
        <v>3567.2175000000002</v>
      </c>
    </row>
    <row r="8841" spans="1:14" x14ac:dyDescent="0.35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 t="shared" si="276"/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M8841" t="s">
        <v>31</v>
      </c>
      <c r="N8841">
        <f t="shared" si="277"/>
        <v>1374.4598000000001</v>
      </c>
    </row>
    <row r="8842" spans="1:14" x14ac:dyDescent="0.35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 t="shared" si="276"/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M8842" t="s">
        <v>25</v>
      </c>
      <c r="N8842">
        <f t="shared" si="277"/>
        <v>1427.8600000000001</v>
      </c>
    </row>
    <row r="8843" spans="1:14" x14ac:dyDescent="0.35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 t="shared" si="276"/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M8843" t="s">
        <v>47</v>
      </c>
      <c r="N8843">
        <f t="shared" si="277"/>
        <v>3499.1969999999997</v>
      </c>
    </row>
    <row r="8844" spans="1:14" x14ac:dyDescent="0.35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 t="shared" si="276"/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M8844" t="s">
        <v>47</v>
      </c>
      <c r="N8844">
        <f t="shared" si="277"/>
        <v>2206.8594000000003</v>
      </c>
    </row>
    <row r="8845" spans="1:14" x14ac:dyDescent="0.35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 t="shared" si="276"/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M8845" t="s">
        <v>31</v>
      </c>
      <c r="N8845">
        <f t="shared" si="277"/>
        <v>785.00900000000001</v>
      </c>
    </row>
    <row r="8846" spans="1:14" x14ac:dyDescent="0.35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 t="shared" si="276"/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M8846" t="s">
        <v>47</v>
      </c>
      <c r="N8846">
        <f t="shared" si="277"/>
        <v>2711.8404</v>
      </c>
    </row>
    <row r="8847" spans="1:14" x14ac:dyDescent="0.35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 t="shared" si="276"/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M8847" t="s">
        <v>18</v>
      </c>
      <c r="N8847">
        <f t="shared" si="277"/>
        <v>2866.7327999999998</v>
      </c>
    </row>
    <row r="8848" spans="1:14" x14ac:dyDescent="0.35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 t="shared" si="276"/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M8848" t="s">
        <v>39</v>
      </c>
      <c r="N8848">
        <f t="shared" si="277"/>
        <v>2331.3868000000002</v>
      </c>
    </row>
    <row r="8849" spans="1:14" x14ac:dyDescent="0.35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 t="shared" si="276"/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M8849" t="s">
        <v>39</v>
      </c>
      <c r="N8849">
        <f t="shared" si="277"/>
        <v>1264.3252</v>
      </c>
    </row>
    <row r="8850" spans="1:14" x14ac:dyDescent="0.35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 t="shared" si="276"/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M8850" t="s">
        <v>47</v>
      </c>
      <c r="N8850">
        <f t="shared" si="277"/>
        <v>1946.6702</v>
      </c>
    </row>
    <row r="8851" spans="1:14" x14ac:dyDescent="0.35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 t="shared" si="276"/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M8851" t="s">
        <v>47</v>
      </c>
      <c r="N8851">
        <f t="shared" si="277"/>
        <v>2391.4942000000001</v>
      </c>
    </row>
    <row r="8852" spans="1:14" x14ac:dyDescent="0.35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 t="shared" si="276"/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M8852" t="s">
        <v>39</v>
      </c>
      <c r="N8852">
        <f t="shared" si="277"/>
        <v>1668.7006999999999</v>
      </c>
    </row>
    <row r="8853" spans="1:14" x14ac:dyDescent="0.35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 t="shared" si="276"/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M8853" t="s">
        <v>18</v>
      </c>
      <c r="N8853">
        <f t="shared" si="277"/>
        <v>481.66399999999999</v>
      </c>
    </row>
    <row r="8854" spans="1:14" x14ac:dyDescent="0.35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 t="shared" si="276"/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M8854" t="s">
        <v>31</v>
      </c>
      <c r="N8854">
        <f t="shared" si="277"/>
        <v>1191.7509</v>
      </c>
    </row>
    <row r="8855" spans="1:14" x14ac:dyDescent="0.35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 t="shared" si="276"/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M8855" t="s">
        <v>39</v>
      </c>
      <c r="N8855">
        <f t="shared" si="277"/>
        <v>360.11940000000004</v>
      </c>
    </row>
    <row r="8856" spans="1:14" x14ac:dyDescent="0.35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 t="shared" si="276"/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M8856" t="s">
        <v>39</v>
      </c>
      <c r="N8856">
        <f t="shared" si="277"/>
        <v>1808.75</v>
      </c>
    </row>
    <row r="8857" spans="1:14" x14ac:dyDescent="0.35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 t="shared" si="276"/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M8857" t="s">
        <v>39</v>
      </c>
      <c r="N8857">
        <f t="shared" si="277"/>
        <v>741.55500000000006</v>
      </c>
    </row>
    <row r="8858" spans="1:14" x14ac:dyDescent="0.35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 t="shared" si="276"/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M8858" t="s">
        <v>47</v>
      </c>
      <c r="N8858">
        <f t="shared" si="277"/>
        <v>1197.6959999999999</v>
      </c>
    </row>
    <row r="8859" spans="1:14" x14ac:dyDescent="0.35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 t="shared" si="276"/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M8859" t="s">
        <v>47</v>
      </c>
      <c r="N8859">
        <f t="shared" si="277"/>
        <v>2473.6880000000001</v>
      </c>
    </row>
    <row r="8860" spans="1:14" x14ac:dyDescent="0.35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 t="shared" si="276"/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M8860" t="s">
        <v>25</v>
      </c>
      <c r="N8860">
        <f t="shared" si="277"/>
        <v>1374.22</v>
      </c>
    </row>
    <row r="8861" spans="1:14" x14ac:dyDescent="0.35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 t="shared" si="276"/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M8861" t="s">
        <v>62</v>
      </c>
      <c r="N8861">
        <f t="shared" si="277"/>
        <v>1473.6127999999999</v>
      </c>
    </row>
    <row r="8862" spans="1:14" x14ac:dyDescent="0.35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 t="shared" si="276"/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M8862" t="s">
        <v>39</v>
      </c>
      <c r="N8862">
        <f t="shared" si="277"/>
        <v>1753.6491000000001</v>
      </c>
    </row>
    <row r="8863" spans="1:14" x14ac:dyDescent="0.35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 t="shared" si="276"/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M8863" t="s">
        <v>47</v>
      </c>
      <c r="N8863">
        <f t="shared" si="277"/>
        <v>994.12599999999998</v>
      </c>
    </row>
    <row r="8864" spans="1:14" x14ac:dyDescent="0.35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 t="shared" si="276"/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M8864" t="s">
        <v>39</v>
      </c>
      <c r="N8864">
        <f t="shared" si="277"/>
        <v>138.47699999999998</v>
      </c>
    </row>
    <row r="8865" spans="1:14" x14ac:dyDescent="0.35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 t="shared" si="276"/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M8865" t="s">
        <v>31</v>
      </c>
      <c r="N8865">
        <f t="shared" si="277"/>
        <v>2874.7925999999998</v>
      </c>
    </row>
    <row r="8866" spans="1:14" x14ac:dyDescent="0.35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 t="shared" si="276"/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M8866" t="s">
        <v>47</v>
      </c>
      <c r="N8866">
        <f t="shared" si="277"/>
        <v>2987.3525999999997</v>
      </c>
    </row>
    <row r="8867" spans="1:14" x14ac:dyDescent="0.35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 t="shared" si="276"/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M8867" t="s">
        <v>39</v>
      </c>
      <c r="N8867">
        <f t="shared" si="277"/>
        <v>4234.4928</v>
      </c>
    </row>
    <row r="8868" spans="1:14" x14ac:dyDescent="0.35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 t="shared" si="276"/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M8868" t="s">
        <v>47</v>
      </c>
      <c r="N8868">
        <f t="shared" si="277"/>
        <v>2911.6725000000001</v>
      </c>
    </row>
    <row r="8869" spans="1:14" x14ac:dyDescent="0.35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 t="shared" si="276"/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M8869" t="s">
        <v>25</v>
      </c>
      <c r="N8869">
        <f t="shared" si="277"/>
        <v>3016.4680000000003</v>
      </c>
    </row>
    <row r="8870" spans="1:14" x14ac:dyDescent="0.35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 t="shared" si="276"/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M8870" t="s">
        <v>18</v>
      </c>
      <c r="N8870">
        <f t="shared" si="277"/>
        <v>3994.2476999999999</v>
      </c>
    </row>
    <row r="8871" spans="1:14" x14ac:dyDescent="0.35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 t="shared" si="276"/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M8871" t="s">
        <v>18</v>
      </c>
      <c r="N8871">
        <f t="shared" si="277"/>
        <v>2587.6242000000002</v>
      </c>
    </row>
    <row r="8872" spans="1:14" x14ac:dyDescent="0.35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 t="shared" si="276"/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M8872" t="s">
        <v>31</v>
      </c>
      <c r="N8872">
        <f t="shared" si="277"/>
        <v>3134.0303999999996</v>
      </c>
    </row>
    <row r="8873" spans="1:14" x14ac:dyDescent="0.35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 t="shared" si="276"/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M8873" t="s">
        <v>62</v>
      </c>
      <c r="N8873">
        <f t="shared" si="277"/>
        <v>2891.0880000000002</v>
      </c>
    </row>
    <row r="8874" spans="1:14" x14ac:dyDescent="0.35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 t="shared" si="276"/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M8874" t="s">
        <v>31</v>
      </c>
      <c r="N8874">
        <f t="shared" si="277"/>
        <v>712.57600000000002</v>
      </c>
    </row>
    <row r="8875" spans="1:14" x14ac:dyDescent="0.35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 t="shared" si="276"/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M8875" t="s">
        <v>25</v>
      </c>
      <c r="N8875">
        <f t="shared" si="277"/>
        <v>960.62980000000005</v>
      </c>
    </row>
    <row r="8876" spans="1:14" x14ac:dyDescent="0.35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 t="shared" si="276"/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M8876" t="s">
        <v>39</v>
      </c>
      <c r="N8876">
        <f t="shared" si="277"/>
        <v>493.00789999999995</v>
      </c>
    </row>
    <row r="8877" spans="1:14" x14ac:dyDescent="0.35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 t="shared" si="276"/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M8877" t="s">
        <v>18</v>
      </c>
      <c r="N8877">
        <f t="shared" si="277"/>
        <v>3634.8465999999999</v>
      </c>
    </row>
    <row r="8878" spans="1:14" x14ac:dyDescent="0.35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 t="shared" si="276"/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M8878" t="s">
        <v>25</v>
      </c>
      <c r="N8878">
        <f t="shared" si="277"/>
        <v>3362.5151999999998</v>
      </c>
    </row>
    <row r="8879" spans="1:14" x14ac:dyDescent="0.35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 t="shared" si="276"/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M8879" t="s">
        <v>47</v>
      </c>
      <c r="N8879">
        <f t="shared" si="277"/>
        <v>2938.2143999999998</v>
      </c>
    </row>
    <row r="8880" spans="1:14" x14ac:dyDescent="0.35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 t="shared" si="276"/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M8880" t="s">
        <v>39</v>
      </c>
      <c r="N8880">
        <f t="shared" si="277"/>
        <v>1085.2820999999999</v>
      </c>
    </row>
    <row r="8881" spans="1:14" x14ac:dyDescent="0.35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 t="shared" si="276"/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M8881" t="s">
        <v>25</v>
      </c>
      <c r="N8881">
        <f t="shared" si="277"/>
        <v>1814.1739000000002</v>
      </c>
    </row>
    <row r="8882" spans="1:14" x14ac:dyDescent="0.35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 t="shared" si="276"/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M8882" t="s">
        <v>25</v>
      </c>
      <c r="N8882">
        <f t="shared" si="277"/>
        <v>200.54560000000001</v>
      </c>
    </row>
    <row r="8883" spans="1:14" x14ac:dyDescent="0.35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 t="shared" si="276"/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M8883" t="s">
        <v>39</v>
      </c>
      <c r="N8883">
        <f t="shared" si="277"/>
        <v>3252.9822000000004</v>
      </c>
    </row>
    <row r="8884" spans="1:14" x14ac:dyDescent="0.35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 t="shared" si="276"/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M8884" t="s">
        <v>25</v>
      </c>
      <c r="N8884">
        <f t="shared" si="277"/>
        <v>2610.6292000000003</v>
      </c>
    </row>
    <row r="8885" spans="1:14" x14ac:dyDescent="0.35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 t="shared" si="276"/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M8885" t="s">
        <v>25</v>
      </c>
      <c r="N8885">
        <f t="shared" si="277"/>
        <v>2919.7291999999998</v>
      </c>
    </row>
    <row r="8886" spans="1:14" x14ac:dyDescent="0.35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 t="shared" si="276"/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M8886" t="s">
        <v>47</v>
      </c>
      <c r="N8886">
        <f t="shared" si="277"/>
        <v>320.11439999999999</v>
      </c>
    </row>
    <row r="8887" spans="1:14" x14ac:dyDescent="0.35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 t="shared" si="276"/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M8887" t="s">
        <v>25</v>
      </c>
      <c r="N8887">
        <f t="shared" si="277"/>
        <v>562.75380000000007</v>
      </c>
    </row>
    <row r="8888" spans="1:14" x14ac:dyDescent="0.35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 t="shared" si="276"/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M8888" t="s">
        <v>31</v>
      </c>
      <c r="N8888">
        <f t="shared" si="277"/>
        <v>1685.3168000000001</v>
      </c>
    </row>
    <row r="8889" spans="1:14" x14ac:dyDescent="0.35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 t="shared" si="276"/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M8889" t="s">
        <v>31</v>
      </c>
      <c r="N8889">
        <f t="shared" si="277"/>
        <v>1194.5486000000001</v>
      </c>
    </row>
    <row r="8890" spans="1:14" x14ac:dyDescent="0.35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 t="shared" si="276"/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M8890" t="s">
        <v>62</v>
      </c>
      <c r="N8890">
        <f t="shared" si="277"/>
        <v>2945.915</v>
      </c>
    </row>
    <row r="8891" spans="1:14" x14ac:dyDescent="0.35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 t="shared" si="276"/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M8891" t="s">
        <v>62</v>
      </c>
      <c r="N8891">
        <f t="shared" si="277"/>
        <v>601.17900000000009</v>
      </c>
    </row>
    <row r="8892" spans="1:14" x14ac:dyDescent="0.35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 t="shared" si="276"/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M8892" t="s">
        <v>47</v>
      </c>
      <c r="N8892">
        <f t="shared" si="277"/>
        <v>2599.1135999999997</v>
      </c>
    </row>
    <row r="8893" spans="1:14" x14ac:dyDescent="0.35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 t="shared" si="276"/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M8893" t="s">
        <v>25</v>
      </c>
      <c r="N8893">
        <f t="shared" si="277"/>
        <v>2754.7815000000001</v>
      </c>
    </row>
    <row r="8894" spans="1:14" x14ac:dyDescent="0.35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 t="shared" si="276"/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M8894" t="s">
        <v>62</v>
      </c>
      <c r="N8894">
        <f t="shared" si="277"/>
        <v>1877.0016000000001</v>
      </c>
    </row>
    <row r="8895" spans="1:14" x14ac:dyDescent="0.35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 t="shared" si="276"/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M8895" t="s">
        <v>31</v>
      </c>
      <c r="N8895">
        <f t="shared" si="277"/>
        <v>1061.8770999999999</v>
      </c>
    </row>
    <row r="8896" spans="1:14" x14ac:dyDescent="0.35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 t="shared" si="276"/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M8896" t="s">
        <v>39</v>
      </c>
      <c r="N8896">
        <f t="shared" si="277"/>
        <v>2787.1552000000001</v>
      </c>
    </row>
    <row r="8897" spans="1:14" x14ac:dyDescent="0.35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 t="shared" si="276"/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M8897" t="s">
        <v>47</v>
      </c>
      <c r="N8897">
        <f t="shared" si="277"/>
        <v>1105.3431999999998</v>
      </c>
    </row>
    <row r="8898" spans="1:14" x14ac:dyDescent="0.35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 t="shared" ref="F8898:F8961" si="278">D8898*E8898</f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M8898" t="s">
        <v>31</v>
      </c>
      <c r="N8898">
        <f t="shared" ref="N8898:N8961" si="279">D8898-F8898</f>
        <v>3627.1818000000003</v>
      </c>
    </row>
    <row r="8899" spans="1:14" x14ac:dyDescent="0.35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 t="shared" si="278"/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M8899" t="s">
        <v>31</v>
      </c>
      <c r="N8899">
        <f t="shared" si="279"/>
        <v>991.81170000000009</v>
      </c>
    </row>
    <row r="8900" spans="1:14" x14ac:dyDescent="0.35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 t="shared" si="278"/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M8900" t="s">
        <v>62</v>
      </c>
      <c r="N8900">
        <f t="shared" si="279"/>
        <v>2355.1089000000002</v>
      </c>
    </row>
    <row r="8901" spans="1:14" x14ac:dyDescent="0.35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 t="shared" si="278"/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M8901" t="s">
        <v>31</v>
      </c>
      <c r="N8901">
        <f t="shared" si="279"/>
        <v>1076.8190999999999</v>
      </c>
    </row>
    <row r="8902" spans="1:14" x14ac:dyDescent="0.35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 t="shared" si="278"/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M8902" t="s">
        <v>25</v>
      </c>
      <c r="N8902">
        <f t="shared" si="279"/>
        <v>2829.47</v>
      </c>
    </row>
    <row r="8903" spans="1:14" x14ac:dyDescent="0.35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 t="shared" si="278"/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M8903" t="s">
        <v>39</v>
      </c>
      <c r="N8903">
        <f t="shared" si="279"/>
        <v>2220.3737999999998</v>
      </c>
    </row>
    <row r="8904" spans="1:14" x14ac:dyDescent="0.35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 t="shared" si="278"/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M8904" t="s">
        <v>39</v>
      </c>
      <c r="N8904">
        <f t="shared" si="279"/>
        <v>703.59180000000003</v>
      </c>
    </row>
    <row r="8905" spans="1:14" x14ac:dyDescent="0.35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 t="shared" si="278"/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M8905" t="s">
        <v>39</v>
      </c>
      <c r="N8905">
        <f t="shared" si="279"/>
        <v>186.69</v>
      </c>
    </row>
    <row r="8906" spans="1:14" x14ac:dyDescent="0.35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 t="shared" si="278"/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M8906" t="s">
        <v>25</v>
      </c>
      <c r="N8906">
        <f t="shared" si="279"/>
        <v>3868.3561</v>
      </c>
    </row>
    <row r="8907" spans="1:14" x14ac:dyDescent="0.35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 t="shared" si="278"/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M8907" t="s">
        <v>18</v>
      </c>
      <c r="N8907">
        <f t="shared" si="279"/>
        <v>493.9572</v>
      </c>
    </row>
    <row r="8908" spans="1:14" x14ac:dyDescent="0.35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 t="shared" si="278"/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M8908" t="s">
        <v>18</v>
      </c>
      <c r="N8908">
        <f t="shared" si="279"/>
        <v>2452.4394000000002</v>
      </c>
    </row>
    <row r="8909" spans="1:14" x14ac:dyDescent="0.35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 t="shared" si="278"/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M8909" t="s">
        <v>25</v>
      </c>
      <c r="N8909">
        <f t="shared" si="279"/>
        <v>2440.6383999999998</v>
      </c>
    </row>
    <row r="8910" spans="1:14" x14ac:dyDescent="0.35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 t="shared" si="278"/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M8910" t="s">
        <v>39</v>
      </c>
      <c r="N8910">
        <f t="shared" si="279"/>
        <v>1011.4251</v>
      </c>
    </row>
    <row r="8911" spans="1:14" x14ac:dyDescent="0.35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 t="shared" si="278"/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M8911" t="s">
        <v>18</v>
      </c>
      <c r="N8911">
        <f t="shared" si="279"/>
        <v>584.86040000000003</v>
      </c>
    </row>
    <row r="8912" spans="1:14" x14ac:dyDescent="0.35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 t="shared" si="278"/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M8912" t="s">
        <v>31</v>
      </c>
      <c r="N8912">
        <f t="shared" si="279"/>
        <v>866.69089999999994</v>
      </c>
    </row>
    <row r="8913" spans="1:14" x14ac:dyDescent="0.35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 t="shared" si="278"/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M8913" t="s">
        <v>47</v>
      </c>
      <c r="N8913">
        <f t="shared" si="279"/>
        <v>2166.7203</v>
      </c>
    </row>
    <row r="8914" spans="1:14" x14ac:dyDescent="0.35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 t="shared" si="278"/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M8914" t="s">
        <v>62</v>
      </c>
      <c r="N8914">
        <f t="shared" si="279"/>
        <v>1695.7450999999999</v>
      </c>
    </row>
    <row r="8915" spans="1:14" x14ac:dyDescent="0.35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 t="shared" si="278"/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M8915" t="s">
        <v>18</v>
      </c>
      <c r="N8915">
        <f t="shared" si="279"/>
        <v>2503.4856</v>
      </c>
    </row>
    <row r="8916" spans="1:14" x14ac:dyDescent="0.35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 t="shared" si="278"/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M8916" t="s">
        <v>25</v>
      </c>
      <c r="N8916">
        <f t="shared" si="279"/>
        <v>2815.3373999999999</v>
      </c>
    </row>
    <row r="8917" spans="1:14" x14ac:dyDescent="0.35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 t="shared" si="278"/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M8917" t="s">
        <v>62</v>
      </c>
      <c r="N8917">
        <f t="shared" si="279"/>
        <v>3085.8374999999996</v>
      </c>
    </row>
    <row r="8918" spans="1:14" x14ac:dyDescent="0.35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 t="shared" si="278"/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M8918" t="s">
        <v>18</v>
      </c>
      <c r="N8918">
        <f t="shared" si="279"/>
        <v>191.52679999999998</v>
      </c>
    </row>
    <row r="8919" spans="1:14" x14ac:dyDescent="0.35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 t="shared" si="278"/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M8919" t="s">
        <v>25</v>
      </c>
      <c r="N8919">
        <f t="shared" si="279"/>
        <v>2202.1154999999999</v>
      </c>
    </row>
    <row r="8920" spans="1:14" x14ac:dyDescent="0.35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 t="shared" si="278"/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M8920" t="s">
        <v>62</v>
      </c>
      <c r="N8920">
        <f t="shared" si="279"/>
        <v>1033.4911</v>
      </c>
    </row>
    <row r="8921" spans="1:14" x14ac:dyDescent="0.35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 t="shared" si="278"/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M8921" t="s">
        <v>25</v>
      </c>
      <c r="N8921">
        <f t="shared" si="279"/>
        <v>1138.0735</v>
      </c>
    </row>
    <row r="8922" spans="1:14" x14ac:dyDescent="0.35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 t="shared" si="278"/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M8922" t="s">
        <v>31</v>
      </c>
      <c r="N8922">
        <f t="shared" si="279"/>
        <v>2360.0330000000004</v>
      </c>
    </row>
    <row r="8923" spans="1:14" x14ac:dyDescent="0.35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 t="shared" si="278"/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M8923" t="s">
        <v>62</v>
      </c>
      <c r="N8923">
        <f t="shared" si="279"/>
        <v>3190.2560000000003</v>
      </c>
    </row>
    <row r="8924" spans="1:14" x14ac:dyDescent="0.35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 t="shared" si="278"/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M8924" t="s">
        <v>18</v>
      </c>
      <c r="N8924">
        <f t="shared" si="279"/>
        <v>1921.5</v>
      </c>
    </row>
    <row r="8925" spans="1:14" x14ac:dyDescent="0.35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 t="shared" si="278"/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M8925" t="s">
        <v>62</v>
      </c>
      <c r="N8925">
        <f t="shared" si="279"/>
        <v>2104.8314</v>
      </c>
    </row>
    <row r="8926" spans="1:14" x14ac:dyDescent="0.35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 t="shared" si="278"/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M8926" t="s">
        <v>31</v>
      </c>
      <c r="N8926">
        <f t="shared" si="279"/>
        <v>2115.1455000000001</v>
      </c>
    </row>
    <row r="8927" spans="1:14" x14ac:dyDescent="0.35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 t="shared" si="278"/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M8927" t="s">
        <v>62</v>
      </c>
      <c r="N8927">
        <f t="shared" si="279"/>
        <v>4001.2878000000001</v>
      </c>
    </row>
    <row r="8928" spans="1:14" x14ac:dyDescent="0.35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 t="shared" si="278"/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M8928" t="s">
        <v>47</v>
      </c>
      <c r="N8928">
        <f t="shared" si="279"/>
        <v>130.99770000000001</v>
      </c>
    </row>
    <row r="8929" spans="1:14" x14ac:dyDescent="0.35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 t="shared" si="278"/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M8929" t="s">
        <v>18</v>
      </c>
      <c r="N8929">
        <f t="shared" si="279"/>
        <v>422.5779</v>
      </c>
    </row>
    <row r="8930" spans="1:14" x14ac:dyDescent="0.35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 t="shared" si="278"/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M8930" t="s">
        <v>18</v>
      </c>
      <c r="N8930">
        <f t="shared" si="279"/>
        <v>3279.4607999999998</v>
      </c>
    </row>
    <row r="8931" spans="1:14" x14ac:dyDescent="0.35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 t="shared" si="278"/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M8931" t="s">
        <v>31</v>
      </c>
      <c r="N8931">
        <f t="shared" si="279"/>
        <v>2179.0475999999999</v>
      </c>
    </row>
    <row r="8932" spans="1:14" x14ac:dyDescent="0.35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 t="shared" si="278"/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M8932" t="s">
        <v>18</v>
      </c>
      <c r="N8932">
        <f t="shared" si="279"/>
        <v>2754.0239999999999</v>
      </c>
    </row>
    <row r="8933" spans="1:14" x14ac:dyDescent="0.35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 t="shared" si="278"/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M8933" t="s">
        <v>39</v>
      </c>
      <c r="N8933">
        <f t="shared" si="279"/>
        <v>2735.48</v>
      </c>
    </row>
    <row r="8934" spans="1:14" x14ac:dyDescent="0.35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 t="shared" si="278"/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M8934" t="s">
        <v>47</v>
      </c>
      <c r="N8934">
        <f t="shared" si="279"/>
        <v>4518.1921000000002</v>
      </c>
    </row>
    <row r="8935" spans="1:14" x14ac:dyDescent="0.35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 t="shared" si="278"/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M8935" t="s">
        <v>18</v>
      </c>
      <c r="N8935">
        <f t="shared" si="279"/>
        <v>2815.3105</v>
      </c>
    </row>
    <row r="8936" spans="1:14" x14ac:dyDescent="0.35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 t="shared" si="278"/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M8936" t="s">
        <v>25</v>
      </c>
      <c r="N8936">
        <f t="shared" si="279"/>
        <v>1865.3991000000001</v>
      </c>
    </row>
    <row r="8937" spans="1:14" x14ac:dyDescent="0.35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 t="shared" si="278"/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M8937" t="s">
        <v>47</v>
      </c>
      <c r="N8937">
        <f t="shared" si="279"/>
        <v>2101.7754999999997</v>
      </c>
    </row>
    <row r="8938" spans="1:14" x14ac:dyDescent="0.35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 t="shared" si="278"/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M8938" t="s">
        <v>47</v>
      </c>
      <c r="N8938">
        <f t="shared" si="279"/>
        <v>3694.4739999999997</v>
      </c>
    </row>
    <row r="8939" spans="1:14" x14ac:dyDescent="0.35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 t="shared" si="278"/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M8939" t="s">
        <v>31</v>
      </c>
      <c r="N8939">
        <f t="shared" si="279"/>
        <v>1258.8666999999998</v>
      </c>
    </row>
    <row r="8940" spans="1:14" x14ac:dyDescent="0.35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 t="shared" si="278"/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M8940" t="s">
        <v>39</v>
      </c>
      <c r="N8940">
        <f t="shared" si="279"/>
        <v>2903.5251000000003</v>
      </c>
    </row>
    <row r="8941" spans="1:14" x14ac:dyDescent="0.35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 t="shared" si="278"/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M8941" t="s">
        <v>62</v>
      </c>
      <c r="N8941">
        <f t="shared" si="279"/>
        <v>2369.1840000000002</v>
      </c>
    </row>
    <row r="8942" spans="1:14" x14ac:dyDescent="0.35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 t="shared" si="278"/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M8942" t="s">
        <v>31</v>
      </c>
      <c r="N8942">
        <f t="shared" si="279"/>
        <v>448.84840000000003</v>
      </c>
    </row>
    <row r="8943" spans="1:14" x14ac:dyDescent="0.35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 t="shared" si="278"/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M8943" t="s">
        <v>62</v>
      </c>
      <c r="N8943">
        <f t="shared" si="279"/>
        <v>1510.2435</v>
      </c>
    </row>
    <row r="8944" spans="1:14" x14ac:dyDescent="0.35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 t="shared" si="278"/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M8944" t="s">
        <v>31</v>
      </c>
      <c r="N8944">
        <f t="shared" si="279"/>
        <v>431.98400000000004</v>
      </c>
    </row>
    <row r="8945" spans="1:14" x14ac:dyDescent="0.35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 t="shared" si="278"/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M8945" t="s">
        <v>18</v>
      </c>
      <c r="N8945">
        <f t="shared" si="279"/>
        <v>905.67</v>
      </c>
    </row>
    <row r="8946" spans="1:14" x14ac:dyDescent="0.35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 t="shared" si="278"/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M8946" t="s">
        <v>31</v>
      </c>
      <c r="N8946">
        <f t="shared" si="279"/>
        <v>4116.1680000000006</v>
      </c>
    </row>
    <row r="8947" spans="1:14" x14ac:dyDescent="0.35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 t="shared" si="278"/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M8947" t="s">
        <v>47</v>
      </c>
      <c r="N8947">
        <f t="shared" si="279"/>
        <v>403.73109999999997</v>
      </c>
    </row>
    <row r="8948" spans="1:14" x14ac:dyDescent="0.35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 t="shared" si="278"/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M8948" t="s">
        <v>39</v>
      </c>
      <c r="N8948">
        <f t="shared" si="279"/>
        <v>2261.2512999999999</v>
      </c>
    </row>
    <row r="8949" spans="1:14" x14ac:dyDescent="0.35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 t="shared" si="278"/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M8949" t="s">
        <v>18</v>
      </c>
      <c r="N8949">
        <f t="shared" si="279"/>
        <v>1381.7492</v>
      </c>
    </row>
    <row r="8950" spans="1:14" x14ac:dyDescent="0.35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 t="shared" si="278"/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M8950" t="s">
        <v>62</v>
      </c>
      <c r="N8950">
        <f t="shared" si="279"/>
        <v>1466.9408000000001</v>
      </c>
    </row>
    <row r="8951" spans="1:14" x14ac:dyDescent="0.35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 t="shared" si="278"/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M8951" t="s">
        <v>31</v>
      </c>
      <c r="N8951">
        <f t="shared" si="279"/>
        <v>675.73979999999995</v>
      </c>
    </row>
    <row r="8952" spans="1:14" x14ac:dyDescent="0.35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 t="shared" si="278"/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M8952" t="s">
        <v>31</v>
      </c>
      <c r="N8952">
        <f t="shared" si="279"/>
        <v>1776.4187999999999</v>
      </c>
    </row>
    <row r="8953" spans="1:14" x14ac:dyDescent="0.35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 t="shared" si="278"/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M8953" t="s">
        <v>18</v>
      </c>
      <c r="N8953">
        <f t="shared" si="279"/>
        <v>4088.9342000000001</v>
      </c>
    </row>
    <row r="8954" spans="1:14" x14ac:dyDescent="0.35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 t="shared" si="278"/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M8954" t="s">
        <v>62</v>
      </c>
      <c r="N8954">
        <f t="shared" si="279"/>
        <v>1768.5486000000001</v>
      </c>
    </row>
    <row r="8955" spans="1:14" x14ac:dyDescent="0.35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 t="shared" si="278"/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M8955" t="s">
        <v>47</v>
      </c>
      <c r="N8955">
        <f t="shared" si="279"/>
        <v>1720.059</v>
      </c>
    </row>
    <row r="8956" spans="1:14" x14ac:dyDescent="0.35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 t="shared" si="278"/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M8956" t="s">
        <v>62</v>
      </c>
      <c r="N8956">
        <f t="shared" si="279"/>
        <v>1508.7467999999999</v>
      </c>
    </row>
    <row r="8957" spans="1:14" x14ac:dyDescent="0.35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 t="shared" si="278"/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M8957" t="s">
        <v>25</v>
      </c>
      <c r="N8957">
        <f t="shared" si="279"/>
        <v>426.53519999999997</v>
      </c>
    </row>
    <row r="8958" spans="1:14" x14ac:dyDescent="0.35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 t="shared" si="278"/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M8958" t="s">
        <v>47</v>
      </c>
      <c r="N8958">
        <f t="shared" si="279"/>
        <v>1438.56</v>
      </c>
    </row>
    <row r="8959" spans="1:14" x14ac:dyDescent="0.35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 t="shared" si="278"/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M8959" t="s">
        <v>18</v>
      </c>
      <c r="N8959">
        <f t="shared" si="279"/>
        <v>127.1195</v>
      </c>
    </row>
    <row r="8960" spans="1:14" x14ac:dyDescent="0.35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 t="shared" si="278"/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M8960" t="s">
        <v>25</v>
      </c>
      <c r="N8960">
        <f t="shared" si="279"/>
        <v>1539.99</v>
      </c>
    </row>
    <row r="8961" spans="1:14" x14ac:dyDescent="0.35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 t="shared" si="278"/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M8961" t="s">
        <v>18</v>
      </c>
      <c r="N8961">
        <f t="shared" si="279"/>
        <v>3106.0842999999995</v>
      </c>
    </row>
    <row r="8962" spans="1:14" x14ac:dyDescent="0.35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 t="shared" ref="F8962:F9025" si="280">D8962*E8962</f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M8962" t="s">
        <v>39</v>
      </c>
      <c r="N8962">
        <f t="shared" ref="N8962:N9025" si="281">D8962-F8962</f>
        <v>2664.902</v>
      </c>
    </row>
    <row r="8963" spans="1:14" x14ac:dyDescent="0.35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 t="shared" si="280"/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M8963" t="s">
        <v>31</v>
      </c>
      <c r="N8963">
        <f t="shared" si="281"/>
        <v>1939.0454999999999</v>
      </c>
    </row>
    <row r="8964" spans="1:14" x14ac:dyDescent="0.35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 t="shared" si="280"/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M8964" t="s">
        <v>31</v>
      </c>
      <c r="N8964">
        <f t="shared" si="281"/>
        <v>127.3776</v>
      </c>
    </row>
    <row r="8965" spans="1:14" x14ac:dyDescent="0.35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 t="shared" si="280"/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M8965" t="s">
        <v>39</v>
      </c>
      <c r="N8965">
        <f t="shared" si="281"/>
        <v>3363.0636</v>
      </c>
    </row>
    <row r="8966" spans="1:14" x14ac:dyDescent="0.35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 t="shared" si="280"/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M8966" t="s">
        <v>31</v>
      </c>
      <c r="N8966">
        <f t="shared" si="281"/>
        <v>1867.3288</v>
      </c>
    </row>
    <row r="8967" spans="1:14" x14ac:dyDescent="0.35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 t="shared" si="280"/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M8967" t="s">
        <v>47</v>
      </c>
      <c r="N8967">
        <f t="shared" si="281"/>
        <v>4632.9409999999998</v>
      </c>
    </row>
    <row r="8968" spans="1:14" x14ac:dyDescent="0.35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 t="shared" si="280"/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M8968" t="s">
        <v>25</v>
      </c>
      <c r="N8968">
        <f t="shared" si="281"/>
        <v>683.37720000000002</v>
      </c>
    </row>
    <row r="8969" spans="1:14" x14ac:dyDescent="0.35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 t="shared" si="280"/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M8969" t="s">
        <v>31</v>
      </c>
      <c r="N8969">
        <f t="shared" si="281"/>
        <v>2884.6229000000003</v>
      </c>
    </row>
    <row r="8970" spans="1:14" x14ac:dyDescent="0.35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 t="shared" si="280"/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M8970" t="s">
        <v>39</v>
      </c>
      <c r="N8970">
        <f t="shared" si="281"/>
        <v>2085.2195000000002</v>
      </c>
    </row>
    <row r="8971" spans="1:14" x14ac:dyDescent="0.35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 t="shared" si="280"/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M8971" t="s">
        <v>25</v>
      </c>
      <c r="N8971">
        <f t="shared" si="281"/>
        <v>253.09370000000001</v>
      </c>
    </row>
    <row r="8972" spans="1:14" x14ac:dyDescent="0.35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 t="shared" si="280"/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M8972" t="s">
        <v>18</v>
      </c>
      <c r="N8972">
        <f t="shared" si="281"/>
        <v>3014.0245999999997</v>
      </c>
    </row>
    <row r="8973" spans="1:14" x14ac:dyDescent="0.35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 t="shared" si="280"/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M8973" t="s">
        <v>39</v>
      </c>
      <c r="N8973">
        <f t="shared" si="281"/>
        <v>83.99</v>
      </c>
    </row>
    <row r="8974" spans="1:14" x14ac:dyDescent="0.35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 t="shared" si="280"/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M8974" t="s">
        <v>25</v>
      </c>
      <c r="N8974">
        <f t="shared" si="281"/>
        <v>2944.3440000000001</v>
      </c>
    </row>
    <row r="8975" spans="1:14" x14ac:dyDescent="0.35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 t="shared" si="280"/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M8975" t="s">
        <v>25</v>
      </c>
      <c r="N8975">
        <f t="shared" si="281"/>
        <v>2898.1549999999997</v>
      </c>
    </row>
    <row r="8976" spans="1:14" x14ac:dyDescent="0.35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 t="shared" si="280"/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M8976" t="s">
        <v>18</v>
      </c>
      <c r="N8976">
        <f t="shared" si="281"/>
        <v>778.79880000000003</v>
      </c>
    </row>
    <row r="8977" spans="1:14" x14ac:dyDescent="0.35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 t="shared" si="280"/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M8977" t="s">
        <v>25</v>
      </c>
      <c r="N8977">
        <f t="shared" si="281"/>
        <v>1461.6089999999999</v>
      </c>
    </row>
    <row r="8978" spans="1:14" x14ac:dyDescent="0.35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 t="shared" si="280"/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M8978" t="s">
        <v>31</v>
      </c>
      <c r="N8978">
        <f t="shared" si="281"/>
        <v>1624.5114000000001</v>
      </c>
    </row>
    <row r="8979" spans="1:14" x14ac:dyDescent="0.35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 t="shared" si="280"/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M8979" t="s">
        <v>18</v>
      </c>
      <c r="N8979">
        <f t="shared" si="281"/>
        <v>2436.0597000000002</v>
      </c>
    </row>
    <row r="8980" spans="1:14" x14ac:dyDescent="0.35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 t="shared" si="280"/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M8980" t="s">
        <v>31</v>
      </c>
      <c r="N8980">
        <f t="shared" si="281"/>
        <v>4109.8585999999996</v>
      </c>
    </row>
    <row r="8981" spans="1:14" x14ac:dyDescent="0.35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 t="shared" si="280"/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M8981" t="s">
        <v>47</v>
      </c>
      <c r="N8981">
        <f t="shared" si="281"/>
        <v>3063.4</v>
      </c>
    </row>
    <row r="8982" spans="1:14" x14ac:dyDescent="0.35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 t="shared" si="280"/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M8982" t="s">
        <v>62</v>
      </c>
      <c r="N8982">
        <f t="shared" si="281"/>
        <v>1128.192</v>
      </c>
    </row>
    <row r="8983" spans="1:14" x14ac:dyDescent="0.35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 t="shared" si="280"/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M8983" t="s">
        <v>47</v>
      </c>
      <c r="N8983">
        <f t="shared" si="281"/>
        <v>2187.0079000000005</v>
      </c>
    </row>
    <row r="8984" spans="1:14" x14ac:dyDescent="0.35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 t="shared" si="280"/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M8984" t="s">
        <v>47</v>
      </c>
      <c r="N8984">
        <f t="shared" si="281"/>
        <v>3335.3081999999999</v>
      </c>
    </row>
    <row r="8985" spans="1:14" x14ac:dyDescent="0.35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 t="shared" si="280"/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M8985" t="s">
        <v>18</v>
      </c>
      <c r="N8985">
        <f t="shared" si="281"/>
        <v>969.78399999999999</v>
      </c>
    </row>
    <row r="8986" spans="1:14" x14ac:dyDescent="0.35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 t="shared" si="280"/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M8986" t="s">
        <v>31</v>
      </c>
      <c r="N8986">
        <f t="shared" si="281"/>
        <v>402.87090000000001</v>
      </c>
    </row>
    <row r="8987" spans="1:14" x14ac:dyDescent="0.35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 t="shared" si="280"/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M8987" t="s">
        <v>18</v>
      </c>
      <c r="N8987">
        <f t="shared" si="281"/>
        <v>1730.4476</v>
      </c>
    </row>
    <row r="8988" spans="1:14" x14ac:dyDescent="0.35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 t="shared" si="280"/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M8988" t="s">
        <v>31</v>
      </c>
      <c r="N8988">
        <f t="shared" si="281"/>
        <v>3181.5720000000001</v>
      </c>
    </row>
    <row r="8989" spans="1:14" x14ac:dyDescent="0.35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 t="shared" si="280"/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M8989" t="s">
        <v>18</v>
      </c>
      <c r="N8989">
        <f t="shared" si="281"/>
        <v>836.43</v>
      </c>
    </row>
    <row r="8990" spans="1:14" x14ac:dyDescent="0.35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 t="shared" si="280"/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M8990" t="s">
        <v>39</v>
      </c>
      <c r="N8990">
        <f t="shared" si="281"/>
        <v>3863.1567</v>
      </c>
    </row>
    <row r="8991" spans="1:14" x14ac:dyDescent="0.35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 t="shared" si="280"/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M8991" t="s">
        <v>47</v>
      </c>
      <c r="N8991">
        <f t="shared" si="281"/>
        <v>3274.8144000000002</v>
      </c>
    </row>
    <row r="8992" spans="1:14" x14ac:dyDescent="0.35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 t="shared" si="280"/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M8992" t="s">
        <v>31</v>
      </c>
      <c r="N8992">
        <f t="shared" si="281"/>
        <v>240.64260000000002</v>
      </c>
    </row>
    <row r="8993" spans="1:14" x14ac:dyDescent="0.35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 t="shared" si="280"/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M8993" t="s">
        <v>62</v>
      </c>
      <c r="N8993">
        <f t="shared" si="281"/>
        <v>1692.9292</v>
      </c>
    </row>
    <row r="8994" spans="1:14" x14ac:dyDescent="0.35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 t="shared" si="280"/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M8994" t="s">
        <v>39</v>
      </c>
      <c r="N8994">
        <f t="shared" si="281"/>
        <v>907.11620000000005</v>
      </c>
    </row>
    <row r="8995" spans="1:14" x14ac:dyDescent="0.35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 t="shared" si="280"/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M8995" t="s">
        <v>39</v>
      </c>
      <c r="N8995">
        <f t="shared" si="281"/>
        <v>1460.9015999999999</v>
      </c>
    </row>
    <row r="8996" spans="1:14" x14ac:dyDescent="0.35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 t="shared" si="280"/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M8996" t="s">
        <v>62</v>
      </c>
      <c r="N8996">
        <f t="shared" si="281"/>
        <v>2012.3187000000003</v>
      </c>
    </row>
    <row r="8997" spans="1:14" x14ac:dyDescent="0.35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 t="shared" si="280"/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M8997" t="s">
        <v>25</v>
      </c>
      <c r="N8997">
        <f t="shared" si="281"/>
        <v>2197.4845000000005</v>
      </c>
    </row>
    <row r="8998" spans="1:14" x14ac:dyDescent="0.35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 t="shared" si="280"/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M8998" t="s">
        <v>18</v>
      </c>
      <c r="N8998">
        <f t="shared" si="281"/>
        <v>2427.8696999999997</v>
      </c>
    </row>
    <row r="8999" spans="1:14" x14ac:dyDescent="0.35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 t="shared" si="280"/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M8999" t="s">
        <v>25</v>
      </c>
      <c r="N8999">
        <f t="shared" si="281"/>
        <v>4232.7031999999999</v>
      </c>
    </row>
    <row r="9000" spans="1:14" x14ac:dyDescent="0.35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 t="shared" si="280"/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M9000" t="s">
        <v>18</v>
      </c>
      <c r="N9000">
        <f t="shared" si="281"/>
        <v>1245.9959999999999</v>
      </c>
    </row>
    <row r="9001" spans="1:14" x14ac:dyDescent="0.35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 t="shared" si="280"/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M9001" t="s">
        <v>18</v>
      </c>
      <c r="N9001">
        <f t="shared" si="281"/>
        <v>2367.8981999999996</v>
      </c>
    </row>
    <row r="9002" spans="1:14" x14ac:dyDescent="0.35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 t="shared" si="280"/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M9002" t="s">
        <v>18</v>
      </c>
      <c r="N9002">
        <f t="shared" si="281"/>
        <v>3268.248</v>
      </c>
    </row>
    <row r="9003" spans="1:14" x14ac:dyDescent="0.35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 t="shared" si="280"/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M9003" t="s">
        <v>31</v>
      </c>
      <c r="N9003">
        <f t="shared" si="281"/>
        <v>1253.096</v>
      </c>
    </row>
    <row r="9004" spans="1:14" x14ac:dyDescent="0.35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 t="shared" si="280"/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M9004" t="s">
        <v>39</v>
      </c>
      <c r="N9004">
        <f t="shared" si="281"/>
        <v>1189.9849999999999</v>
      </c>
    </row>
    <row r="9005" spans="1:14" x14ac:dyDescent="0.35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 t="shared" si="280"/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M9005" t="s">
        <v>62</v>
      </c>
      <c r="N9005">
        <f t="shared" si="281"/>
        <v>2350.3384000000001</v>
      </c>
    </row>
    <row r="9006" spans="1:14" x14ac:dyDescent="0.35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 t="shared" si="280"/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M9006" t="s">
        <v>62</v>
      </c>
      <c r="N9006">
        <f t="shared" si="281"/>
        <v>3713.1789999999996</v>
      </c>
    </row>
    <row r="9007" spans="1:14" x14ac:dyDescent="0.35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 t="shared" si="280"/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M9007" t="s">
        <v>31</v>
      </c>
      <c r="N9007">
        <f t="shared" si="281"/>
        <v>2029.998</v>
      </c>
    </row>
    <row r="9008" spans="1:14" x14ac:dyDescent="0.35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 t="shared" si="280"/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M9008" t="s">
        <v>25</v>
      </c>
      <c r="N9008">
        <f t="shared" si="281"/>
        <v>2219.3791999999999</v>
      </c>
    </row>
    <row r="9009" spans="1:14" x14ac:dyDescent="0.35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 t="shared" si="280"/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M9009" t="s">
        <v>25</v>
      </c>
      <c r="N9009">
        <f t="shared" si="281"/>
        <v>4829.3190000000004</v>
      </c>
    </row>
    <row r="9010" spans="1:14" x14ac:dyDescent="0.35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 t="shared" si="280"/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M9010" t="s">
        <v>25</v>
      </c>
      <c r="N9010">
        <f t="shared" si="281"/>
        <v>237.23700000000002</v>
      </c>
    </row>
    <row r="9011" spans="1:14" x14ac:dyDescent="0.35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 t="shared" si="280"/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M9011" t="s">
        <v>62</v>
      </c>
      <c r="N9011">
        <f t="shared" si="281"/>
        <v>1538.5344</v>
      </c>
    </row>
    <row r="9012" spans="1:14" x14ac:dyDescent="0.35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 t="shared" si="280"/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M9012" t="s">
        <v>39</v>
      </c>
      <c r="N9012">
        <f t="shared" si="281"/>
        <v>2380.0693999999999</v>
      </c>
    </row>
    <row r="9013" spans="1:14" x14ac:dyDescent="0.35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 t="shared" si="280"/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M9013" t="s">
        <v>18</v>
      </c>
      <c r="N9013">
        <f t="shared" si="281"/>
        <v>80.535300000000007</v>
      </c>
    </row>
    <row r="9014" spans="1:14" x14ac:dyDescent="0.35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 t="shared" si="280"/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M9014" t="s">
        <v>25</v>
      </c>
      <c r="N9014">
        <f t="shared" si="281"/>
        <v>2268.1875</v>
      </c>
    </row>
    <row r="9015" spans="1:14" x14ac:dyDescent="0.35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 t="shared" si="280"/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M9015" t="s">
        <v>31</v>
      </c>
      <c r="N9015">
        <f t="shared" si="281"/>
        <v>289.04259999999999</v>
      </c>
    </row>
    <row r="9016" spans="1:14" x14ac:dyDescent="0.35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 t="shared" si="280"/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M9016" t="s">
        <v>18</v>
      </c>
      <c r="N9016">
        <f t="shared" si="281"/>
        <v>3656.7339999999999</v>
      </c>
    </row>
    <row r="9017" spans="1:14" x14ac:dyDescent="0.35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 t="shared" si="280"/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M9017" t="s">
        <v>47</v>
      </c>
      <c r="N9017">
        <f t="shared" si="281"/>
        <v>2351.7375999999999</v>
      </c>
    </row>
    <row r="9018" spans="1:14" x14ac:dyDescent="0.35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 t="shared" si="280"/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M9018" t="s">
        <v>39</v>
      </c>
      <c r="N9018">
        <f t="shared" si="281"/>
        <v>141.92750000000001</v>
      </c>
    </row>
    <row r="9019" spans="1:14" x14ac:dyDescent="0.35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 t="shared" si="280"/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M9019" t="s">
        <v>18</v>
      </c>
      <c r="N9019">
        <f t="shared" si="281"/>
        <v>172.9614</v>
      </c>
    </row>
    <row r="9020" spans="1:14" x14ac:dyDescent="0.35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 t="shared" si="280"/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M9020" t="s">
        <v>31</v>
      </c>
      <c r="N9020">
        <f t="shared" si="281"/>
        <v>1934.2821000000001</v>
      </c>
    </row>
    <row r="9021" spans="1:14" x14ac:dyDescent="0.35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 t="shared" si="280"/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M9021" t="s">
        <v>39</v>
      </c>
      <c r="N9021">
        <f t="shared" si="281"/>
        <v>974.49270000000001</v>
      </c>
    </row>
    <row r="9022" spans="1:14" x14ac:dyDescent="0.35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 t="shared" si="280"/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M9022" t="s">
        <v>39</v>
      </c>
      <c r="N9022">
        <f t="shared" si="281"/>
        <v>1867.2832000000001</v>
      </c>
    </row>
    <row r="9023" spans="1:14" x14ac:dyDescent="0.35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 t="shared" si="280"/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M9023" t="s">
        <v>18</v>
      </c>
      <c r="N9023">
        <f t="shared" si="281"/>
        <v>1025.7192</v>
      </c>
    </row>
    <row r="9024" spans="1:14" x14ac:dyDescent="0.35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 t="shared" si="280"/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M9024" t="s">
        <v>47</v>
      </c>
      <c r="N9024">
        <f t="shared" si="281"/>
        <v>862.27049999999997</v>
      </c>
    </row>
    <row r="9025" spans="1:14" x14ac:dyDescent="0.35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 t="shared" si="280"/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M9025" t="s">
        <v>39</v>
      </c>
      <c r="N9025">
        <f t="shared" si="281"/>
        <v>961.48360000000002</v>
      </c>
    </row>
    <row r="9026" spans="1:14" x14ac:dyDescent="0.35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 t="shared" ref="F9026:F9089" si="282">D9026*E9026</f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M9026" t="s">
        <v>39</v>
      </c>
      <c r="N9026">
        <f t="shared" ref="N9026:N9089" si="283">D9026-F9026</f>
        <v>824.60700000000008</v>
      </c>
    </row>
    <row r="9027" spans="1:14" x14ac:dyDescent="0.35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 t="shared" si="282"/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M9027" t="s">
        <v>62</v>
      </c>
      <c r="N9027">
        <f t="shared" si="283"/>
        <v>1332.0918000000001</v>
      </c>
    </row>
    <row r="9028" spans="1:14" x14ac:dyDescent="0.35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 t="shared" si="282"/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M9028" t="s">
        <v>31</v>
      </c>
      <c r="N9028">
        <f t="shared" si="283"/>
        <v>2894.2066999999997</v>
      </c>
    </row>
    <row r="9029" spans="1:14" x14ac:dyDescent="0.35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 t="shared" si="282"/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M9029" t="s">
        <v>18</v>
      </c>
      <c r="N9029">
        <f t="shared" si="283"/>
        <v>1548.3765000000001</v>
      </c>
    </row>
    <row r="9030" spans="1:14" x14ac:dyDescent="0.35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 t="shared" si="282"/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M9030" t="s">
        <v>47</v>
      </c>
      <c r="N9030">
        <f t="shared" si="283"/>
        <v>1974.3807999999999</v>
      </c>
    </row>
    <row r="9031" spans="1:14" x14ac:dyDescent="0.35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 t="shared" si="282"/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M9031" t="s">
        <v>18</v>
      </c>
      <c r="N9031">
        <f t="shared" si="283"/>
        <v>2187.0848999999998</v>
      </c>
    </row>
    <row r="9032" spans="1:14" x14ac:dyDescent="0.35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 t="shared" si="282"/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M9032" t="s">
        <v>62</v>
      </c>
      <c r="N9032">
        <f t="shared" si="283"/>
        <v>1522.0709999999999</v>
      </c>
    </row>
    <row r="9033" spans="1:14" x14ac:dyDescent="0.35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 t="shared" si="282"/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M9033" t="s">
        <v>39</v>
      </c>
      <c r="N9033">
        <f t="shared" si="283"/>
        <v>473.88210000000004</v>
      </c>
    </row>
    <row r="9034" spans="1:14" x14ac:dyDescent="0.35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 t="shared" si="282"/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M9034" t="s">
        <v>39</v>
      </c>
      <c r="N9034">
        <f t="shared" si="283"/>
        <v>1451.5222999999999</v>
      </c>
    </row>
    <row r="9035" spans="1:14" x14ac:dyDescent="0.35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 t="shared" si="282"/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M9035" t="s">
        <v>25</v>
      </c>
      <c r="N9035">
        <f t="shared" si="283"/>
        <v>2956.3335999999999</v>
      </c>
    </row>
    <row r="9036" spans="1:14" x14ac:dyDescent="0.35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 t="shared" si="282"/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M9036" t="s">
        <v>62</v>
      </c>
      <c r="N9036">
        <f t="shared" si="283"/>
        <v>2919.4529000000002</v>
      </c>
    </row>
    <row r="9037" spans="1:14" x14ac:dyDescent="0.35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 t="shared" si="282"/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M9037" t="s">
        <v>18</v>
      </c>
      <c r="N9037">
        <f t="shared" si="283"/>
        <v>2207.0708</v>
      </c>
    </row>
    <row r="9038" spans="1:14" x14ac:dyDescent="0.35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 t="shared" si="282"/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M9038" t="s">
        <v>25</v>
      </c>
      <c r="N9038">
        <f t="shared" si="283"/>
        <v>1793.2694999999999</v>
      </c>
    </row>
    <row r="9039" spans="1:14" x14ac:dyDescent="0.35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 t="shared" si="282"/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M9039" t="s">
        <v>25</v>
      </c>
      <c r="N9039">
        <f t="shared" si="283"/>
        <v>1086.384</v>
      </c>
    </row>
    <row r="9040" spans="1:14" x14ac:dyDescent="0.35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 t="shared" si="282"/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M9040" t="s">
        <v>39</v>
      </c>
      <c r="N9040">
        <f t="shared" si="283"/>
        <v>3537.7423999999996</v>
      </c>
    </row>
    <row r="9041" spans="1:14" x14ac:dyDescent="0.35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 t="shared" si="282"/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M9041" t="s">
        <v>39</v>
      </c>
      <c r="N9041">
        <f t="shared" si="283"/>
        <v>3127.0248000000001</v>
      </c>
    </row>
    <row r="9042" spans="1:14" x14ac:dyDescent="0.35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 t="shared" si="282"/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M9042" t="s">
        <v>25</v>
      </c>
      <c r="N9042">
        <f t="shared" si="283"/>
        <v>934.98159999999996</v>
      </c>
    </row>
    <row r="9043" spans="1:14" x14ac:dyDescent="0.35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 t="shared" si="282"/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M9043" t="s">
        <v>47</v>
      </c>
      <c r="N9043">
        <f t="shared" si="283"/>
        <v>1698.1118999999999</v>
      </c>
    </row>
    <row r="9044" spans="1:14" x14ac:dyDescent="0.35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 t="shared" si="282"/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M9044" t="s">
        <v>62</v>
      </c>
      <c r="N9044">
        <f t="shared" si="283"/>
        <v>3041.9135999999999</v>
      </c>
    </row>
    <row r="9045" spans="1:14" x14ac:dyDescent="0.35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 t="shared" si="282"/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M9045" t="s">
        <v>31</v>
      </c>
      <c r="N9045">
        <f t="shared" si="283"/>
        <v>1424.7968999999998</v>
      </c>
    </row>
    <row r="9046" spans="1:14" x14ac:dyDescent="0.35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 t="shared" si="282"/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M9046" t="s">
        <v>39</v>
      </c>
      <c r="N9046">
        <f t="shared" si="283"/>
        <v>3103.9279999999999</v>
      </c>
    </row>
    <row r="9047" spans="1:14" x14ac:dyDescent="0.35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 t="shared" si="282"/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M9047" t="s">
        <v>47</v>
      </c>
      <c r="N9047">
        <f t="shared" si="283"/>
        <v>3463.8873000000003</v>
      </c>
    </row>
    <row r="9048" spans="1:14" x14ac:dyDescent="0.35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 t="shared" si="282"/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M9048" t="s">
        <v>31</v>
      </c>
      <c r="N9048">
        <f t="shared" si="283"/>
        <v>2342.7570000000001</v>
      </c>
    </row>
    <row r="9049" spans="1:14" x14ac:dyDescent="0.35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 t="shared" si="282"/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M9049" t="s">
        <v>31</v>
      </c>
      <c r="N9049">
        <f t="shared" si="283"/>
        <v>1562.5914</v>
      </c>
    </row>
    <row r="9050" spans="1:14" x14ac:dyDescent="0.35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 t="shared" si="282"/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M9050" t="s">
        <v>39</v>
      </c>
      <c r="N9050">
        <f t="shared" si="283"/>
        <v>361.02499999999998</v>
      </c>
    </row>
    <row r="9051" spans="1:14" x14ac:dyDescent="0.35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 t="shared" si="282"/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M9051" t="s">
        <v>31</v>
      </c>
      <c r="N9051">
        <f t="shared" si="283"/>
        <v>314.16000000000003</v>
      </c>
    </row>
    <row r="9052" spans="1:14" x14ac:dyDescent="0.35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 t="shared" si="282"/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M9052" t="s">
        <v>31</v>
      </c>
      <c r="N9052">
        <f t="shared" si="283"/>
        <v>1173.855</v>
      </c>
    </row>
    <row r="9053" spans="1:14" x14ac:dyDescent="0.35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 t="shared" si="282"/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M9053" t="s">
        <v>18</v>
      </c>
      <c r="N9053">
        <f t="shared" si="283"/>
        <v>750.06359999999995</v>
      </c>
    </row>
    <row r="9054" spans="1:14" x14ac:dyDescent="0.35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 t="shared" si="282"/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M9054" t="s">
        <v>39</v>
      </c>
      <c r="N9054">
        <f t="shared" si="283"/>
        <v>4576.7039999999997</v>
      </c>
    </row>
    <row r="9055" spans="1:14" x14ac:dyDescent="0.35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 t="shared" si="282"/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M9055" t="s">
        <v>39</v>
      </c>
      <c r="N9055">
        <f t="shared" si="283"/>
        <v>1243.7672</v>
      </c>
    </row>
    <row r="9056" spans="1:14" x14ac:dyDescent="0.35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 t="shared" si="282"/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M9056" t="s">
        <v>18</v>
      </c>
      <c r="N9056">
        <f t="shared" si="283"/>
        <v>3032.8053</v>
      </c>
    </row>
    <row r="9057" spans="1:14" x14ac:dyDescent="0.35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 t="shared" si="282"/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M9057" t="s">
        <v>62</v>
      </c>
      <c r="N9057">
        <f t="shared" si="283"/>
        <v>2958.1848</v>
      </c>
    </row>
    <row r="9058" spans="1:14" x14ac:dyDescent="0.35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 t="shared" si="282"/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M9058" t="s">
        <v>62</v>
      </c>
      <c r="N9058">
        <f t="shared" si="283"/>
        <v>2653.0335000000005</v>
      </c>
    </row>
    <row r="9059" spans="1:14" x14ac:dyDescent="0.35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 t="shared" si="282"/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M9059" t="s">
        <v>25</v>
      </c>
      <c r="N9059">
        <f t="shared" si="283"/>
        <v>833.01839999999993</v>
      </c>
    </row>
    <row r="9060" spans="1:14" x14ac:dyDescent="0.35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 t="shared" si="282"/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M9060" t="s">
        <v>47</v>
      </c>
      <c r="N9060">
        <f t="shared" si="283"/>
        <v>1420.9656</v>
      </c>
    </row>
    <row r="9061" spans="1:14" x14ac:dyDescent="0.35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 t="shared" si="282"/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M9061" t="s">
        <v>39</v>
      </c>
      <c r="N9061">
        <f t="shared" si="283"/>
        <v>1177.1516000000001</v>
      </c>
    </row>
    <row r="9062" spans="1:14" x14ac:dyDescent="0.35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 t="shared" si="282"/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M9062" t="s">
        <v>31</v>
      </c>
      <c r="N9062">
        <f t="shared" si="283"/>
        <v>3592.7074000000002</v>
      </c>
    </row>
    <row r="9063" spans="1:14" x14ac:dyDescent="0.35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 t="shared" si="282"/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M9063" t="s">
        <v>25</v>
      </c>
      <c r="N9063">
        <f t="shared" si="283"/>
        <v>4088.3265000000001</v>
      </c>
    </row>
    <row r="9064" spans="1:14" x14ac:dyDescent="0.35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 t="shared" si="282"/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M9064" t="s">
        <v>39</v>
      </c>
      <c r="N9064">
        <f t="shared" si="283"/>
        <v>1006.7188000000001</v>
      </c>
    </row>
    <row r="9065" spans="1:14" x14ac:dyDescent="0.35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 t="shared" si="282"/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M9065" t="s">
        <v>31</v>
      </c>
      <c r="N9065">
        <f t="shared" si="283"/>
        <v>1194.4625000000001</v>
      </c>
    </row>
    <row r="9066" spans="1:14" x14ac:dyDescent="0.35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 t="shared" si="282"/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M9066" t="s">
        <v>39</v>
      </c>
      <c r="N9066">
        <f t="shared" si="283"/>
        <v>1857.2453999999998</v>
      </c>
    </row>
    <row r="9067" spans="1:14" x14ac:dyDescent="0.35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 t="shared" si="282"/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M9067" t="s">
        <v>25</v>
      </c>
      <c r="N9067">
        <f t="shared" si="283"/>
        <v>1128.1809000000001</v>
      </c>
    </row>
    <row r="9068" spans="1:14" x14ac:dyDescent="0.35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 t="shared" si="282"/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M9068" t="s">
        <v>62</v>
      </c>
      <c r="N9068">
        <f t="shared" si="283"/>
        <v>3850.386</v>
      </c>
    </row>
    <row r="9069" spans="1:14" x14ac:dyDescent="0.35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 t="shared" si="282"/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M9069" t="s">
        <v>47</v>
      </c>
      <c r="N9069">
        <f t="shared" si="283"/>
        <v>3785.0915999999997</v>
      </c>
    </row>
    <row r="9070" spans="1:14" x14ac:dyDescent="0.35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 t="shared" si="282"/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M9070" t="s">
        <v>62</v>
      </c>
      <c r="N9070">
        <f t="shared" si="283"/>
        <v>2335.5328</v>
      </c>
    </row>
    <row r="9071" spans="1:14" x14ac:dyDescent="0.35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 t="shared" si="282"/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M9071" t="s">
        <v>25</v>
      </c>
      <c r="N9071">
        <f t="shared" si="283"/>
        <v>2330.0054</v>
      </c>
    </row>
    <row r="9072" spans="1:14" x14ac:dyDescent="0.35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 t="shared" si="282"/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M9072" t="s">
        <v>31</v>
      </c>
      <c r="N9072">
        <f t="shared" si="283"/>
        <v>2420.1486</v>
      </c>
    </row>
    <row r="9073" spans="1:14" x14ac:dyDescent="0.35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 t="shared" si="282"/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M9073" t="s">
        <v>25</v>
      </c>
      <c r="N9073">
        <f t="shared" si="283"/>
        <v>1404.663</v>
      </c>
    </row>
    <row r="9074" spans="1:14" x14ac:dyDescent="0.35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 t="shared" si="282"/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M9074" t="s">
        <v>47</v>
      </c>
      <c r="N9074">
        <f t="shared" si="283"/>
        <v>3570.85</v>
      </c>
    </row>
    <row r="9075" spans="1:14" x14ac:dyDescent="0.35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 t="shared" si="282"/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M9075" t="s">
        <v>39</v>
      </c>
      <c r="N9075">
        <f t="shared" si="283"/>
        <v>3920.5347999999999</v>
      </c>
    </row>
    <row r="9076" spans="1:14" x14ac:dyDescent="0.35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 t="shared" si="282"/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M9076" t="s">
        <v>62</v>
      </c>
      <c r="N9076">
        <f t="shared" si="283"/>
        <v>287.78399999999999</v>
      </c>
    </row>
    <row r="9077" spans="1:14" x14ac:dyDescent="0.35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 t="shared" si="282"/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M9077" t="s">
        <v>31</v>
      </c>
      <c r="N9077">
        <f t="shared" si="283"/>
        <v>1786.3187999999998</v>
      </c>
    </row>
    <row r="9078" spans="1:14" x14ac:dyDescent="0.35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 t="shared" si="282"/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M9078" t="s">
        <v>31</v>
      </c>
      <c r="N9078">
        <f t="shared" si="283"/>
        <v>221.26079999999999</v>
      </c>
    </row>
    <row r="9079" spans="1:14" x14ac:dyDescent="0.35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 t="shared" si="282"/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M9079" t="s">
        <v>62</v>
      </c>
      <c r="N9079">
        <f t="shared" si="283"/>
        <v>3160.08</v>
      </c>
    </row>
    <row r="9080" spans="1:14" x14ac:dyDescent="0.35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 t="shared" si="282"/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M9080" t="s">
        <v>62</v>
      </c>
      <c r="N9080">
        <f t="shared" si="283"/>
        <v>745.17520000000002</v>
      </c>
    </row>
    <row r="9081" spans="1:14" x14ac:dyDescent="0.35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 t="shared" si="282"/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M9081" t="s">
        <v>31</v>
      </c>
      <c r="N9081">
        <f t="shared" si="283"/>
        <v>2177.2479999999996</v>
      </c>
    </row>
    <row r="9082" spans="1:14" x14ac:dyDescent="0.35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 t="shared" si="282"/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M9082" t="s">
        <v>39</v>
      </c>
      <c r="N9082">
        <f t="shared" si="283"/>
        <v>1277.2865999999999</v>
      </c>
    </row>
    <row r="9083" spans="1:14" x14ac:dyDescent="0.35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 t="shared" si="282"/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M9083" t="s">
        <v>62</v>
      </c>
      <c r="N9083">
        <f t="shared" si="283"/>
        <v>3401.9376000000002</v>
      </c>
    </row>
    <row r="9084" spans="1:14" x14ac:dyDescent="0.35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 t="shared" si="282"/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M9084" t="s">
        <v>31</v>
      </c>
      <c r="N9084">
        <f t="shared" si="283"/>
        <v>1948.1025</v>
      </c>
    </row>
    <row r="9085" spans="1:14" x14ac:dyDescent="0.35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 t="shared" si="282"/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M9085" t="s">
        <v>62</v>
      </c>
      <c r="N9085">
        <f t="shared" si="283"/>
        <v>1233.3860999999999</v>
      </c>
    </row>
    <row r="9086" spans="1:14" x14ac:dyDescent="0.35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 t="shared" si="282"/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M9086" t="s">
        <v>25</v>
      </c>
      <c r="N9086">
        <f t="shared" si="283"/>
        <v>910.96379999999999</v>
      </c>
    </row>
    <row r="9087" spans="1:14" x14ac:dyDescent="0.35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 t="shared" si="282"/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M9087" t="s">
        <v>39</v>
      </c>
      <c r="N9087">
        <f t="shared" si="283"/>
        <v>867.98940000000005</v>
      </c>
    </row>
    <row r="9088" spans="1:14" x14ac:dyDescent="0.35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 t="shared" si="282"/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M9088" t="s">
        <v>47</v>
      </c>
      <c r="N9088">
        <f t="shared" si="283"/>
        <v>2338.7835999999998</v>
      </c>
    </row>
    <row r="9089" spans="1:14" x14ac:dyDescent="0.35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 t="shared" si="282"/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M9089" t="s">
        <v>47</v>
      </c>
      <c r="N9089">
        <f t="shared" si="283"/>
        <v>2580.8183999999997</v>
      </c>
    </row>
    <row r="9090" spans="1:14" x14ac:dyDescent="0.35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 t="shared" ref="F9090:F9153" si="284">D9090*E9090</f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M9090" t="s">
        <v>18</v>
      </c>
      <c r="N9090">
        <f t="shared" ref="N9090:N9153" si="285">D9090-F9090</f>
        <v>898.64099999999996</v>
      </c>
    </row>
    <row r="9091" spans="1:14" x14ac:dyDescent="0.35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 t="shared" si="284"/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M9091" t="s">
        <v>62</v>
      </c>
      <c r="N9091">
        <f t="shared" si="285"/>
        <v>2276.8382000000001</v>
      </c>
    </row>
    <row r="9092" spans="1:14" x14ac:dyDescent="0.35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 t="shared" si="284"/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M9092" t="s">
        <v>39</v>
      </c>
      <c r="N9092">
        <f t="shared" si="285"/>
        <v>307.54750000000001</v>
      </c>
    </row>
    <row r="9093" spans="1:14" x14ac:dyDescent="0.35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 t="shared" si="284"/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M9093" t="s">
        <v>18</v>
      </c>
      <c r="N9093">
        <f t="shared" si="285"/>
        <v>3199.1574999999998</v>
      </c>
    </row>
    <row r="9094" spans="1:14" x14ac:dyDescent="0.35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 t="shared" si="284"/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M9094" t="s">
        <v>62</v>
      </c>
      <c r="N9094">
        <f t="shared" si="285"/>
        <v>1304.9574</v>
      </c>
    </row>
    <row r="9095" spans="1:14" x14ac:dyDescent="0.35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 t="shared" si="284"/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M9095" t="s">
        <v>31</v>
      </c>
      <c r="N9095">
        <f t="shared" si="285"/>
        <v>4278.9120000000003</v>
      </c>
    </row>
    <row r="9096" spans="1:14" x14ac:dyDescent="0.35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 t="shared" si="284"/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M9096" t="s">
        <v>31</v>
      </c>
      <c r="N9096">
        <f t="shared" si="285"/>
        <v>2298.4680000000003</v>
      </c>
    </row>
    <row r="9097" spans="1:14" x14ac:dyDescent="0.35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 t="shared" si="284"/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M9097" t="s">
        <v>47</v>
      </c>
      <c r="N9097">
        <f t="shared" si="285"/>
        <v>2536.4416000000001</v>
      </c>
    </row>
    <row r="9098" spans="1:14" x14ac:dyDescent="0.35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 t="shared" si="284"/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M9098" t="s">
        <v>62</v>
      </c>
      <c r="N9098">
        <f t="shared" si="285"/>
        <v>780.66840000000002</v>
      </c>
    </row>
    <row r="9099" spans="1:14" x14ac:dyDescent="0.35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 t="shared" si="284"/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M9099" t="s">
        <v>62</v>
      </c>
      <c r="N9099">
        <f t="shared" si="285"/>
        <v>370.20480000000003</v>
      </c>
    </row>
    <row r="9100" spans="1:14" x14ac:dyDescent="0.35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 t="shared" si="284"/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M9100" t="s">
        <v>39</v>
      </c>
      <c r="N9100">
        <f t="shared" si="285"/>
        <v>1797.0048000000002</v>
      </c>
    </row>
    <row r="9101" spans="1:14" x14ac:dyDescent="0.35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 t="shared" si="284"/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M9101" t="s">
        <v>18</v>
      </c>
      <c r="N9101">
        <f t="shared" si="285"/>
        <v>2201.6980000000003</v>
      </c>
    </row>
    <row r="9102" spans="1:14" x14ac:dyDescent="0.35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 t="shared" si="284"/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M9102" t="s">
        <v>18</v>
      </c>
      <c r="N9102">
        <f t="shared" si="285"/>
        <v>439.32800000000003</v>
      </c>
    </row>
    <row r="9103" spans="1:14" x14ac:dyDescent="0.35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 t="shared" si="284"/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M9103" t="s">
        <v>18</v>
      </c>
      <c r="N9103">
        <f t="shared" si="285"/>
        <v>2558.5717999999997</v>
      </c>
    </row>
    <row r="9104" spans="1:14" x14ac:dyDescent="0.35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 t="shared" si="284"/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M9104" t="s">
        <v>47</v>
      </c>
      <c r="N9104">
        <f t="shared" si="285"/>
        <v>1501.136</v>
      </c>
    </row>
    <row r="9105" spans="1:14" x14ac:dyDescent="0.35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 t="shared" si="284"/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M9105" t="s">
        <v>62</v>
      </c>
      <c r="N9105">
        <f t="shared" si="285"/>
        <v>1211.0912000000001</v>
      </c>
    </row>
    <row r="9106" spans="1:14" x14ac:dyDescent="0.35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 t="shared" si="284"/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M9106" t="s">
        <v>25</v>
      </c>
      <c r="N9106">
        <f t="shared" si="285"/>
        <v>3843.6541000000002</v>
      </c>
    </row>
    <row r="9107" spans="1:14" x14ac:dyDescent="0.35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 t="shared" si="284"/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M9107" t="s">
        <v>39</v>
      </c>
      <c r="N9107">
        <f t="shared" si="285"/>
        <v>3659.2080000000001</v>
      </c>
    </row>
    <row r="9108" spans="1:14" x14ac:dyDescent="0.35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 t="shared" si="284"/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M9108" t="s">
        <v>31</v>
      </c>
      <c r="N9108">
        <f t="shared" si="285"/>
        <v>927.54759999999999</v>
      </c>
    </row>
    <row r="9109" spans="1:14" x14ac:dyDescent="0.35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 t="shared" si="284"/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M9109" t="s">
        <v>18</v>
      </c>
      <c r="N9109">
        <f t="shared" si="285"/>
        <v>3707.0425</v>
      </c>
    </row>
    <row r="9110" spans="1:14" x14ac:dyDescent="0.35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 t="shared" si="284"/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M9110" t="s">
        <v>31</v>
      </c>
      <c r="N9110">
        <f t="shared" si="285"/>
        <v>2077.3305</v>
      </c>
    </row>
    <row r="9111" spans="1:14" x14ac:dyDescent="0.35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 t="shared" si="284"/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M9111" t="s">
        <v>18</v>
      </c>
      <c r="N9111">
        <f t="shared" si="285"/>
        <v>3811.2458999999999</v>
      </c>
    </row>
    <row r="9112" spans="1:14" x14ac:dyDescent="0.35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 t="shared" si="284"/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M9112" t="s">
        <v>25</v>
      </c>
      <c r="N9112">
        <f t="shared" si="285"/>
        <v>604.75800000000004</v>
      </c>
    </row>
    <row r="9113" spans="1:14" x14ac:dyDescent="0.35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 t="shared" si="284"/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M9113" t="s">
        <v>18</v>
      </c>
      <c r="N9113">
        <f t="shared" si="285"/>
        <v>3942.0106000000001</v>
      </c>
    </row>
    <row r="9114" spans="1:14" x14ac:dyDescent="0.35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 t="shared" si="284"/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M9114" t="s">
        <v>47</v>
      </c>
      <c r="N9114">
        <f t="shared" si="285"/>
        <v>1069.1395</v>
      </c>
    </row>
    <row r="9115" spans="1:14" x14ac:dyDescent="0.35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 t="shared" si="284"/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M9115" t="s">
        <v>47</v>
      </c>
      <c r="N9115">
        <f t="shared" si="285"/>
        <v>1334.7053999999998</v>
      </c>
    </row>
    <row r="9116" spans="1:14" x14ac:dyDescent="0.35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 t="shared" si="284"/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M9116" t="s">
        <v>39</v>
      </c>
      <c r="N9116">
        <f t="shared" si="285"/>
        <v>1672.425</v>
      </c>
    </row>
    <row r="9117" spans="1:14" x14ac:dyDescent="0.35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 t="shared" si="284"/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M9117" t="s">
        <v>31</v>
      </c>
      <c r="N9117">
        <f t="shared" si="285"/>
        <v>1302.1772000000001</v>
      </c>
    </row>
    <row r="9118" spans="1:14" x14ac:dyDescent="0.35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 t="shared" si="284"/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M9118" t="s">
        <v>39</v>
      </c>
      <c r="N9118">
        <f t="shared" si="285"/>
        <v>3321.9504999999999</v>
      </c>
    </row>
    <row r="9119" spans="1:14" x14ac:dyDescent="0.35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 t="shared" si="284"/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M9119" t="s">
        <v>31</v>
      </c>
      <c r="N9119">
        <f t="shared" si="285"/>
        <v>1941.4265</v>
      </c>
    </row>
    <row r="9120" spans="1:14" x14ac:dyDescent="0.35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 t="shared" si="284"/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M9120" t="s">
        <v>31</v>
      </c>
      <c r="N9120">
        <f t="shared" si="285"/>
        <v>1166.4597000000001</v>
      </c>
    </row>
    <row r="9121" spans="1:14" x14ac:dyDescent="0.35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 t="shared" si="284"/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M9121" t="s">
        <v>62</v>
      </c>
      <c r="N9121">
        <f t="shared" si="285"/>
        <v>717.92640000000006</v>
      </c>
    </row>
    <row r="9122" spans="1:14" x14ac:dyDescent="0.35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 t="shared" si="284"/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M9122" t="s">
        <v>25</v>
      </c>
      <c r="N9122">
        <f t="shared" si="285"/>
        <v>1406.8690000000001</v>
      </c>
    </row>
    <row r="9123" spans="1:14" x14ac:dyDescent="0.35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 t="shared" si="284"/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M9123" t="s">
        <v>25</v>
      </c>
      <c r="N9123">
        <f t="shared" si="285"/>
        <v>1830.2679000000001</v>
      </c>
    </row>
    <row r="9124" spans="1:14" x14ac:dyDescent="0.35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 t="shared" si="284"/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M9124" t="s">
        <v>47</v>
      </c>
      <c r="N9124">
        <f t="shared" si="285"/>
        <v>1866.94</v>
      </c>
    </row>
    <row r="9125" spans="1:14" x14ac:dyDescent="0.35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 t="shared" si="284"/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M9125" t="s">
        <v>47</v>
      </c>
      <c r="N9125">
        <f t="shared" si="285"/>
        <v>1572.9845</v>
      </c>
    </row>
    <row r="9126" spans="1:14" x14ac:dyDescent="0.35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 t="shared" si="284"/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M9126" t="s">
        <v>31</v>
      </c>
      <c r="N9126">
        <f t="shared" si="285"/>
        <v>321.803</v>
      </c>
    </row>
    <row r="9127" spans="1:14" x14ac:dyDescent="0.35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 t="shared" si="284"/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M9127" t="s">
        <v>62</v>
      </c>
      <c r="N9127">
        <f t="shared" si="285"/>
        <v>2065.1712000000002</v>
      </c>
    </row>
    <row r="9128" spans="1:14" x14ac:dyDescent="0.35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 t="shared" si="284"/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M9128" t="s">
        <v>31</v>
      </c>
      <c r="N9128">
        <f t="shared" si="285"/>
        <v>3022.1423999999997</v>
      </c>
    </row>
    <row r="9129" spans="1:14" x14ac:dyDescent="0.35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 t="shared" si="284"/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M9129" t="s">
        <v>62</v>
      </c>
      <c r="N9129">
        <f t="shared" si="285"/>
        <v>708.3288</v>
      </c>
    </row>
    <row r="9130" spans="1:14" x14ac:dyDescent="0.35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 t="shared" si="284"/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M9130" t="s">
        <v>25</v>
      </c>
      <c r="N9130">
        <f t="shared" si="285"/>
        <v>748.62239999999997</v>
      </c>
    </row>
    <row r="9131" spans="1:14" x14ac:dyDescent="0.35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 t="shared" si="284"/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M9131" t="s">
        <v>62</v>
      </c>
      <c r="N9131">
        <f t="shared" si="285"/>
        <v>2170.8630000000003</v>
      </c>
    </row>
    <row r="9132" spans="1:14" x14ac:dyDescent="0.35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 t="shared" si="284"/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M9132" t="s">
        <v>25</v>
      </c>
      <c r="N9132">
        <f t="shared" si="285"/>
        <v>1092.0915</v>
      </c>
    </row>
    <row r="9133" spans="1:14" x14ac:dyDescent="0.35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 t="shared" si="284"/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M9133" t="s">
        <v>62</v>
      </c>
      <c r="N9133">
        <f t="shared" si="285"/>
        <v>2622.2576000000004</v>
      </c>
    </row>
    <row r="9134" spans="1:14" x14ac:dyDescent="0.35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 t="shared" si="284"/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M9134" t="s">
        <v>31</v>
      </c>
      <c r="N9134">
        <f t="shared" si="285"/>
        <v>4645.8468000000003</v>
      </c>
    </row>
    <row r="9135" spans="1:14" x14ac:dyDescent="0.35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 t="shared" si="284"/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M9135" t="s">
        <v>39</v>
      </c>
      <c r="N9135">
        <f t="shared" si="285"/>
        <v>3368.9392000000003</v>
      </c>
    </row>
    <row r="9136" spans="1:14" x14ac:dyDescent="0.35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 t="shared" si="284"/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M9136" t="s">
        <v>25</v>
      </c>
      <c r="N9136">
        <f t="shared" si="285"/>
        <v>2461.2718</v>
      </c>
    </row>
    <row r="9137" spans="1:14" x14ac:dyDescent="0.35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 t="shared" si="284"/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M9137" t="s">
        <v>47</v>
      </c>
      <c r="N9137">
        <f t="shared" si="285"/>
        <v>2138.09</v>
      </c>
    </row>
    <row r="9138" spans="1:14" x14ac:dyDescent="0.35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 t="shared" si="284"/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M9138" t="s">
        <v>25</v>
      </c>
      <c r="N9138">
        <f t="shared" si="285"/>
        <v>769.11059999999998</v>
      </c>
    </row>
    <row r="9139" spans="1:14" x14ac:dyDescent="0.35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 t="shared" si="284"/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M9139" t="s">
        <v>39</v>
      </c>
      <c r="N9139">
        <f t="shared" si="285"/>
        <v>2417.6152000000002</v>
      </c>
    </row>
    <row r="9140" spans="1:14" x14ac:dyDescent="0.35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 t="shared" si="284"/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M9140" t="s">
        <v>25</v>
      </c>
      <c r="N9140">
        <f t="shared" si="285"/>
        <v>3906.0295999999998</v>
      </c>
    </row>
    <row r="9141" spans="1:14" x14ac:dyDescent="0.35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 t="shared" si="284"/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M9141" t="s">
        <v>39</v>
      </c>
      <c r="N9141">
        <f t="shared" si="285"/>
        <v>2769.5052000000001</v>
      </c>
    </row>
    <row r="9142" spans="1:14" x14ac:dyDescent="0.35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 t="shared" si="284"/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M9142" t="s">
        <v>62</v>
      </c>
      <c r="N9142">
        <f t="shared" si="285"/>
        <v>2009.0576000000001</v>
      </c>
    </row>
    <row r="9143" spans="1:14" x14ac:dyDescent="0.35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 t="shared" si="284"/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M9143" t="s">
        <v>31</v>
      </c>
      <c r="N9143">
        <f t="shared" si="285"/>
        <v>1045.184</v>
      </c>
    </row>
    <row r="9144" spans="1:14" x14ac:dyDescent="0.35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 t="shared" si="284"/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M9144" t="s">
        <v>62</v>
      </c>
      <c r="N9144">
        <f t="shared" si="285"/>
        <v>879.05870000000004</v>
      </c>
    </row>
    <row r="9145" spans="1:14" x14ac:dyDescent="0.35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 t="shared" si="284"/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M9145" t="s">
        <v>31</v>
      </c>
      <c r="N9145">
        <f t="shared" si="285"/>
        <v>263.87460000000004</v>
      </c>
    </row>
    <row r="9146" spans="1:14" x14ac:dyDescent="0.35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 t="shared" si="284"/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M9146" t="s">
        <v>47</v>
      </c>
      <c r="N9146">
        <f t="shared" si="285"/>
        <v>2452.8490000000002</v>
      </c>
    </row>
    <row r="9147" spans="1:14" x14ac:dyDescent="0.35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 t="shared" si="284"/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M9147" t="s">
        <v>25</v>
      </c>
      <c r="N9147">
        <f t="shared" si="285"/>
        <v>1034.3054</v>
      </c>
    </row>
    <row r="9148" spans="1:14" x14ac:dyDescent="0.35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 t="shared" si="284"/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M9148" t="s">
        <v>18</v>
      </c>
      <c r="N9148">
        <f t="shared" si="285"/>
        <v>1561.6439999999998</v>
      </c>
    </row>
    <row r="9149" spans="1:14" x14ac:dyDescent="0.35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 t="shared" si="284"/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M9149" t="s">
        <v>47</v>
      </c>
      <c r="N9149">
        <f t="shared" si="285"/>
        <v>3252.1279999999997</v>
      </c>
    </row>
    <row r="9150" spans="1:14" x14ac:dyDescent="0.35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 t="shared" si="284"/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M9150" t="s">
        <v>62</v>
      </c>
      <c r="N9150">
        <f t="shared" si="285"/>
        <v>667.47640000000001</v>
      </c>
    </row>
    <row r="9151" spans="1:14" x14ac:dyDescent="0.35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 t="shared" si="284"/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M9151" t="s">
        <v>47</v>
      </c>
      <c r="N9151">
        <f t="shared" si="285"/>
        <v>1510.4320000000002</v>
      </c>
    </row>
    <row r="9152" spans="1:14" x14ac:dyDescent="0.35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 t="shared" si="284"/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M9152" t="s">
        <v>62</v>
      </c>
      <c r="N9152">
        <f t="shared" si="285"/>
        <v>510.61310000000003</v>
      </c>
    </row>
    <row r="9153" spans="1:14" x14ac:dyDescent="0.35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 t="shared" si="284"/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M9153" t="s">
        <v>25</v>
      </c>
      <c r="N9153">
        <f t="shared" si="285"/>
        <v>1223.1324</v>
      </c>
    </row>
    <row r="9154" spans="1:14" x14ac:dyDescent="0.35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 t="shared" ref="F9154:F9217" si="286">D9154*E9154</f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M9154" t="s">
        <v>31</v>
      </c>
      <c r="N9154">
        <f t="shared" ref="N9154:N9217" si="287">D9154-F9154</f>
        <v>254.8546</v>
      </c>
    </row>
    <row r="9155" spans="1:14" x14ac:dyDescent="0.35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 t="shared" si="286"/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M9155" t="s">
        <v>18</v>
      </c>
      <c r="N9155">
        <f t="shared" si="287"/>
        <v>1555.4465</v>
      </c>
    </row>
    <row r="9156" spans="1:14" x14ac:dyDescent="0.35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 t="shared" si="286"/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M9156" t="s">
        <v>62</v>
      </c>
      <c r="N9156">
        <f t="shared" si="287"/>
        <v>3639.0718000000002</v>
      </c>
    </row>
    <row r="9157" spans="1:14" x14ac:dyDescent="0.35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 t="shared" si="286"/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M9157" t="s">
        <v>62</v>
      </c>
      <c r="N9157">
        <f t="shared" si="287"/>
        <v>3311.4344999999998</v>
      </c>
    </row>
    <row r="9158" spans="1:14" x14ac:dyDescent="0.35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 t="shared" si="286"/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M9158" t="s">
        <v>25</v>
      </c>
      <c r="N9158">
        <f t="shared" si="287"/>
        <v>1375.3128999999999</v>
      </c>
    </row>
    <row r="9159" spans="1:14" x14ac:dyDescent="0.35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 t="shared" si="286"/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M9159" t="s">
        <v>47</v>
      </c>
      <c r="N9159">
        <f t="shared" si="287"/>
        <v>3620.0003999999999</v>
      </c>
    </row>
    <row r="9160" spans="1:14" x14ac:dyDescent="0.35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 t="shared" si="286"/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M9160" t="s">
        <v>25</v>
      </c>
      <c r="N9160">
        <f t="shared" si="287"/>
        <v>705.3728000000001</v>
      </c>
    </row>
    <row r="9161" spans="1:14" x14ac:dyDescent="0.35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 t="shared" si="286"/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M9161" t="s">
        <v>39</v>
      </c>
      <c r="N9161">
        <f t="shared" si="287"/>
        <v>3628.6829999999995</v>
      </c>
    </row>
    <row r="9162" spans="1:14" x14ac:dyDescent="0.35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 t="shared" si="286"/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M9162" t="s">
        <v>39</v>
      </c>
      <c r="N9162">
        <f t="shared" si="287"/>
        <v>1337.8456000000001</v>
      </c>
    </row>
    <row r="9163" spans="1:14" x14ac:dyDescent="0.35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 t="shared" si="286"/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M9163" t="s">
        <v>62</v>
      </c>
      <c r="N9163">
        <f t="shared" si="287"/>
        <v>1181.9934000000001</v>
      </c>
    </row>
    <row r="9164" spans="1:14" x14ac:dyDescent="0.35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 t="shared" si="286"/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M9164" t="s">
        <v>25</v>
      </c>
      <c r="N9164">
        <f t="shared" si="287"/>
        <v>444.87909999999994</v>
      </c>
    </row>
    <row r="9165" spans="1:14" x14ac:dyDescent="0.35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 t="shared" si="286"/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M9165" t="s">
        <v>39</v>
      </c>
      <c r="N9165">
        <f t="shared" si="287"/>
        <v>347.18799999999999</v>
      </c>
    </row>
    <row r="9166" spans="1:14" x14ac:dyDescent="0.35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 t="shared" si="286"/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M9166" t="s">
        <v>47</v>
      </c>
      <c r="N9166">
        <f t="shared" si="287"/>
        <v>2660.3895000000002</v>
      </c>
    </row>
    <row r="9167" spans="1:14" x14ac:dyDescent="0.35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 t="shared" si="286"/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M9167" t="s">
        <v>39</v>
      </c>
      <c r="N9167">
        <f t="shared" si="287"/>
        <v>783.47640000000013</v>
      </c>
    </row>
    <row r="9168" spans="1:14" x14ac:dyDescent="0.35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 t="shared" si="286"/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M9168" t="s">
        <v>18</v>
      </c>
      <c r="N9168">
        <f t="shared" si="287"/>
        <v>1386.52</v>
      </c>
    </row>
    <row r="9169" spans="1:14" x14ac:dyDescent="0.35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 t="shared" si="286"/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M9169" t="s">
        <v>25</v>
      </c>
      <c r="N9169">
        <f t="shared" si="287"/>
        <v>1669.5608000000002</v>
      </c>
    </row>
    <row r="9170" spans="1:14" x14ac:dyDescent="0.35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 t="shared" si="286"/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M9170" t="s">
        <v>62</v>
      </c>
      <c r="N9170">
        <f t="shared" si="287"/>
        <v>1299.2759999999998</v>
      </c>
    </row>
    <row r="9171" spans="1:14" x14ac:dyDescent="0.35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 t="shared" si="286"/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M9171" t="s">
        <v>25</v>
      </c>
      <c r="N9171">
        <f t="shared" si="287"/>
        <v>2269.098</v>
      </c>
    </row>
    <row r="9172" spans="1:14" x14ac:dyDescent="0.35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 t="shared" si="286"/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M9172" t="s">
        <v>47</v>
      </c>
      <c r="N9172">
        <f t="shared" si="287"/>
        <v>3655.9349999999999</v>
      </c>
    </row>
    <row r="9173" spans="1:14" x14ac:dyDescent="0.35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 t="shared" si="286"/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M9173" t="s">
        <v>62</v>
      </c>
      <c r="N9173">
        <f t="shared" si="287"/>
        <v>1663.403</v>
      </c>
    </row>
    <row r="9174" spans="1:14" x14ac:dyDescent="0.35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 t="shared" si="286"/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M9174" t="s">
        <v>25</v>
      </c>
      <c r="N9174">
        <f t="shared" si="287"/>
        <v>391.16740000000004</v>
      </c>
    </row>
    <row r="9175" spans="1:14" x14ac:dyDescent="0.35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 t="shared" si="286"/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M9175" t="s">
        <v>25</v>
      </c>
      <c r="N9175">
        <f t="shared" si="287"/>
        <v>926.41959999999995</v>
      </c>
    </row>
    <row r="9176" spans="1:14" x14ac:dyDescent="0.35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 t="shared" si="286"/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M9176" t="s">
        <v>31</v>
      </c>
      <c r="N9176">
        <f t="shared" si="287"/>
        <v>2012.3599000000002</v>
      </c>
    </row>
    <row r="9177" spans="1:14" x14ac:dyDescent="0.35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 t="shared" si="286"/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M9177" t="s">
        <v>47</v>
      </c>
      <c r="N9177">
        <f t="shared" si="287"/>
        <v>1089.7631999999999</v>
      </c>
    </row>
    <row r="9178" spans="1:14" x14ac:dyDescent="0.35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 t="shared" si="286"/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M9178" t="s">
        <v>39</v>
      </c>
      <c r="N9178">
        <f t="shared" si="287"/>
        <v>1253.8854000000001</v>
      </c>
    </row>
    <row r="9179" spans="1:14" x14ac:dyDescent="0.35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 t="shared" si="286"/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M9179" t="s">
        <v>62</v>
      </c>
      <c r="N9179">
        <f t="shared" si="287"/>
        <v>3321.3555000000001</v>
      </c>
    </row>
    <row r="9180" spans="1:14" x14ac:dyDescent="0.35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 t="shared" si="286"/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M9180" t="s">
        <v>47</v>
      </c>
      <c r="N9180">
        <f t="shared" si="287"/>
        <v>1750.5153</v>
      </c>
    </row>
    <row r="9181" spans="1:14" x14ac:dyDescent="0.35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 t="shared" si="286"/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M9181" t="s">
        <v>31</v>
      </c>
      <c r="N9181">
        <f t="shared" si="287"/>
        <v>585.90949999999998</v>
      </c>
    </row>
    <row r="9182" spans="1:14" x14ac:dyDescent="0.35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 t="shared" si="286"/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M9182" t="s">
        <v>47</v>
      </c>
      <c r="N9182">
        <f t="shared" si="287"/>
        <v>1019.722</v>
      </c>
    </row>
    <row r="9183" spans="1:14" x14ac:dyDescent="0.35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 t="shared" si="286"/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M9183" t="s">
        <v>47</v>
      </c>
      <c r="N9183">
        <f t="shared" si="287"/>
        <v>3291.7368000000001</v>
      </c>
    </row>
    <row r="9184" spans="1:14" x14ac:dyDescent="0.35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 t="shared" si="286"/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M9184" t="s">
        <v>31</v>
      </c>
      <c r="N9184">
        <f t="shared" si="287"/>
        <v>1415.6350000000002</v>
      </c>
    </row>
    <row r="9185" spans="1:14" x14ac:dyDescent="0.35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 t="shared" si="286"/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M9185" t="s">
        <v>18</v>
      </c>
      <c r="N9185">
        <f t="shared" si="287"/>
        <v>1044.9646</v>
      </c>
    </row>
    <row r="9186" spans="1:14" x14ac:dyDescent="0.35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 t="shared" si="286"/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M9186" t="s">
        <v>18</v>
      </c>
      <c r="N9186">
        <f t="shared" si="287"/>
        <v>1162.9896000000001</v>
      </c>
    </row>
    <row r="9187" spans="1:14" x14ac:dyDescent="0.35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 t="shared" si="286"/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M9187" t="s">
        <v>18</v>
      </c>
      <c r="N9187">
        <f t="shared" si="287"/>
        <v>1466.9865</v>
      </c>
    </row>
    <row r="9188" spans="1:14" x14ac:dyDescent="0.35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 t="shared" si="286"/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M9188" t="s">
        <v>39</v>
      </c>
      <c r="N9188">
        <f t="shared" si="287"/>
        <v>1164.1875</v>
      </c>
    </row>
    <row r="9189" spans="1:14" x14ac:dyDescent="0.35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 t="shared" si="286"/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M9189" t="s">
        <v>62</v>
      </c>
      <c r="N9189">
        <f t="shared" si="287"/>
        <v>2937.5273999999999</v>
      </c>
    </row>
    <row r="9190" spans="1:14" x14ac:dyDescent="0.35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 t="shared" si="286"/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M9190" t="s">
        <v>25</v>
      </c>
      <c r="N9190">
        <f t="shared" si="287"/>
        <v>1930.6849999999999</v>
      </c>
    </row>
    <row r="9191" spans="1:14" x14ac:dyDescent="0.35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 t="shared" si="286"/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M9191" t="s">
        <v>39</v>
      </c>
      <c r="N9191">
        <f t="shared" si="287"/>
        <v>2724.5634</v>
      </c>
    </row>
    <row r="9192" spans="1:14" x14ac:dyDescent="0.35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 t="shared" si="286"/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M9192" t="s">
        <v>39</v>
      </c>
      <c r="N9192">
        <f t="shared" si="287"/>
        <v>3473.9685000000004</v>
      </c>
    </row>
    <row r="9193" spans="1:14" x14ac:dyDescent="0.35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 t="shared" si="286"/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M9193" t="s">
        <v>31</v>
      </c>
      <c r="N9193">
        <f t="shared" si="287"/>
        <v>2355.8150000000001</v>
      </c>
    </row>
    <row r="9194" spans="1:14" x14ac:dyDescent="0.35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 t="shared" si="286"/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M9194" t="s">
        <v>25</v>
      </c>
      <c r="N9194">
        <f t="shared" si="287"/>
        <v>2624.0280000000002</v>
      </c>
    </row>
    <row r="9195" spans="1:14" x14ac:dyDescent="0.35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 t="shared" si="286"/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M9195" t="s">
        <v>39</v>
      </c>
      <c r="N9195">
        <f t="shared" si="287"/>
        <v>1378.8970000000002</v>
      </c>
    </row>
    <row r="9196" spans="1:14" x14ac:dyDescent="0.35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 t="shared" si="286"/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M9196" t="s">
        <v>62</v>
      </c>
      <c r="N9196">
        <f t="shared" si="287"/>
        <v>1939.3832000000002</v>
      </c>
    </row>
    <row r="9197" spans="1:14" x14ac:dyDescent="0.35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 t="shared" si="286"/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M9197" t="s">
        <v>47</v>
      </c>
      <c r="N9197">
        <f t="shared" si="287"/>
        <v>274.13239999999996</v>
      </c>
    </row>
    <row r="9198" spans="1:14" x14ac:dyDescent="0.35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 t="shared" si="286"/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M9198" t="s">
        <v>31</v>
      </c>
      <c r="N9198">
        <f t="shared" si="287"/>
        <v>870.35030000000006</v>
      </c>
    </row>
    <row r="9199" spans="1:14" x14ac:dyDescent="0.35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 t="shared" si="286"/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M9199" t="s">
        <v>18</v>
      </c>
      <c r="N9199">
        <f t="shared" si="287"/>
        <v>989.6952</v>
      </c>
    </row>
    <row r="9200" spans="1:14" x14ac:dyDescent="0.35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 t="shared" si="286"/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M9200" t="s">
        <v>39</v>
      </c>
      <c r="N9200">
        <f t="shared" si="287"/>
        <v>1803.9360000000001</v>
      </c>
    </row>
    <row r="9201" spans="1:14" x14ac:dyDescent="0.35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 t="shared" si="286"/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M9201" t="s">
        <v>31</v>
      </c>
      <c r="N9201">
        <f t="shared" si="287"/>
        <v>1567.2623999999998</v>
      </c>
    </row>
    <row r="9202" spans="1:14" x14ac:dyDescent="0.35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 t="shared" si="286"/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M9202" t="s">
        <v>25</v>
      </c>
      <c r="N9202">
        <f t="shared" si="287"/>
        <v>2524.2961999999998</v>
      </c>
    </row>
    <row r="9203" spans="1:14" x14ac:dyDescent="0.35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 t="shared" si="286"/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M9203" t="s">
        <v>39</v>
      </c>
      <c r="N9203">
        <f t="shared" si="287"/>
        <v>2480.7570000000001</v>
      </c>
    </row>
    <row r="9204" spans="1:14" x14ac:dyDescent="0.35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 t="shared" si="286"/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M9204" t="s">
        <v>62</v>
      </c>
      <c r="N9204">
        <f t="shared" si="287"/>
        <v>293.85399999999998</v>
      </c>
    </row>
    <row r="9205" spans="1:14" x14ac:dyDescent="0.35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 t="shared" si="286"/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M9205" t="s">
        <v>18</v>
      </c>
      <c r="N9205">
        <f t="shared" si="287"/>
        <v>996.85879999999997</v>
      </c>
    </row>
    <row r="9206" spans="1:14" x14ac:dyDescent="0.35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 t="shared" si="286"/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M9206" t="s">
        <v>47</v>
      </c>
      <c r="N9206">
        <f t="shared" si="287"/>
        <v>571.83230000000003</v>
      </c>
    </row>
    <row r="9207" spans="1:14" x14ac:dyDescent="0.35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 t="shared" si="286"/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M9207" t="s">
        <v>25</v>
      </c>
      <c r="N9207">
        <f t="shared" si="287"/>
        <v>886.12109999999996</v>
      </c>
    </row>
    <row r="9208" spans="1:14" x14ac:dyDescent="0.35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 t="shared" si="286"/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M9208" t="s">
        <v>47</v>
      </c>
      <c r="N9208">
        <f t="shared" si="287"/>
        <v>1923.9825000000001</v>
      </c>
    </row>
    <row r="9209" spans="1:14" x14ac:dyDescent="0.35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 t="shared" si="286"/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M9209" t="s">
        <v>18</v>
      </c>
      <c r="N9209">
        <f t="shared" si="287"/>
        <v>3576.864</v>
      </c>
    </row>
    <row r="9210" spans="1:14" x14ac:dyDescent="0.35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 t="shared" si="286"/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M9210" t="s">
        <v>47</v>
      </c>
      <c r="N9210">
        <f t="shared" si="287"/>
        <v>833.23379999999997</v>
      </c>
    </row>
    <row r="9211" spans="1:14" x14ac:dyDescent="0.35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 t="shared" si="286"/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M9211" t="s">
        <v>18</v>
      </c>
      <c r="N9211">
        <f t="shared" si="287"/>
        <v>3394.6360000000004</v>
      </c>
    </row>
    <row r="9212" spans="1:14" x14ac:dyDescent="0.35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 t="shared" si="286"/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M9212" t="s">
        <v>62</v>
      </c>
      <c r="N9212">
        <f t="shared" si="287"/>
        <v>3175.8584000000001</v>
      </c>
    </row>
    <row r="9213" spans="1:14" x14ac:dyDescent="0.35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 t="shared" si="286"/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M9213" t="s">
        <v>62</v>
      </c>
      <c r="N9213">
        <f t="shared" si="287"/>
        <v>1472.2721999999999</v>
      </c>
    </row>
    <row r="9214" spans="1:14" x14ac:dyDescent="0.35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 t="shared" si="286"/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M9214" t="s">
        <v>47</v>
      </c>
      <c r="N9214">
        <f t="shared" si="287"/>
        <v>2407.0550000000003</v>
      </c>
    </row>
    <row r="9215" spans="1:14" x14ac:dyDescent="0.35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 t="shared" si="286"/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M9215" t="s">
        <v>31</v>
      </c>
      <c r="N9215">
        <f t="shared" si="287"/>
        <v>424.33019999999999</v>
      </c>
    </row>
    <row r="9216" spans="1:14" x14ac:dyDescent="0.35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 t="shared" si="286"/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M9216" t="s">
        <v>39</v>
      </c>
      <c r="N9216">
        <f t="shared" si="287"/>
        <v>3146.4215999999997</v>
      </c>
    </row>
    <row r="9217" spans="1:14" x14ac:dyDescent="0.35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 t="shared" si="286"/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M9217" t="s">
        <v>47</v>
      </c>
      <c r="N9217">
        <f t="shared" si="287"/>
        <v>672.37879999999996</v>
      </c>
    </row>
    <row r="9218" spans="1:14" x14ac:dyDescent="0.35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 t="shared" ref="F9218:F9281" si="288">D9218*E9218</f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M9218" t="s">
        <v>25</v>
      </c>
      <c r="N9218">
        <f t="shared" ref="N9218:N9281" si="289">D9218-F9218</f>
        <v>2081.0039999999999</v>
      </c>
    </row>
    <row r="9219" spans="1:14" x14ac:dyDescent="0.35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 t="shared" si="288"/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M9219" t="s">
        <v>47</v>
      </c>
      <c r="N9219">
        <f t="shared" si="289"/>
        <v>1430.4245999999998</v>
      </c>
    </row>
    <row r="9220" spans="1:14" x14ac:dyDescent="0.35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 t="shared" si="288"/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M9220" t="s">
        <v>39</v>
      </c>
      <c r="N9220">
        <f t="shared" si="289"/>
        <v>4509.9567999999999</v>
      </c>
    </row>
    <row r="9221" spans="1:14" x14ac:dyDescent="0.35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 t="shared" si="288"/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M9221" t="s">
        <v>62</v>
      </c>
      <c r="N9221">
        <f t="shared" si="289"/>
        <v>1710.6192000000001</v>
      </c>
    </row>
    <row r="9222" spans="1:14" x14ac:dyDescent="0.35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 t="shared" si="288"/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M9222" t="s">
        <v>25</v>
      </c>
      <c r="N9222">
        <f t="shared" si="289"/>
        <v>203.65019999999998</v>
      </c>
    </row>
    <row r="9223" spans="1:14" x14ac:dyDescent="0.35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 t="shared" si="288"/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M9223" t="s">
        <v>25</v>
      </c>
      <c r="N9223">
        <f t="shared" si="289"/>
        <v>1595.9320000000002</v>
      </c>
    </row>
    <row r="9224" spans="1:14" x14ac:dyDescent="0.35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 t="shared" si="288"/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M9224" t="s">
        <v>47</v>
      </c>
      <c r="N9224">
        <f t="shared" si="289"/>
        <v>3957.9605999999999</v>
      </c>
    </row>
    <row r="9225" spans="1:14" x14ac:dyDescent="0.35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 t="shared" si="288"/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M9225" t="s">
        <v>18</v>
      </c>
      <c r="N9225">
        <f t="shared" si="289"/>
        <v>2714.6893</v>
      </c>
    </row>
    <row r="9226" spans="1:14" x14ac:dyDescent="0.35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 t="shared" si="288"/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M9226" t="s">
        <v>39</v>
      </c>
      <c r="N9226">
        <f t="shared" si="289"/>
        <v>4641.5423999999994</v>
      </c>
    </row>
    <row r="9227" spans="1:14" x14ac:dyDescent="0.35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 t="shared" si="288"/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M9227" t="s">
        <v>39</v>
      </c>
      <c r="N9227">
        <f t="shared" si="289"/>
        <v>2285.3015999999998</v>
      </c>
    </row>
    <row r="9228" spans="1:14" x14ac:dyDescent="0.35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 t="shared" si="288"/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M9228" t="s">
        <v>31</v>
      </c>
      <c r="N9228">
        <f t="shared" si="289"/>
        <v>1500.856</v>
      </c>
    </row>
    <row r="9229" spans="1:14" x14ac:dyDescent="0.35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 t="shared" si="288"/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M9229" t="s">
        <v>62</v>
      </c>
      <c r="N9229">
        <f t="shared" si="289"/>
        <v>578.21400000000006</v>
      </c>
    </row>
    <row r="9230" spans="1:14" x14ac:dyDescent="0.35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 t="shared" si="288"/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M9230" t="s">
        <v>62</v>
      </c>
      <c r="N9230">
        <f t="shared" si="289"/>
        <v>80.58</v>
      </c>
    </row>
    <row r="9231" spans="1:14" x14ac:dyDescent="0.35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 t="shared" si="288"/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M9231" t="s">
        <v>47</v>
      </c>
      <c r="N9231">
        <f t="shared" si="289"/>
        <v>2942.6759999999999</v>
      </c>
    </row>
    <row r="9232" spans="1:14" x14ac:dyDescent="0.35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 t="shared" si="288"/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M9232" t="s">
        <v>25</v>
      </c>
      <c r="N9232">
        <f t="shared" si="289"/>
        <v>3241.4613000000004</v>
      </c>
    </row>
    <row r="9233" spans="1:14" x14ac:dyDescent="0.35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 t="shared" si="288"/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M9233" t="s">
        <v>39</v>
      </c>
      <c r="N9233">
        <f t="shared" si="289"/>
        <v>1082.4825000000001</v>
      </c>
    </row>
    <row r="9234" spans="1:14" x14ac:dyDescent="0.35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 t="shared" si="288"/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M9234" t="s">
        <v>18</v>
      </c>
      <c r="N9234">
        <f t="shared" si="289"/>
        <v>1871.8108000000002</v>
      </c>
    </row>
    <row r="9235" spans="1:14" x14ac:dyDescent="0.35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 t="shared" si="288"/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M9235" t="s">
        <v>62</v>
      </c>
      <c r="N9235">
        <f t="shared" si="289"/>
        <v>2240.6947</v>
      </c>
    </row>
    <row r="9236" spans="1:14" x14ac:dyDescent="0.35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 t="shared" si="288"/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M9236" t="s">
        <v>18</v>
      </c>
      <c r="N9236">
        <f t="shared" si="289"/>
        <v>1847.3300999999999</v>
      </c>
    </row>
    <row r="9237" spans="1:14" x14ac:dyDescent="0.35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 t="shared" si="288"/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M9237" t="s">
        <v>31</v>
      </c>
      <c r="N9237">
        <f t="shared" si="289"/>
        <v>2326.7804999999998</v>
      </c>
    </row>
    <row r="9238" spans="1:14" x14ac:dyDescent="0.35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 t="shared" si="288"/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M9238" t="s">
        <v>31</v>
      </c>
      <c r="N9238">
        <f t="shared" si="289"/>
        <v>259.92359999999996</v>
      </c>
    </row>
    <row r="9239" spans="1:14" x14ac:dyDescent="0.35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 t="shared" si="288"/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M9239" t="s">
        <v>18</v>
      </c>
      <c r="N9239">
        <f t="shared" si="289"/>
        <v>3504.3995999999997</v>
      </c>
    </row>
    <row r="9240" spans="1:14" x14ac:dyDescent="0.35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 t="shared" si="288"/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M9240" t="s">
        <v>18</v>
      </c>
      <c r="N9240">
        <f t="shared" si="289"/>
        <v>1737.9654</v>
      </c>
    </row>
    <row r="9241" spans="1:14" x14ac:dyDescent="0.35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 t="shared" si="288"/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M9241" t="s">
        <v>47</v>
      </c>
      <c r="N9241">
        <f t="shared" si="289"/>
        <v>1816.9812000000002</v>
      </c>
    </row>
    <row r="9242" spans="1:14" x14ac:dyDescent="0.35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 t="shared" si="288"/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M9242" t="s">
        <v>39</v>
      </c>
      <c r="N9242">
        <f t="shared" si="289"/>
        <v>2165.2305000000001</v>
      </c>
    </row>
    <row r="9243" spans="1:14" x14ac:dyDescent="0.35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 t="shared" si="288"/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M9243" t="s">
        <v>39</v>
      </c>
      <c r="N9243">
        <f t="shared" si="289"/>
        <v>1432.7490000000003</v>
      </c>
    </row>
    <row r="9244" spans="1:14" x14ac:dyDescent="0.35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 t="shared" si="288"/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M9244" t="s">
        <v>31</v>
      </c>
      <c r="N9244">
        <f t="shared" si="289"/>
        <v>1545.8253000000002</v>
      </c>
    </row>
    <row r="9245" spans="1:14" x14ac:dyDescent="0.35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 t="shared" si="288"/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M9245" t="s">
        <v>62</v>
      </c>
      <c r="N9245">
        <f t="shared" si="289"/>
        <v>2399.0555999999997</v>
      </c>
    </row>
    <row r="9246" spans="1:14" x14ac:dyDescent="0.35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 t="shared" si="288"/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M9246" t="s">
        <v>62</v>
      </c>
      <c r="N9246">
        <f t="shared" si="289"/>
        <v>1683.4922999999999</v>
      </c>
    </row>
    <row r="9247" spans="1:14" x14ac:dyDescent="0.35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 t="shared" si="288"/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M9247" t="s">
        <v>47</v>
      </c>
      <c r="N9247">
        <f t="shared" si="289"/>
        <v>2902.5275999999999</v>
      </c>
    </row>
    <row r="9248" spans="1:14" x14ac:dyDescent="0.35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 t="shared" si="288"/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M9248" t="s">
        <v>25</v>
      </c>
      <c r="N9248">
        <f t="shared" si="289"/>
        <v>1001.8662</v>
      </c>
    </row>
    <row r="9249" spans="1:14" x14ac:dyDescent="0.35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 t="shared" si="288"/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M9249" t="s">
        <v>62</v>
      </c>
      <c r="N9249">
        <f t="shared" si="289"/>
        <v>2579.357</v>
      </c>
    </row>
    <row r="9250" spans="1:14" x14ac:dyDescent="0.35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 t="shared" si="288"/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M9250" t="s">
        <v>25</v>
      </c>
      <c r="N9250">
        <f t="shared" si="289"/>
        <v>399.55199999999996</v>
      </c>
    </row>
    <row r="9251" spans="1:14" x14ac:dyDescent="0.35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 t="shared" si="288"/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M9251" t="s">
        <v>31</v>
      </c>
      <c r="N9251">
        <f t="shared" si="289"/>
        <v>2579.0295000000001</v>
      </c>
    </row>
    <row r="9252" spans="1:14" x14ac:dyDescent="0.35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 t="shared" si="288"/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M9252" t="s">
        <v>31</v>
      </c>
      <c r="N9252">
        <f t="shared" si="289"/>
        <v>459.56880000000001</v>
      </c>
    </row>
    <row r="9253" spans="1:14" x14ac:dyDescent="0.35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 t="shared" si="288"/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M9253" t="s">
        <v>25</v>
      </c>
      <c r="N9253">
        <f t="shared" si="289"/>
        <v>1475.2139999999999</v>
      </c>
    </row>
    <row r="9254" spans="1:14" x14ac:dyDescent="0.35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 t="shared" si="288"/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M9254" t="s">
        <v>39</v>
      </c>
      <c r="N9254">
        <f t="shared" si="289"/>
        <v>1239.5565000000001</v>
      </c>
    </row>
    <row r="9255" spans="1:14" x14ac:dyDescent="0.35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 t="shared" si="288"/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M9255" t="s">
        <v>47</v>
      </c>
      <c r="N9255">
        <f t="shared" si="289"/>
        <v>4174.8387000000002</v>
      </c>
    </row>
    <row r="9256" spans="1:14" x14ac:dyDescent="0.35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 t="shared" si="288"/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M9256" t="s">
        <v>25</v>
      </c>
      <c r="N9256">
        <f t="shared" si="289"/>
        <v>132.89670000000001</v>
      </c>
    </row>
    <row r="9257" spans="1:14" x14ac:dyDescent="0.35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 t="shared" si="288"/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M9257" t="s">
        <v>31</v>
      </c>
      <c r="N9257">
        <f t="shared" si="289"/>
        <v>1391.6610000000001</v>
      </c>
    </row>
    <row r="9258" spans="1:14" x14ac:dyDescent="0.35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 t="shared" si="288"/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M9258" t="s">
        <v>39</v>
      </c>
      <c r="N9258">
        <f t="shared" si="289"/>
        <v>2005.3251000000002</v>
      </c>
    </row>
    <row r="9259" spans="1:14" x14ac:dyDescent="0.35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 t="shared" si="288"/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M9259" t="s">
        <v>47</v>
      </c>
      <c r="N9259">
        <f t="shared" si="289"/>
        <v>624.31060000000002</v>
      </c>
    </row>
    <row r="9260" spans="1:14" x14ac:dyDescent="0.35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 t="shared" si="288"/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M9260" t="s">
        <v>25</v>
      </c>
      <c r="N9260">
        <f t="shared" si="289"/>
        <v>2949.3935999999999</v>
      </c>
    </row>
    <row r="9261" spans="1:14" x14ac:dyDescent="0.35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 t="shared" si="288"/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M9261" t="s">
        <v>47</v>
      </c>
      <c r="N9261">
        <f t="shared" si="289"/>
        <v>4226.3969999999999</v>
      </c>
    </row>
    <row r="9262" spans="1:14" x14ac:dyDescent="0.35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 t="shared" si="288"/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M9262" t="s">
        <v>18</v>
      </c>
      <c r="N9262">
        <f t="shared" si="289"/>
        <v>2641.2154</v>
      </c>
    </row>
    <row r="9263" spans="1:14" x14ac:dyDescent="0.35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 t="shared" si="288"/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M9263" t="s">
        <v>62</v>
      </c>
      <c r="N9263">
        <f t="shared" si="289"/>
        <v>1011.9960000000001</v>
      </c>
    </row>
    <row r="9264" spans="1:14" x14ac:dyDescent="0.35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 t="shared" si="288"/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M9264" t="s">
        <v>62</v>
      </c>
      <c r="N9264">
        <f t="shared" si="289"/>
        <v>1218.0415</v>
      </c>
    </row>
    <row r="9265" spans="1:14" x14ac:dyDescent="0.35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 t="shared" si="288"/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M9265" t="s">
        <v>39</v>
      </c>
      <c r="N9265">
        <f t="shared" si="289"/>
        <v>798.64260000000002</v>
      </c>
    </row>
    <row r="9266" spans="1:14" x14ac:dyDescent="0.35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 t="shared" si="288"/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M9266" t="s">
        <v>25</v>
      </c>
      <c r="N9266">
        <f t="shared" si="289"/>
        <v>831.58529999999996</v>
      </c>
    </row>
    <row r="9267" spans="1:14" x14ac:dyDescent="0.35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 t="shared" si="288"/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M9267" t="s">
        <v>25</v>
      </c>
      <c r="N9267">
        <f t="shared" si="289"/>
        <v>270.44569999999999</v>
      </c>
    </row>
    <row r="9268" spans="1:14" x14ac:dyDescent="0.35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 t="shared" si="288"/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M9268" t="s">
        <v>62</v>
      </c>
      <c r="N9268">
        <f t="shared" si="289"/>
        <v>3053.5964000000004</v>
      </c>
    </row>
    <row r="9269" spans="1:14" x14ac:dyDescent="0.35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 t="shared" si="288"/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M9269" t="s">
        <v>62</v>
      </c>
      <c r="N9269">
        <f t="shared" si="289"/>
        <v>2635.8667999999998</v>
      </c>
    </row>
    <row r="9270" spans="1:14" x14ac:dyDescent="0.35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 t="shared" si="288"/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M9270" t="s">
        <v>31</v>
      </c>
      <c r="N9270">
        <f t="shared" si="289"/>
        <v>1143.0333999999998</v>
      </c>
    </row>
    <row r="9271" spans="1:14" x14ac:dyDescent="0.35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 t="shared" si="288"/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M9271" t="s">
        <v>39</v>
      </c>
      <c r="N9271">
        <f t="shared" si="289"/>
        <v>956.92590000000007</v>
      </c>
    </row>
    <row r="9272" spans="1:14" x14ac:dyDescent="0.35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 t="shared" si="288"/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M9272" t="s">
        <v>39</v>
      </c>
      <c r="N9272">
        <f t="shared" si="289"/>
        <v>2104.4476000000004</v>
      </c>
    </row>
    <row r="9273" spans="1:14" x14ac:dyDescent="0.35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 t="shared" si="288"/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M9273" t="s">
        <v>62</v>
      </c>
      <c r="N9273">
        <f t="shared" si="289"/>
        <v>1037.4636</v>
      </c>
    </row>
    <row r="9274" spans="1:14" x14ac:dyDescent="0.35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 t="shared" si="288"/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M9274" t="s">
        <v>62</v>
      </c>
      <c r="N9274">
        <f t="shared" si="289"/>
        <v>2252.7544000000003</v>
      </c>
    </row>
    <row r="9275" spans="1:14" x14ac:dyDescent="0.35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 t="shared" si="288"/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M9275" t="s">
        <v>62</v>
      </c>
      <c r="N9275">
        <f t="shared" si="289"/>
        <v>940.96270000000004</v>
      </c>
    </row>
    <row r="9276" spans="1:14" x14ac:dyDescent="0.35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 t="shared" si="288"/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M9276" t="s">
        <v>25</v>
      </c>
      <c r="N9276">
        <f t="shared" si="289"/>
        <v>3052.0631999999996</v>
      </c>
    </row>
    <row r="9277" spans="1:14" x14ac:dyDescent="0.35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 t="shared" si="288"/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M9277" t="s">
        <v>25</v>
      </c>
      <c r="N9277">
        <f t="shared" si="289"/>
        <v>2817.402</v>
      </c>
    </row>
    <row r="9278" spans="1:14" x14ac:dyDescent="0.35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 t="shared" si="288"/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M9278" t="s">
        <v>47</v>
      </c>
      <c r="N9278">
        <f t="shared" si="289"/>
        <v>3734.2343999999994</v>
      </c>
    </row>
    <row r="9279" spans="1:14" x14ac:dyDescent="0.35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 t="shared" si="288"/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M9279" t="s">
        <v>39</v>
      </c>
      <c r="N9279">
        <f t="shared" si="289"/>
        <v>172.28970000000001</v>
      </c>
    </row>
    <row r="9280" spans="1:14" x14ac:dyDescent="0.35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 t="shared" si="288"/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M9280" t="s">
        <v>47</v>
      </c>
      <c r="N9280">
        <f t="shared" si="289"/>
        <v>373.98719999999997</v>
      </c>
    </row>
    <row r="9281" spans="1:14" x14ac:dyDescent="0.35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 t="shared" si="288"/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M9281" t="s">
        <v>25</v>
      </c>
      <c r="N9281">
        <f t="shared" si="289"/>
        <v>1532.6280000000002</v>
      </c>
    </row>
    <row r="9282" spans="1:14" x14ac:dyDescent="0.35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 t="shared" ref="F9282:F9345" si="290">D9282*E9282</f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M9282" t="s">
        <v>62</v>
      </c>
      <c r="N9282">
        <f t="shared" ref="N9282:N9345" si="291">D9282-F9282</f>
        <v>4250.7137999999995</v>
      </c>
    </row>
    <row r="9283" spans="1:14" x14ac:dyDescent="0.35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 t="shared" si="290"/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M9283" t="s">
        <v>62</v>
      </c>
      <c r="N9283">
        <f t="shared" si="291"/>
        <v>2392.585</v>
      </c>
    </row>
    <row r="9284" spans="1:14" x14ac:dyDescent="0.35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 t="shared" si="290"/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M9284" t="s">
        <v>39</v>
      </c>
      <c r="N9284">
        <f t="shared" si="291"/>
        <v>2046.5055</v>
      </c>
    </row>
    <row r="9285" spans="1:14" x14ac:dyDescent="0.35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 t="shared" si="290"/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M9285" t="s">
        <v>25</v>
      </c>
      <c r="N9285">
        <f t="shared" si="291"/>
        <v>127.425</v>
      </c>
    </row>
    <row r="9286" spans="1:14" x14ac:dyDescent="0.35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 t="shared" si="290"/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M9286" t="s">
        <v>31</v>
      </c>
      <c r="N9286">
        <f t="shared" si="291"/>
        <v>1193.0100000000002</v>
      </c>
    </row>
    <row r="9287" spans="1:14" x14ac:dyDescent="0.35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 t="shared" si="290"/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M9287" t="s">
        <v>31</v>
      </c>
      <c r="N9287">
        <f t="shared" si="291"/>
        <v>1686.9992</v>
      </c>
    </row>
    <row r="9288" spans="1:14" x14ac:dyDescent="0.35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 t="shared" si="290"/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M9288" t="s">
        <v>39</v>
      </c>
      <c r="N9288">
        <f t="shared" si="291"/>
        <v>1901.7918</v>
      </c>
    </row>
    <row r="9289" spans="1:14" x14ac:dyDescent="0.35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 t="shared" si="290"/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M9289" t="s">
        <v>39</v>
      </c>
      <c r="N9289">
        <f t="shared" si="291"/>
        <v>1008.8863999999999</v>
      </c>
    </row>
    <row r="9290" spans="1:14" x14ac:dyDescent="0.35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 t="shared" si="290"/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M9290" t="s">
        <v>47</v>
      </c>
      <c r="N9290">
        <f t="shared" si="291"/>
        <v>760.89239999999995</v>
      </c>
    </row>
    <row r="9291" spans="1:14" x14ac:dyDescent="0.35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 t="shared" si="290"/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M9291" t="s">
        <v>25</v>
      </c>
      <c r="N9291">
        <f t="shared" si="291"/>
        <v>2042.443</v>
      </c>
    </row>
    <row r="9292" spans="1:14" x14ac:dyDescent="0.35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 t="shared" si="290"/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M9292" t="s">
        <v>25</v>
      </c>
      <c r="N9292">
        <f t="shared" si="291"/>
        <v>3499.0011999999997</v>
      </c>
    </row>
    <row r="9293" spans="1:14" x14ac:dyDescent="0.35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 t="shared" si="290"/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M9293" t="s">
        <v>31</v>
      </c>
      <c r="N9293">
        <f t="shared" si="291"/>
        <v>2301.0672000000004</v>
      </c>
    </row>
    <row r="9294" spans="1:14" x14ac:dyDescent="0.35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 t="shared" si="290"/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M9294" t="s">
        <v>18</v>
      </c>
      <c r="N9294">
        <f t="shared" si="291"/>
        <v>2631.5952000000002</v>
      </c>
    </row>
    <row r="9295" spans="1:14" x14ac:dyDescent="0.35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 t="shared" si="290"/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M9295" t="s">
        <v>47</v>
      </c>
      <c r="N9295">
        <f t="shared" si="291"/>
        <v>3699.3374999999996</v>
      </c>
    </row>
    <row r="9296" spans="1:14" x14ac:dyDescent="0.35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 t="shared" si="290"/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M9296" t="s">
        <v>25</v>
      </c>
      <c r="N9296">
        <f t="shared" si="291"/>
        <v>545.30559999999991</v>
      </c>
    </row>
    <row r="9297" spans="1:14" x14ac:dyDescent="0.35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 t="shared" si="290"/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M9297" t="s">
        <v>18</v>
      </c>
      <c r="N9297">
        <f t="shared" si="291"/>
        <v>255.15840000000003</v>
      </c>
    </row>
    <row r="9298" spans="1:14" x14ac:dyDescent="0.35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 t="shared" si="290"/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M9298" t="s">
        <v>25</v>
      </c>
      <c r="N9298">
        <f t="shared" si="291"/>
        <v>2589.5837999999999</v>
      </c>
    </row>
    <row r="9299" spans="1:14" x14ac:dyDescent="0.35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 t="shared" si="290"/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M9299" t="s">
        <v>25</v>
      </c>
      <c r="N9299">
        <f t="shared" si="291"/>
        <v>2160.0576000000001</v>
      </c>
    </row>
    <row r="9300" spans="1:14" x14ac:dyDescent="0.35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 t="shared" si="290"/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M9300" t="s">
        <v>18</v>
      </c>
      <c r="N9300">
        <f t="shared" si="291"/>
        <v>1254.7011</v>
      </c>
    </row>
    <row r="9301" spans="1:14" x14ac:dyDescent="0.35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 t="shared" si="290"/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M9301" t="s">
        <v>39</v>
      </c>
      <c r="N9301">
        <f t="shared" si="291"/>
        <v>638.11470000000008</v>
      </c>
    </row>
    <row r="9302" spans="1:14" x14ac:dyDescent="0.35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 t="shared" si="290"/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M9302" t="s">
        <v>31</v>
      </c>
      <c r="N9302">
        <f t="shared" si="291"/>
        <v>1576.0143</v>
      </c>
    </row>
    <row r="9303" spans="1:14" x14ac:dyDescent="0.35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 t="shared" si="290"/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M9303" t="s">
        <v>31</v>
      </c>
      <c r="N9303">
        <f t="shared" si="291"/>
        <v>1450.6496</v>
      </c>
    </row>
    <row r="9304" spans="1:14" x14ac:dyDescent="0.35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 t="shared" si="290"/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M9304" t="s">
        <v>62</v>
      </c>
      <c r="N9304">
        <f t="shared" si="291"/>
        <v>950.13630000000012</v>
      </c>
    </row>
    <row r="9305" spans="1:14" x14ac:dyDescent="0.35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 t="shared" si="290"/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M9305" t="s">
        <v>47</v>
      </c>
      <c r="N9305">
        <f t="shared" si="291"/>
        <v>2019.8104999999998</v>
      </c>
    </row>
    <row r="9306" spans="1:14" x14ac:dyDescent="0.35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 t="shared" si="290"/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M9306" t="s">
        <v>47</v>
      </c>
      <c r="N9306">
        <f t="shared" si="291"/>
        <v>1762.9031</v>
      </c>
    </row>
    <row r="9307" spans="1:14" x14ac:dyDescent="0.35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 t="shared" si="290"/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M9307" t="s">
        <v>39</v>
      </c>
      <c r="N9307">
        <f t="shared" si="291"/>
        <v>3576.1723999999999</v>
      </c>
    </row>
    <row r="9308" spans="1:14" x14ac:dyDescent="0.35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 t="shared" si="290"/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M9308" t="s">
        <v>31</v>
      </c>
      <c r="N9308">
        <f t="shared" si="291"/>
        <v>4903.2299999999996</v>
      </c>
    </row>
    <row r="9309" spans="1:14" x14ac:dyDescent="0.35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 t="shared" si="290"/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M9309" t="s">
        <v>39</v>
      </c>
      <c r="N9309">
        <f t="shared" si="291"/>
        <v>2192.0652</v>
      </c>
    </row>
    <row r="9310" spans="1:14" x14ac:dyDescent="0.35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 t="shared" si="290"/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M9310" t="s">
        <v>47</v>
      </c>
      <c r="N9310">
        <f t="shared" si="291"/>
        <v>4853.9694</v>
      </c>
    </row>
    <row r="9311" spans="1:14" x14ac:dyDescent="0.35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 t="shared" si="290"/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M9311" t="s">
        <v>62</v>
      </c>
      <c r="N9311">
        <f t="shared" si="291"/>
        <v>981.42100000000005</v>
      </c>
    </row>
    <row r="9312" spans="1:14" x14ac:dyDescent="0.35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 t="shared" si="290"/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M9312" t="s">
        <v>39</v>
      </c>
      <c r="N9312">
        <f t="shared" si="291"/>
        <v>3468.8706000000002</v>
      </c>
    </row>
    <row r="9313" spans="1:14" x14ac:dyDescent="0.35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 t="shared" si="290"/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M9313" t="s">
        <v>39</v>
      </c>
      <c r="N9313">
        <f t="shared" si="291"/>
        <v>1987.856</v>
      </c>
    </row>
    <row r="9314" spans="1:14" x14ac:dyDescent="0.35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 t="shared" si="290"/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M9314" t="s">
        <v>47</v>
      </c>
      <c r="N9314">
        <f t="shared" si="291"/>
        <v>3718.5093000000002</v>
      </c>
    </row>
    <row r="9315" spans="1:14" x14ac:dyDescent="0.35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 t="shared" si="290"/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M9315" t="s">
        <v>31</v>
      </c>
      <c r="N9315">
        <f t="shared" si="291"/>
        <v>945.53339999999992</v>
      </c>
    </row>
    <row r="9316" spans="1:14" x14ac:dyDescent="0.35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 t="shared" si="290"/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M9316" t="s">
        <v>47</v>
      </c>
      <c r="N9316">
        <f t="shared" si="291"/>
        <v>3874.6509999999998</v>
      </c>
    </row>
    <row r="9317" spans="1:14" x14ac:dyDescent="0.35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 t="shared" si="290"/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M9317" t="s">
        <v>62</v>
      </c>
      <c r="N9317">
        <f t="shared" si="291"/>
        <v>269.75940000000003</v>
      </c>
    </row>
    <row r="9318" spans="1:14" x14ac:dyDescent="0.35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 t="shared" si="290"/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M9318" t="s">
        <v>25</v>
      </c>
      <c r="N9318">
        <f t="shared" si="291"/>
        <v>1254.6424</v>
      </c>
    </row>
    <row r="9319" spans="1:14" x14ac:dyDescent="0.35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 t="shared" si="290"/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M9319" t="s">
        <v>31</v>
      </c>
      <c r="N9319">
        <f t="shared" si="291"/>
        <v>3921.1914999999999</v>
      </c>
    </row>
    <row r="9320" spans="1:14" x14ac:dyDescent="0.35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 t="shared" si="290"/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M9320" t="s">
        <v>62</v>
      </c>
      <c r="N9320">
        <f t="shared" si="291"/>
        <v>2331.8696</v>
      </c>
    </row>
    <row r="9321" spans="1:14" x14ac:dyDescent="0.35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 t="shared" si="290"/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M9321" t="s">
        <v>47</v>
      </c>
      <c r="N9321">
        <f t="shared" si="291"/>
        <v>2019.3269</v>
      </c>
    </row>
    <row r="9322" spans="1:14" x14ac:dyDescent="0.35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 t="shared" si="290"/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M9322" t="s">
        <v>31</v>
      </c>
      <c r="N9322">
        <f t="shared" si="291"/>
        <v>1970.0744</v>
      </c>
    </row>
    <row r="9323" spans="1:14" x14ac:dyDescent="0.35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 t="shared" si="290"/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M9323" t="s">
        <v>25</v>
      </c>
      <c r="N9323">
        <f t="shared" si="291"/>
        <v>585.39979999999991</v>
      </c>
    </row>
    <row r="9324" spans="1:14" x14ac:dyDescent="0.35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 t="shared" si="290"/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M9324" t="s">
        <v>47</v>
      </c>
      <c r="N9324">
        <f t="shared" si="291"/>
        <v>1686.02</v>
      </c>
    </row>
    <row r="9325" spans="1:14" x14ac:dyDescent="0.35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 t="shared" si="290"/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M9325" t="s">
        <v>25</v>
      </c>
      <c r="N9325">
        <f t="shared" si="291"/>
        <v>83.448000000000008</v>
      </c>
    </row>
    <row r="9326" spans="1:14" x14ac:dyDescent="0.35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 t="shared" si="290"/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M9326" t="s">
        <v>39</v>
      </c>
      <c r="N9326">
        <f t="shared" si="291"/>
        <v>3722.6564000000003</v>
      </c>
    </row>
    <row r="9327" spans="1:14" x14ac:dyDescent="0.35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 t="shared" si="290"/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M9327" t="s">
        <v>25</v>
      </c>
      <c r="N9327">
        <f t="shared" si="291"/>
        <v>1867.1651000000002</v>
      </c>
    </row>
    <row r="9328" spans="1:14" x14ac:dyDescent="0.35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 t="shared" si="290"/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M9328" t="s">
        <v>39</v>
      </c>
      <c r="N9328">
        <f t="shared" si="291"/>
        <v>3496.5</v>
      </c>
    </row>
    <row r="9329" spans="1:14" x14ac:dyDescent="0.35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 t="shared" si="290"/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M9329" t="s">
        <v>31</v>
      </c>
      <c r="N9329">
        <f t="shared" si="291"/>
        <v>1832.25</v>
      </c>
    </row>
    <row r="9330" spans="1:14" x14ac:dyDescent="0.35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 t="shared" si="290"/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M9330" t="s">
        <v>25</v>
      </c>
      <c r="N9330">
        <f t="shared" si="291"/>
        <v>1888.8105</v>
      </c>
    </row>
    <row r="9331" spans="1:14" x14ac:dyDescent="0.35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 t="shared" si="290"/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M9331" t="s">
        <v>31</v>
      </c>
      <c r="N9331">
        <f t="shared" si="291"/>
        <v>2051.6814000000004</v>
      </c>
    </row>
    <row r="9332" spans="1:14" x14ac:dyDescent="0.35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 t="shared" si="290"/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M9332" t="s">
        <v>62</v>
      </c>
      <c r="N9332">
        <f t="shared" si="291"/>
        <v>1192.1088</v>
      </c>
    </row>
    <row r="9333" spans="1:14" x14ac:dyDescent="0.35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 t="shared" si="290"/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M9333" t="s">
        <v>47</v>
      </c>
      <c r="N9333">
        <f t="shared" si="291"/>
        <v>870.87450000000001</v>
      </c>
    </row>
    <row r="9334" spans="1:14" x14ac:dyDescent="0.35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 t="shared" si="290"/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M9334" t="s">
        <v>25</v>
      </c>
      <c r="N9334">
        <f t="shared" si="291"/>
        <v>4141.5877999999993</v>
      </c>
    </row>
    <row r="9335" spans="1:14" x14ac:dyDescent="0.35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 t="shared" si="290"/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M9335" t="s">
        <v>62</v>
      </c>
      <c r="N9335">
        <f t="shared" si="291"/>
        <v>1625.2811999999999</v>
      </c>
    </row>
    <row r="9336" spans="1:14" x14ac:dyDescent="0.35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 t="shared" si="290"/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M9336" t="s">
        <v>25</v>
      </c>
      <c r="N9336">
        <f t="shared" si="291"/>
        <v>1696.3569000000002</v>
      </c>
    </row>
    <row r="9337" spans="1:14" x14ac:dyDescent="0.35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 t="shared" si="290"/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M9337" t="s">
        <v>47</v>
      </c>
      <c r="N9337">
        <f t="shared" si="291"/>
        <v>112.54649999999999</v>
      </c>
    </row>
    <row r="9338" spans="1:14" x14ac:dyDescent="0.35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 t="shared" si="290"/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M9338" t="s">
        <v>18</v>
      </c>
      <c r="N9338">
        <f t="shared" si="291"/>
        <v>288.52519999999998</v>
      </c>
    </row>
    <row r="9339" spans="1:14" x14ac:dyDescent="0.35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 t="shared" si="290"/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M9339" t="s">
        <v>62</v>
      </c>
      <c r="N9339">
        <f t="shared" si="291"/>
        <v>1755.1959999999999</v>
      </c>
    </row>
    <row r="9340" spans="1:14" x14ac:dyDescent="0.35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 t="shared" si="290"/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M9340" t="s">
        <v>31</v>
      </c>
      <c r="N9340">
        <f t="shared" si="291"/>
        <v>4364.1378000000004</v>
      </c>
    </row>
    <row r="9341" spans="1:14" x14ac:dyDescent="0.35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 t="shared" si="290"/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M9341" t="s">
        <v>25</v>
      </c>
      <c r="N9341">
        <f t="shared" si="291"/>
        <v>1938.5827999999999</v>
      </c>
    </row>
    <row r="9342" spans="1:14" x14ac:dyDescent="0.35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 t="shared" si="290"/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M9342" t="s">
        <v>39</v>
      </c>
      <c r="N9342">
        <f t="shared" si="291"/>
        <v>844.79340000000002</v>
      </c>
    </row>
    <row r="9343" spans="1:14" x14ac:dyDescent="0.35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 t="shared" si="290"/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M9343" t="s">
        <v>47</v>
      </c>
      <c r="N9343">
        <f t="shared" si="291"/>
        <v>475.00419999999997</v>
      </c>
    </row>
    <row r="9344" spans="1:14" x14ac:dyDescent="0.35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 t="shared" si="290"/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M9344" t="s">
        <v>62</v>
      </c>
      <c r="N9344">
        <f t="shared" si="291"/>
        <v>2434.8384000000001</v>
      </c>
    </row>
    <row r="9345" spans="1:14" x14ac:dyDescent="0.35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 t="shared" si="290"/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M9345" t="s">
        <v>47</v>
      </c>
      <c r="N9345">
        <f t="shared" si="291"/>
        <v>3538.03</v>
      </c>
    </row>
    <row r="9346" spans="1:14" x14ac:dyDescent="0.35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 t="shared" ref="F9346:F9409" si="292">D9346*E9346</f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M9346" t="s">
        <v>25</v>
      </c>
      <c r="N9346">
        <f t="shared" ref="N9346:N9409" si="293">D9346-F9346</f>
        <v>3239.0211999999997</v>
      </c>
    </row>
    <row r="9347" spans="1:14" x14ac:dyDescent="0.35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 t="shared" si="292"/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M9347" t="s">
        <v>62</v>
      </c>
      <c r="N9347">
        <f t="shared" si="293"/>
        <v>302.10599999999999</v>
      </c>
    </row>
    <row r="9348" spans="1:14" x14ac:dyDescent="0.35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 t="shared" si="292"/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M9348" t="s">
        <v>31</v>
      </c>
      <c r="N9348">
        <f t="shared" si="293"/>
        <v>2849.364</v>
      </c>
    </row>
    <row r="9349" spans="1:14" x14ac:dyDescent="0.35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 t="shared" si="292"/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M9349" t="s">
        <v>18</v>
      </c>
      <c r="N9349">
        <f t="shared" si="293"/>
        <v>4201.1640000000007</v>
      </c>
    </row>
    <row r="9350" spans="1:14" x14ac:dyDescent="0.35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 t="shared" si="292"/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M9350" t="s">
        <v>62</v>
      </c>
      <c r="N9350">
        <f t="shared" si="293"/>
        <v>4073.7150999999999</v>
      </c>
    </row>
    <row r="9351" spans="1:14" x14ac:dyDescent="0.35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 t="shared" si="292"/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M9351" t="s">
        <v>25</v>
      </c>
      <c r="N9351">
        <f t="shared" si="293"/>
        <v>121.828</v>
      </c>
    </row>
    <row r="9352" spans="1:14" x14ac:dyDescent="0.35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 t="shared" si="292"/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M9352" t="s">
        <v>25</v>
      </c>
      <c r="N9352">
        <f t="shared" si="293"/>
        <v>3585.9168</v>
      </c>
    </row>
    <row r="9353" spans="1:14" x14ac:dyDescent="0.35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 t="shared" si="292"/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M9353" t="s">
        <v>47</v>
      </c>
      <c r="N9353">
        <f t="shared" si="293"/>
        <v>1757.5740000000001</v>
      </c>
    </row>
    <row r="9354" spans="1:14" x14ac:dyDescent="0.35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 t="shared" si="292"/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M9354" t="s">
        <v>62</v>
      </c>
      <c r="N9354">
        <f t="shared" si="293"/>
        <v>2297.7781999999997</v>
      </c>
    </row>
    <row r="9355" spans="1:14" x14ac:dyDescent="0.35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 t="shared" si="292"/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M9355" t="s">
        <v>62</v>
      </c>
      <c r="N9355">
        <f t="shared" si="293"/>
        <v>1535.4176000000002</v>
      </c>
    </row>
    <row r="9356" spans="1:14" x14ac:dyDescent="0.35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 t="shared" si="292"/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M9356" t="s">
        <v>47</v>
      </c>
      <c r="N9356">
        <f t="shared" si="293"/>
        <v>3066.0783999999999</v>
      </c>
    </row>
    <row r="9357" spans="1:14" x14ac:dyDescent="0.35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 t="shared" si="292"/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M9357" t="s">
        <v>62</v>
      </c>
      <c r="N9357">
        <f t="shared" si="293"/>
        <v>4699.2574000000004</v>
      </c>
    </row>
    <row r="9358" spans="1:14" x14ac:dyDescent="0.35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 t="shared" si="292"/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M9358" t="s">
        <v>39</v>
      </c>
      <c r="N9358">
        <f t="shared" si="293"/>
        <v>2292.2496000000001</v>
      </c>
    </row>
    <row r="9359" spans="1:14" x14ac:dyDescent="0.35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 t="shared" si="292"/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M9359" t="s">
        <v>18</v>
      </c>
      <c r="N9359">
        <f t="shared" si="293"/>
        <v>2361.4904999999999</v>
      </c>
    </row>
    <row r="9360" spans="1:14" x14ac:dyDescent="0.35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 t="shared" si="292"/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M9360" t="s">
        <v>31</v>
      </c>
      <c r="N9360">
        <f t="shared" si="293"/>
        <v>3108.3355999999999</v>
      </c>
    </row>
    <row r="9361" spans="1:14" x14ac:dyDescent="0.35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 t="shared" si="292"/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M9361" t="s">
        <v>25</v>
      </c>
      <c r="N9361">
        <f t="shared" si="293"/>
        <v>1893.5315999999998</v>
      </c>
    </row>
    <row r="9362" spans="1:14" x14ac:dyDescent="0.35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 t="shared" si="292"/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M9362" t="s">
        <v>18</v>
      </c>
      <c r="N9362">
        <f t="shared" si="293"/>
        <v>1509.8975</v>
      </c>
    </row>
    <row r="9363" spans="1:14" x14ac:dyDescent="0.35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 t="shared" si="292"/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M9363" t="s">
        <v>62</v>
      </c>
      <c r="N9363">
        <f t="shared" si="293"/>
        <v>1118.2836</v>
      </c>
    </row>
    <row r="9364" spans="1:14" x14ac:dyDescent="0.35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 t="shared" si="292"/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M9364" t="s">
        <v>62</v>
      </c>
      <c r="N9364">
        <f t="shared" si="293"/>
        <v>3864.3948</v>
      </c>
    </row>
    <row r="9365" spans="1:14" x14ac:dyDescent="0.35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 t="shared" si="292"/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M9365" t="s">
        <v>18</v>
      </c>
      <c r="N9365">
        <f t="shared" si="293"/>
        <v>280.90139999999997</v>
      </c>
    </row>
    <row r="9366" spans="1:14" x14ac:dyDescent="0.35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 t="shared" si="292"/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M9366" t="s">
        <v>25</v>
      </c>
      <c r="N9366">
        <f t="shared" si="293"/>
        <v>1986.5612000000001</v>
      </c>
    </row>
    <row r="9367" spans="1:14" x14ac:dyDescent="0.35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 t="shared" si="292"/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M9367" t="s">
        <v>25</v>
      </c>
      <c r="N9367">
        <f t="shared" si="293"/>
        <v>2289.1792</v>
      </c>
    </row>
    <row r="9368" spans="1:14" x14ac:dyDescent="0.35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 t="shared" si="292"/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M9368" t="s">
        <v>18</v>
      </c>
      <c r="N9368">
        <f t="shared" si="293"/>
        <v>2363.6886999999997</v>
      </c>
    </row>
    <row r="9369" spans="1:14" x14ac:dyDescent="0.35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 t="shared" si="292"/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M9369" t="s">
        <v>47</v>
      </c>
      <c r="N9369">
        <f t="shared" si="293"/>
        <v>2553.4487999999997</v>
      </c>
    </row>
    <row r="9370" spans="1:14" x14ac:dyDescent="0.35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 t="shared" si="292"/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M9370" t="s">
        <v>47</v>
      </c>
      <c r="N9370">
        <f t="shared" si="293"/>
        <v>2055.4105</v>
      </c>
    </row>
    <row r="9371" spans="1:14" x14ac:dyDescent="0.35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 t="shared" si="292"/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M9371" t="s">
        <v>31</v>
      </c>
      <c r="N9371">
        <f t="shared" si="293"/>
        <v>554.39339999999993</v>
      </c>
    </row>
    <row r="9372" spans="1:14" x14ac:dyDescent="0.35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 t="shared" si="292"/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M9372" t="s">
        <v>18</v>
      </c>
      <c r="N9372">
        <f t="shared" si="293"/>
        <v>1197.3440000000001</v>
      </c>
    </row>
    <row r="9373" spans="1:14" x14ac:dyDescent="0.35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 t="shared" si="292"/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M9373" t="s">
        <v>39</v>
      </c>
      <c r="N9373">
        <f t="shared" si="293"/>
        <v>3721.7750000000001</v>
      </c>
    </row>
    <row r="9374" spans="1:14" x14ac:dyDescent="0.35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 t="shared" si="292"/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M9374" t="s">
        <v>18</v>
      </c>
      <c r="N9374">
        <f t="shared" si="293"/>
        <v>2683.4327999999996</v>
      </c>
    </row>
    <row r="9375" spans="1:14" x14ac:dyDescent="0.35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 t="shared" si="292"/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M9375" t="s">
        <v>18</v>
      </c>
      <c r="N9375">
        <f t="shared" si="293"/>
        <v>1646.9807999999998</v>
      </c>
    </row>
    <row r="9376" spans="1:14" x14ac:dyDescent="0.35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 t="shared" si="292"/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M9376" t="s">
        <v>18</v>
      </c>
      <c r="N9376">
        <f t="shared" si="293"/>
        <v>770.74199999999996</v>
      </c>
    </row>
    <row r="9377" spans="1:14" x14ac:dyDescent="0.35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 t="shared" si="292"/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M9377" t="s">
        <v>62</v>
      </c>
      <c r="N9377">
        <f t="shared" si="293"/>
        <v>1292.5886</v>
      </c>
    </row>
    <row r="9378" spans="1:14" x14ac:dyDescent="0.35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 t="shared" si="292"/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M9378" t="s">
        <v>18</v>
      </c>
      <c r="N9378">
        <f t="shared" si="293"/>
        <v>1489.9095000000002</v>
      </c>
    </row>
    <row r="9379" spans="1:14" x14ac:dyDescent="0.35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 t="shared" si="292"/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M9379" t="s">
        <v>18</v>
      </c>
      <c r="N9379">
        <f t="shared" si="293"/>
        <v>1800.0273999999999</v>
      </c>
    </row>
    <row r="9380" spans="1:14" x14ac:dyDescent="0.35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 t="shared" si="292"/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M9380" t="s">
        <v>25</v>
      </c>
      <c r="N9380">
        <f t="shared" si="293"/>
        <v>2645.4506999999999</v>
      </c>
    </row>
    <row r="9381" spans="1:14" x14ac:dyDescent="0.35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 t="shared" si="292"/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M9381" t="s">
        <v>62</v>
      </c>
      <c r="N9381">
        <f t="shared" si="293"/>
        <v>3648.1100999999999</v>
      </c>
    </row>
    <row r="9382" spans="1:14" x14ac:dyDescent="0.35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 t="shared" si="292"/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M9382" t="s">
        <v>31</v>
      </c>
      <c r="N9382">
        <f t="shared" si="293"/>
        <v>3190.6054999999997</v>
      </c>
    </row>
    <row r="9383" spans="1:14" x14ac:dyDescent="0.35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 t="shared" si="292"/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M9383" t="s">
        <v>62</v>
      </c>
      <c r="N9383">
        <f t="shared" si="293"/>
        <v>1212.7456</v>
      </c>
    </row>
    <row r="9384" spans="1:14" x14ac:dyDescent="0.35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 t="shared" si="292"/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M9384" t="s">
        <v>25</v>
      </c>
      <c r="N9384">
        <f t="shared" si="293"/>
        <v>1913.5768</v>
      </c>
    </row>
    <row r="9385" spans="1:14" x14ac:dyDescent="0.35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 t="shared" si="292"/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M9385" t="s">
        <v>31</v>
      </c>
      <c r="N9385">
        <f t="shared" si="293"/>
        <v>3203.4760000000006</v>
      </c>
    </row>
    <row r="9386" spans="1:14" x14ac:dyDescent="0.35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 t="shared" si="292"/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M9386" t="s">
        <v>39</v>
      </c>
      <c r="N9386">
        <f t="shared" si="293"/>
        <v>3139.5083999999997</v>
      </c>
    </row>
    <row r="9387" spans="1:14" x14ac:dyDescent="0.35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 t="shared" si="292"/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M9387" t="s">
        <v>39</v>
      </c>
      <c r="N9387">
        <f t="shared" si="293"/>
        <v>906.29550000000006</v>
      </c>
    </row>
    <row r="9388" spans="1:14" x14ac:dyDescent="0.35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 t="shared" si="292"/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M9388" t="s">
        <v>62</v>
      </c>
      <c r="N9388">
        <f t="shared" si="293"/>
        <v>1169.6466</v>
      </c>
    </row>
    <row r="9389" spans="1:14" x14ac:dyDescent="0.35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 t="shared" si="292"/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M9389" t="s">
        <v>25</v>
      </c>
      <c r="N9389">
        <f t="shared" si="293"/>
        <v>3817.2959999999998</v>
      </c>
    </row>
    <row r="9390" spans="1:14" x14ac:dyDescent="0.35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 t="shared" si="292"/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M9390" t="s">
        <v>47</v>
      </c>
      <c r="N9390">
        <f t="shared" si="293"/>
        <v>547.09079999999994</v>
      </c>
    </row>
    <row r="9391" spans="1:14" x14ac:dyDescent="0.35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 t="shared" si="292"/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M9391" t="s">
        <v>47</v>
      </c>
      <c r="N9391">
        <f t="shared" si="293"/>
        <v>3311.8425000000002</v>
      </c>
    </row>
    <row r="9392" spans="1:14" x14ac:dyDescent="0.35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 t="shared" si="292"/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M9392" t="s">
        <v>25</v>
      </c>
      <c r="N9392">
        <f t="shared" si="293"/>
        <v>2088.7709</v>
      </c>
    </row>
    <row r="9393" spans="1:14" x14ac:dyDescent="0.35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 t="shared" si="292"/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M9393" t="s">
        <v>25</v>
      </c>
      <c r="N9393">
        <f t="shared" si="293"/>
        <v>542.93579999999997</v>
      </c>
    </row>
    <row r="9394" spans="1:14" x14ac:dyDescent="0.35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 t="shared" si="292"/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M9394" t="s">
        <v>31</v>
      </c>
      <c r="N9394">
        <f t="shared" si="293"/>
        <v>3093.2039000000004</v>
      </c>
    </row>
    <row r="9395" spans="1:14" x14ac:dyDescent="0.35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 t="shared" si="292"/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M9395" t="s">
        <v>31</v>
      </c>
      <c r="N9395">
        <f t="shared" si="293"/>
        <v>446.60559999999998</v>
      </c>
    </row>
    <row r="9396" spans="1:14" x14ac:dyDescent="0.35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 t="shared" si="292"/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M9396" t="s">
        <v>39</v>
      </c>
      <c r="N9396">
        <f t="shared" si="293"/>
        <v>1559.7708</v>
      </c>
    </row>
    <row r="9397" spans="1:14" x14ac:dyDescent="0.35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 t="shared" si="292"/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M9397" t="s">
        <v>39</v>
      </c>
      <c r="N9397">
        <f t="shared" si="293"/>
        <v>1354.0296000000001</v>
      </c>
    </row>
    <row r="9398" spans="1:14" x14ac:dyDescent="0.35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 t="shared" si="292"/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M9398" t="s">
        <v>47</v>
      </c>
      <c r="N9398">
        <f t="shared" si="293"/>
        <v>1914.5775000000001</v>
      </c>
    </row>
    <row r="9399" spans="1:14" x14ac:dyDescent="0.35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 t="shared" si="292"/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M9399" t="s">
        <v>39</v>
      </c>
      <c r="N9399">
        <f t="shared" si="293"/>
        <v>2242.1405999999997</v>
      </c>
    </row>
    <row r="9400" spans="1:14" x14ac:dyDescent="0.35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 t="shared" si="292"/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M9400" t="s">
        <v>62</v>
      </c>
      <c r="N9400">
        <f t="shared" si="293"/>
        <v>601.08750000000009</v>
      </c>
    </row>
    <row r="9401" spans="1:14" x14ac:dyDescent="0.35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 t="shared" si="292"/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M9401" t="s">
        <v>62</v>
      </c>
      <c r="N9401">
        <f t="shared" si="293"/>
        <v>3466.9630000000002</v>
      </c>
    </row>
    <row r="9402" spans="1:14" x14ac:dyDescent="0.35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 t="shared" si="292"/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M9402" t="s">
        <v>39</v>
      </c>
      <c r="N9402">
        <f t="shared" si="293"/>
        <v>108.28</v>
      </c>
    </row>
    <row r="9403" spans="1:14" x14ac:dyDescent="0.35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 t="shared" si="292"/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M9403" t="s">
        <v>31</v>
      </c>
      <c r="N9403">
        <f t="shared" si="293"/>
        <v>1780.2113999999999</v>
      </c>
    </row>
    <row r="9404" spans="1:14" x14ac:dyDescent="0.35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 t="shared" si="292"/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M9404" t="s">
        <v>18</v>
      </c>
      <c r="N9404">
        <f t="shared" si="293"/>
        <v>2395.3656999999998</v>
      </c>
    </row>
    <row r="9405" spans="1:14" x14ac:dyDescent="0.35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 t="shared" si="292"/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M9405" t="s">
        <v>25</v>
      </c>
      <c r="N9405">
        <f t="shared" si="293"/>
        <v>2367.5475000000001</v>
      </c>
    </row>
    <row r="9406" spans="1:14" x14ac:dyDescent="0.35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 t="shared" si="292"/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M9406" t="s">
        <v>62</v>
      </c>
      <c r="N9406">
        <f t="shared" si="293"/>
        <v>802.95389999999998</v>
      </c>
    </row>
    <row r="9407" spans="1:14" x14ac:dyDescent="0.35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 t="shared" si="292"/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M9407" t="s">
        <v>62</v>
      </c>
      <c r="N9407">
        <f t="shared" si="293"/>
        <v>99.361000000000004</v>
      </c>
    </row>
    <row r="9408" spans="1:14" x14ac:dyDescent="0.35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 t="shared" si="292"/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M9408" t="s">
        <v>39</v>
      </c>
      <c r="N9408">
        <f t="shared" si="293"/>
        <v>1490.1376</v>
      </c>
    </row>
    <row r="9409" spans="1:14" x14ac:dyDescent="0.35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 t="shared" si="292"/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M9409" t="s">
        <v>47</v>
      </c>
      <c r="N9409">
        <f t="shared" si="293"/>
        <v>247.43949999999998</v>
      </c>
    </row>
    <row r="9410" spans="1:14" x14ac:dyDescent="0.35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 t="shared" ref="F9410:F9473" si="294">D9410*E9410</f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M9410" t="s">
        <v>62</v>
      </c>
      <c r="N9410">
        <f t="shared" ref="N9410:N9473" si="295">D9410-F9410</f>
        <v>2325.31</v>
      </c>
    </row>
    <row r="9411" spans="1:14" x14ac:dyDescent="0.35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 t="shared" si="294"/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M9411" t="s">
        <v>25</v>
      </c>
      <c r="N9411">
        <f t="shared" si="295"/>
        <v>732.23919999999998</v>
      </c>
    </row>
    <row r="9412" spans="1:14" x14ac:dyDescent="0.35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 t="shared" si="294"/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M9412" t="s">
        <v>31</v>
      </c>
      <c r="N9412">
        <f t="shared" si="295"/>
        <v>2118.1307999999999</v>
      </c>
    </row>
    <row r="9413" spans="1:14" x14ac:dyDescent="0.35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 t="shared" si="294"/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M9413" t="s">
        <v>47</v>
      </c>
      <c r="N9413">
        <f t="shared" si="295"/>
        <v>1291.4279999999999</v>
      </c>
    </row>
    <row r="9414" spans="1:14" x14ac:dyDescent="0.35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 t="shared" si="294"/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M9414" t="s">
        <v>25</v>
      </c>
      <c r="N9414">
        <f t="shared" si="295"/>
        <v>2640.4976000000001</v>
      </c>
    </row>
    <row r="9415" spans="1:14" x14ac:dyDescent="0.35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 t="shared" si="294"/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M9415" t="s">
        <v>18</v>
      </c>
      <c r="N9415">
        <f t="shared" si="295"/>
        <v>3501.6248999999998</v>
      </c>
    </row>
    <row r="9416" spans="1:14" x14ac:dyDescent="0.35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 t="shared" si="294"/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M9416" t="s">
        <v>31</v>
      </c>
      <c r="N9416">
        <f t="shared" si="295"/>
        <v>1617.0651000000003</v>
      </c>
    </row>
    <row r="9417" spans="1:14" x14ac:dyDescent="0.35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 t="shared" si="294"/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M9417" t="s">
        <v>25</v>
      </c>
      <c r="N9417">
        <f t="shared" si="295"/>
        <v>142.49970000000002</v>
      </c>
    </row>
    <row r="9418" spans="1:14" x14ac:dyDescent="0.35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 t="shared" si="294"/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M9418" t="s">
        <v>39</v>
      </c>
      <c r="N9418">
        <f t="shared" si="295"/>
        <v>2520.9859999999999</v>
      </c>
    </row>
    <row r="9419" spans="1:14" x14ac:dyDescent="0.35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 t="shared" si="294"/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M9419" t="s">
        <v>25</v>
      </c>
      <c r="N9419">
        <f t="shared" si="295"/>
        <v>392.06700000000001</v>
      </c>
    </row>
    <row r="9420" spans="1:14" x14ac:dyDescent="0.35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 t="shared" si="294"/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M9420" t="s">
        <v>25</v>
      </c>
      <c r="N9420">
        <f t="shared" si="295"/>
        <v>1751.5494000000001</v>
      </c>
    </row>
    <row r="9421" spans="1:14" x14ac:dyDescent="0.35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 t="shared" si="294"/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M9421" t="s">
        <v>25</v>
      </c>
      <c r="N9421">
        <f t="shared" si="295"/>
        <v>2341.3440000000001</v>
      </c>
    </row>
    <row r="9422" spans="1:14" x14ac:dyDescent="0.35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 t="shared" si="294"/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M9422" t="s">
        <v>47</v>
      </c>
      <c r="N9422">
        <f t="shared" si="295"/>
        <v>995.07060000000001</v>
      </c>
    </row>
    <row r="9423" spans="1:14" x14ac:dyDescent="0.35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 t="shared" si="294"/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M9423" t="s">
        <v>25</v>
      </c>
      <c r="N9423">
        <f t="shared" si="295"/>
        <v>1794.4836</v>
      </c>
    </row>
    <row r="9424" spans="1:14" x14ac:dyDescent="0.35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 t="shared" si="294"/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M9424" t="s">
        <v>62</v>
      </c>
      <c r="N9424">
        <f t="shared" si="295"/>
        <v>131.0925</v>
      </c>
    </row>
    <row r="9425" spans="1:14" x14ac:dyDescent="0.35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 t="shared" si="294"/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M9425" t="s">
        <v>31</v>
      </c>
      <c r="N9425">
        <f t="shared" si="295"/>
        <v>3675.4808999999996</v>
      </c>
    </row>
    <row r="9426" spans="1:14" x14ac:dyDescent="0.35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 t="shared" si="294"/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M9426" t="s">
        <v>62</v>
      </c>
      <c r="N9426">
        <f t="shared" si="295"/>
        <v>2163.0478000000003</v>
      </c>
    </row>
    <row r="9427" spans="1:14" x14ac:dyDescent="0.35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 t="shared" si="294"/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M9427" t="s">
        <v>39</v>
      </c>
      <c r="N9427">
        <f t="shared" si="295"/>
        <v>703.26599999999996</v>
      </c>
    </row>
    <row r="9428" spans="1:14" x14ac:dyDescent="0.35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 t="shared" si="294"/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M9428" t="s">
        <v>31</v>
      </c>
      <c r="N9428">
        <f t="shared" si="295"/>
        <v>1187.1449</v>
      </c>
    </row>
    <row r="9429" spans="1:14" x14ac:dyDescent="0.35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 t="shared" si="294"/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M9429" t="s">
        <v>39</v>
      </c>
      <c r="N9429">
        <f t="shared" si="295"/>
        <v>2560.1464999999998</v>
      </c>
    </row>
    <row r="9430" spans="1:14" x14ac:dyDescent="0.35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 t="shared" si="294"/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M9430" t="s">
        <v>25</v>
      </c>
      <c r="N9430">
        <f t="shared" si="295"/>
        <v>1075.9000000000001</v>
      </c>
    </row>
    <row r="9431" spans="1:14" x14ac:dyDescent="0.35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 t="shared" si="294"/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M9431" t="s">
        <v>31</v>
      </c>
      <c r="N9431">
        <f t="shared" si="295"/>
        <v>537.49800000000005</v>
      </c>
    </row>
    <row r="9432" spans="1:14" x14ac:dyDescent="0.35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 t="shared" si="294"/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M9432" t="s">
        <v>31</v>
      </c>
      <c r="N9432">
        <f t="shared" si="295"/>
        <v>1531.5944</v>
      </c>
    </row>
    <row r="9433" spans="1:14" x14ac:dyDescent="0.35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 t="shared" si="294"/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M9433" t="s">
        <v>62</v>
      </c>
      <c r="N9433">
        <f t="shared" si="295"/>
        <v>1859.1948</v>
      </c>
    </row>
    <row r="9434" spans="1:14" x14ac:dyDescent="0.35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 t="shared" si="294"/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M9434" t="s">
        <v>25</v>
      </c>
      <c r="N9434">
        <f t="shared" si="295"/>
        <v>986.46230000000003</v>
      </c>
    </row>
    <row r="9435" spans="1:14" x14ac:dyDescent="0.35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 t="shared" si="294"/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M9435" t="s">
        <v>62</v>
      </c>
      <c r="N9435">
        <f t="shared" si="295"/>
        <v>599.14479999999992</v>
      </c>
    </row>
    <row r="9436" spans="1:14" x14ac:dyDescent="0.35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 t="shared" si="294"/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M9436" t="s">
        <v>62</v>
      </c>
      <c r="N9436">
        <f t="shared" si="295"/>
        <v>2457.2143000000005</v>
      </c>
    </row>
    <row r="9437" spans="1:14" x14ac:dyDescent="0.35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 t="shared" si="294"/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M9437" t="s">
        <v>31</v>
      </c>
      <c r="N9437">
        <f t="shared" si="295"/>
        <v>1084.3713</v>
      </c>
    </row>
    <row r="9438" spans="1:14" x14ac:dyDescent="0.35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 t="shared" si="294"/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M9438" t="s">
        <v>62</v>
      </c>
      <c r="N9438">
        <f t="shared" si="295"/>
        <v>1933.4645999999998</v>
      </c>
    </row>
    <row r="9439" spans="1:14" x14ac:dyDescent="0.35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 t="shared" si="294"/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M9439" t="s">
        <v>31</v>
      </c>
      <c r="N9439">
        <f t="shared" si="295"/>
        <v>2092.5479999999998</v>
      </c>
    </row>
    <row r="9440" spans="1:14" x14ac:dyDescent="0.35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 t="shared" si="294"/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M9440" t="s">
        <v>31</v>
      </c>
      <c r="N9440">
        <f t="shared" si="295"/>
        <v>1389.0828000000001</v>
      </c>
    </row>
    <row r="9441" spans="1:14" x14ac:dyDescent="0.35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 t="shared" si="294"/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M9441" t="s">
        <v>47</v>
      </c>
      <c r="N9441">
        <f t="shared" si="295"/>
        <v>3245.5368000000003</v>
      </c>
    </row>
    <row r="9442" spans="1:14" x14ac:dyDescent="0.35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 t="shared" si="294"/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M9442" t="s">
        <v>62</v>
      </c>
      <c r="N9442">
        <f t="shared" si="295"/>
        <v>1505.6512</v>
      </c>
    </row>
    <row r="9443" spans="1:14" x14ac:dyDescent="0.35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 t="shared" si="294"/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M9443" t="s">
        <v>39</v>
      </c>
      <c r="N9443">
        <f t="shared" si="295"/>
        <v>1592.327</v>
      </c>
    </row>
    <row r="9444" spans="1:14" x14ac:dyDescent="0.35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 t="shared" si="294"/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M9444" t="s">
        <v>18</v>
      </c>
      <c r="N9444">
        <f t="shared" si="295"/>
        <v>1616.6628000000001</v>
      </c>
    </row>
    <row r="9445" spans="1:14" x14ac:dyDescent="0.35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 t="shared" si="294"/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M9445" t="s">
        <v>62</v>
      </c>
      <c r="N9445">
        <f t="shared" si="295"/>
        <v>2483.0039999999999</v>
      </c>
    </row>
    <row r="9446" spans="1:14" x14ac:dyDescent="0.35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 t="shared" si="294"/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M9446" t="s">
        <v>25</v>
      </c>
      <c r="N9446">
        <f t="shared" si="295"/>
        <v>1757.48</v>
      </c>
    </row>
    <row r="9447" spans="1:14" x14ac:dyDescent="0.35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 t="shared" si="294"/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M9447" t="s">
        <v>25</v>
      </c>
      <c r="N9447">
        <f t="shared" si="295"/>
        <v>823.10899999999992</v>
      </c>
    </row>
    <row r="9448" spans="1:14" x14ac:dyDescent="0.35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 t="shared" si="294"/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M9448" t="s">
        <v>31</v>
      </c>
      <c r="N9448">
        <f t="shared" si="295"/>
        <v>384.21879999999999</v>
      </c>
    </row>
    <row r="9449" spans="1:14" x14ac:dyDescent="0.35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 t="shared" si="294"/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M9449" t="s">
        <v>25</v>
      </c>
      <c r="N9449">
        <f t="shared" si="295"/>
        <v>91.075900000000004</v>
      </c>
    </row>
    <row r="9450" spans="1:14" x14ac:dyDescent="0.35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 t="shared" si="294"/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M9450" t="s">
        <v>39</v>
      </c>
      <c r="N9450">
        <f t="shared" si="295"/>
        <v>3761.2694999999994</v>
      </c>
    </row>
    <row r="9451" spans="1:14" x14ac:dyDescent="0.35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 t="shared" si="294"/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M9451" t="s">
        <v>31</v>
      </c>
      <c r="N9451">
        <f t="shared" si="295"/>
        <v>4197.5425999999998</v>
      </c>
    </row>
    <row r="9452" spans="1:14" x14ac:dyDescent="0.35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 t="shared" si="294"/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M9452" t="s">
        <v>25</v>
      </c>
      <c r="N9452">
        <f t="shared" si="295"/>
        <v>336.68999999999994</v>
      </c>
    </row>
    <row r="9453" spans="1:14" x14ac:dyDescent="0.35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 t="shared" si="294"/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M9453" t="s">
        <v>47</v>
      </c>
      <c r="N9453">
        <f t="shared" si="295"/>
        <v>1840.0544</v>
      </c>
    </row>
    <row r="9454" spans="1:14" x14ac:dyDescent="0.35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 t="shared" si="294"/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M9454" t="s">
        <v>39</v>
      </c>
      <c r="N9454">
        <f t="shared" si="295"/>
        <v>488.83560000000006</v>
      </c>
    </row>
    <row r="9455" spans="1:14" x14ac:dyDescent="0.35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 t="shared" si="294"/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M9455" t="s">
        <v>25</v>
      </c>
      <c r="N9455">
        <f t="shared" si="295"/>
        <v>3324.2089999999998</v>
      </c>
    </row>
    <row r="9456" spans="1:14" x14ac:dyDescent="0.35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 t="shared" si="294"/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M9456" t="s">
        <v>39</v>
      </c>
      <c r="N9456">
        <f t="shared" si="295"/>
        <v>916.63599999999997</v>
      </c>
    </row>
    <row r="9457" spans="1:14" x14ac:dyDescent="0.35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 t="shared" si="294"/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M9457" t="s">
        <v>47</v>
      </c>
      <c r="N9457">
        <f t="shared" si="295"/>
        <v>2072.0367000000001</v>
      </c>
    </row>
    <row r="9458" spans="1:14" x14ac:dyDescent="0.35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 t="shared" si="294"/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M9458" t="s">
        <v>31</v>
      </c>
      <c r="N9458">
        <f t="shared" si="295"/>
        <v>556.03939999999989</v>
      </c>
    </row>
    <row r="9459" spans="1:14" x14ac:dyDescent="0.35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 t="shared" si="294"/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M9459" t="s">
        <v>47</v>
      </c>
      <c r="N9459">
        <f t="shared" si="295"/>
        <v>1142.1497999999999</v>
      </c>
    </row>
    <row r="9460" spans="1:14" x14ac:dyDescent="0.35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 t="shared" si="294"/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M9460" t="s">
        <v>47</v>
      </c>
      <c r="N9460">
        <f t="shared" si="295"/>
        <v>1168.1005</v>
      </c>
    </row>
    <row r="9461" spans="1:14" x14ac:dyDescent="0.35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 t="shared" si="294"/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M9461" t="s">
        <v>18</v>
      </c>
      <c r="N9461">
        <f t="shared" si="295"/>
        <v>1214.7950000000001</v>
      </c>
    </row>
    <row r="9462" spans="1:14" x14ac:dyDescent="0.35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 t="shared" si="294"/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M9462" t="s">
        <v>62</v>
      </c>
      <c r="N9462">
        <f t="shared" si="295"/>
        <v>1660.8361</v>
      </c>
    </row>
    <row r="9463" spans="1:14" x14ac:dyDescent="0.35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 t="shared" si="294"/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M9463" t="s">
        <v>47</v>
      </c>
      <c r="N9463">
        <f t="shared" si="295"/>
        <v>1445.5644</v>
      </c>
    </row>
    <row r="9464" spans="1:14" x14ac:dyDescent="0.35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 t="shared" si="294"/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M9464" t="s">
        <v>39</v>
      </c>
      <c r="N9464">
        <f t="shared" si="295"/>
        <v>408.40799999999996</v>
      </c>
    </row>
    <row r="9465" spans="1:14" x14ac:dyDescent="0.35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 t="shared" si="294"/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M9465" t="s">
        <v>39</v>
      </c>
      <c r="N9465">
        <f t="shared" si="295"/>
        <v>2201.8510999999999</v>
      </c>
    </row>
    <row r="9466" spans="1:14" x14ac:dyDescent="0.35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 t="shared" si="294"/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M9466" t="s">
        <v>31</v>
      </c>
      <c r="N9466">
        <f t="shared" si="295"/>
        <v>2474.2916000000005</v>
      </c>
    </row>
    <row r="9467" spans="1:14" x14ac:dyDescent="0.35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 t="shared" si="294"/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M9467" t="s">
        <v>39</v>
      </c>
      <c r="N9467">
        <f t="shared" si="295"/>
        <v>2427.5394000000001</v>
      </c>
    </row>
    <row r="9468" spans="1:14" x14ac:dyDescent="0.35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 t="shared" si="294"/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M9468" t="s">
        <v>18</v>
      </c>
      <c r="N9468">
        <f t="shared" si="295"/>
        <v>2033.2592000000002</v>
      </c>
    </row>
    <row r="9469" spans="1:14" x14ac:dyDescent="0.35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 t="shared" si="294"/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M9469" t="s">
        <v>47</v>
      </c>
      <c r="N9469">
        <f t="shared" si="295"/>
        <v>1590.8339999999998</v>
      </c>
    </row>
    <row r="9470" spans="1:14" x14ac:dyDescent="0.35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 t="shared" si="294"/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M9470" t="s">
        <v>31</v>
      </c>
      <c r="N9470">
        <f t="shared" si="295"/>
        <v>2035.6125</v>
      </c>
    </row>
    <row r="9471" spans="1:14" x14ac:dyDescent="0.35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 t="shared" si="294"/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M9471" t="s">
        <v>18</v>
      </c>
      <c r="N9471">
        <f t="shared" si="295"/>
        <v>1785.8249999999998</v>
      </c>
    </row>
    <row r="9472" spans="1:14" x14ac:dyDescent="0.35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 t="shared" si="294"/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M9472" t="s">
        <v>62</v>
      </c>
      <c r="N9472">
        <f t="shared" si="295"/>
        <v>811.2595</v>
      </c>
    </row>
    <row r="9473" spans="1:14" x14ac:dyDescent="0.35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 t="shared" si="294"/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M9473" t="s">
        <v>47</v>
      </c>
      <c r="N9473">
        <f t="shared" si="295"/>
        <v>1938.0060000000001</v>
      </c>
    </row>
    <row r="9474" spans="1:14" x14ac:dyDescent="0.35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 t="shared" ref="F9474:F9537" si="296">D9474*E9474</f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M9474" t="s">
        <v>25</v>
      </c>
      <c r="N9474">
        <f t="shared" ref="N9474:N9537" si="297">D9474-F9474</f>
        <v>667.87379999999996</v>
      </c>
    </row>
    <row r="9475" spans="1:14" x14ac:dyDescent="0.35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 t="shared" si="296"/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M9475" t="s">
        <v>31</v>
      </c>
      <c r="N9475">
        <f t="shared" si="297"/>
        <v>409.8014</v>
      </c>
    </row>
    <row r="9476" spans="1:14" x14ac:dyDescent="0.35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 t="shared" si="296"/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M9476" t="s">
        <v>31</v>
      </c>
      <c r="N9476">
        <f t="shared" si="297"/>
        <v>191.691</v>
      </c>
    </row>
    <row r="9477" spans="1:14" x14ac:dyDescent="0.35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 t="shared" si="296"/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M9477" t="s">
        <v>47</v>
      </c>
      <c r="N9477">
        <f t="shared" si="297"/>
        <v>1069.9128000000001</v>
      </c>
    </row>
    <row r="9478" spans="1:14" x14ac:dyDescent="0.35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 t="shared" si="296"/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M9478" t="s">
        <v>39</v>
      </c>
      <c r="N9478">
        <f t="shared" si="297"/>
        <v>1153.2642999999998</v>
      </c>
    </row>
    <row r="9479" spans="1:14" x14ac:dyDescent="0.35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 t="shared" si="296"/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M9479" t="s">
        <v>47</v>
      </c>
      <c r="N9479">
        <f t="shared" si="297"/>
        <v>2151.6346999999996</v>
      </c>
    </row>
    <row r="9480" spans="1:14" x14ac:dyDescent="0.35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 t="shared" si="296"/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M9480" t="s">
        <v>31</v>
      </c>
      <c r="N9480">
        <f t="shared" si="297"/>
        <v>1669.0941999999998</v>
      </c>
    </row>
    <row r="9481" spans="1:14" x14ac:dyDescent="0.35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 t="shared" si="296"/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M9481" t="s">
        <v>25</v>
      </c>
      <c r="N9481">
        <f t="shared" si="297"/>
        <v>2756.0959999999995</v>
      </c>
    </row>
    <row r="9482" spans="1:14" x14ac:dyDescent="0.35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 t="shared" si="296"/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M9482" t="s">
        <v>31</v>
      </c>
      <c r="N9482">
        <f t="shared" si="297"/>
        <v>858.59190000000001</v>
      </c>
    </row>
    <row r="9483" spans="1:14" x14ac:dyDescent="0.35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 t="shared" si="296"/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M9483" t="s">
        <v>25</v>
      </c>
      <c r="N9483">
        <f t="shared" si="297"/>
        <v>1024.3287</v>
      </c>
    </row>
    <row r="9484" spans="1:14" x14ac:dyDescent="0.35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 t="shared" si="296"/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M9484" t="s">
        <v>25</v>
      </c>
      <c r="N9484">
        <f t="shared" si="297"/>
        <v>4004.5795000000003</v>
      </c>
    </row>
    <row r="9485" spans="1:14" x14ac:dyDescent="0.35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 t="shared" si="296"/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M9485" t="s">
        <v>31</v>
      </c>
      <c r="N9485">
        <f t="shared" si="297"/>
        <v>1388.2501999999999</v>
      </c>
    </row>
    <row r="9486" spans="1:14" x14ac:dyDescent="0.35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 t="shared" si="296"/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M9486" t="s">
        <v>31</v>
      </c>
      <c r="N9486">
        <f t="shared" si="297"/>
        <v>2498.8005000000003</v>
      </c>
    </row>
    <row r="9487" spans="1:14" x14ac:dyDescent="0.35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 t="shared" si="296"/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M9487" t="s">
        <v>25</v>
      </c>
      <c r="N9487">
        <f t="shared" si="297"/>
        <v>2235.3418000000001</v>
      </c>
    </row>
    <row r="9488" spans="1:14" x14ac:dyDescent="0.35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 t="shared" si="296"/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M9488" t="s">
        <v>47</v>
      </c>
      <c r="N9488">
        <f t="shared" si="297"/>
        <v>1637.6576</v>
      </c>
    </row>
    <row r="9489" spans="1:14" x14ac:dyDescent="0.35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 t="shared" si="296"/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M9489" t="s">
        <v>31</v>
      </c>
      <c r="N9489">
        <f t="shared" si="297"/>
        <v>800.99689999999998</v>
      </c>
    </row>
    <row r="9490" spans="1:14" x14ac:dyDescent="0.35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 t="shared" si="296"/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M9490" t="s">
        <v>39</v>
      </c>
      <c r="N9490">
        <f t="shared" si="297"/>
        <v>2647.9456</v>
      </c>
    </row>
    <row r="9491" spans="1:14" x14ac:dyDescent="0.35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 t="shared" si="296"/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M9491" t="s">
        <v>25</v>
      </c>
      <c r="N9491">
        <f t="shared" si="297"/>
        <v>295.20339999999999</v>
      </c>
    </row>
    <row r="9492" spans="1:14" x14ac:dyDescent="0.35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 t="shared" si="296"/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M9492" t="s">
        <v>31</v>
      </c>
      <c r="N9492">
        <f t="shared" si="297"/>
        <v>1344.8324</v>
      </c>
    </row>
    <row r="9493" spans="1:14" x14ac:dyDescent="0.35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 t="shared" si="296"/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M9493" t="s">
        <v>25</v>
      </c>
      <c r="N9493">
        <f t="shared" si="297"/>
        <v>2039.9939999999997</v>
      </c>
    </row>
    <row r="9494" spans="1:14" x14ac:dyDescent="0.35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 t="shared" si="296"/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M9494" t="s">
        <v>62</v>
      </c>
      <c r="N9494">
        <f t="shared" si="297"/>
        <v>1473.7692</v>
      </c>
    </row>
    <row r="9495" spans="1:14" x14ac:dyDescent="0.35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 t="shared" si="296"/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M9495" t="s">
        <v>25</v>
      </c>
      <c r="N9495">
        <f t="shared" si="297"/>
        <v>3976.875</v>
      </c>
    </row>
    <row r="9496" spans="1:14" x14ac:dyDescent="0.35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 t="shared" si="296"/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M9496" t="s">
        <v>31</v>
      </c>
      <c r="N9496">
        <f t="shared" si="297"/>
        <v>239.89920000000001</v>
      </c>
    </row>
    <row r="9497" spans="1:14" x14ac:dyDescent="0.35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 t="shared" si="296"/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M9497" t="s">
        <v>25</v>
      </c>
      <c r="N9497">
        <f t="shared" si="297"/>
        <v>2855.4269999999997</v>
      </c>
    </row>
    <row r="9498" spans="1:14" x14ac:dyDescent="0.35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 t="shared" si="296"/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M9498" t="s">
        <v>18</v>
      </c>
      <c r="N9498">
        <f t="shared" si="297"/>
        <v>1976.0598</v>
      </c>
    </row>
    <row r="9499" spans="1:14" x14ac:dyDescent="0.35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 t="shared" si="296"/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M9499" t="s">
        <v>39</v>
      </c>
      <c r="N9499">
        <f t="shared" si="297"/>
        <v>667.78139999999996</v>
      </c>
    </row>
    <row r="9500" spans="1:14" x14ac:dyDescent="0.35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 t="shared" si="296"/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M9500" t="s">
        <v>62</v>
      </c>
      <c r="N9500">
        <f t="shared" si="297"/>
        <v>2806.4474999999998</v>
      </c>
    </row>
    <row r="9501" spans="1:14" x14ac:dyDescent="0.35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 t="shared" si="296"/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M9501" t="s">
        <v>18</v>
      </c>
      <c r="N9501">
        <f t="shared" si="297"/>
        <v>2073.0920000000001</v>
      </c>
    </row>
    <row r="9502" spans="1:14" x14ac:dyDescent="0.35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 t="shared" si="296"/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M9502" t="s">
        <v>25</v>
      </c>
      <c r="N9502">
        <f t="shared" si="297"/>
        <v>2623.6075000000001</v>
      </c>
    </row>
    <row r="9503" spans="1:14" x14ac:dyDescent="0.35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 t="shared" si="296"/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M9503" t="s">
        <v>39</v>
      </c>
      <c r="N9503">
        <f t="shared" si="297"/>
        <v>3242.5320000000002</v>
      </c>
    </row>
    <row r="9504" spans="1:14" x14ac:dyDescent="0.35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 t="shared" si="296"/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M9504" t="s">
        <v>31</v>
      </c>
      <c r="N9504">
        <f t="shared" si="297"/>
        <v>1936.3734000000002</v>
      </c>
    </row>
    <row r="9505" spans="1:14" x14ac:dyDescent="0.35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 t="shared" si="296"/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M9505" t="s">
        <v>31</v>
      </c>
      <c r="N9505">
        <f t="shared" si="297"/>
        <v>3969.1487999999999</v>
      </c>
    </row>
    <row r="9506" spans="1:14" x14ac:dyDescent="0.35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 t="shared" si="296"/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M9506" t="s">
        <v>31</v>
      </c>
      <c r="N9506">
        <f t="shared" si="297"/>
        <v>3135.4533000000001</v>
      </c>
    </row>
    <row r="9507" spans="1:14" x14ac:dyDescent="0.35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 t="shared" si="296"/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M9507" t="s">
        <v>31</v>
      </c>
      <c r="N9507">
        <f t="shared" si="297"/>
        <v>2544.1</v>
      </c>
    </row>
    <row r="9508" spans="1:14" x14ac:dyDescent="0.35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 t="shared" si="296"/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M9508" t="s">
        <v>39</v>
      </c>
      <c r="N9508">
        <f t="shared" si="297"/>
        <v>3056.1783999999998</v>
      </c>
    </row>
    <row r="9509" spans="1:14" x14ac:dyDescent="0.35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 t="shared" si="296"/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M9509" t="s">
        <v>47</v>
      </c>
      <c r="N9509">
        <f t="shared" si="297"/>
        <v>1252.8789999999999</v>
      </c>
    </row>
    <row r="9510" spans="1:14" x14ac:dyDescent="0.35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 t="shared" si="296"/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M9510" t="s">
        <v>25</v>
      </c>
      <c r="N9510">
        <f t="shared" si="297"/>
        <v>2060.89</v>
      </c>
    </row>
    <row r="9511" spans="1:14" x14ac:dyDescent="0.35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 t="shared" si="296"/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M9511" t="s">
        <v>25</v>
      </c>
      <c r="N9511">
        <f t="shared" si="297"/>
        <v>1482.8816000000002</v>
      </c>
    </row>
    <row r="9512" spans="1:14" x14ac:dyDescent="0.35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 t="shared" si="296"/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M9512" t="s">
        <v>18</v>
      </c>
      <c r="N9512">
        <f t="shared" si="297"/>
        <v>2693.5986000000003</v>
      </c>
    </row>
    <row r="9513" spans="1:14" x14ac:dyDescent="0.35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 t="shared" si="296"/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M9513" t="s">
        <v>31</v>
      </c>
      <c r="N9513">
        <f t="shared" si="297"/>
        <v>1385.758</v>
      </c>
    </row>
    <row r="9514" spans="1:14" x14ac:dyDescent="0.35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 t="shared" si="296"/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M9514" t="s">
        <v>31</v>
      </c>
      <c r="N9514">
        <f t="shared" si="297"/>
        <v>4216.7244000000001</v>
      </c>
    </row>
    <row r="9515" spans="1:14" x14ac:dyDescent="0.35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 t="shared" si="296"/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M9515" t="s">
        <v>47</v>
      </c>
      <c r="N9515">
        <f t="shared" si="297"/>
        <v>3139.3109999999997</v>
      </c>
    </row>
    <row r="9516" spans="1:14" x14ac:dyDescent="0.35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 t="shared" si="296"/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M9516" t="s">
        <v>25</v>
      </c>
      <c r="N9516">
        <f t="shared" si="297"/>
        <v>2210.7684999999997</v>
      </c>
    </row>
    <row r="9517" spans="1:14" x14ac:dyDescent="0.35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 t="shared" si="296"/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M9517" t="s">
        <v>39</v>
      </c>
      <c r="N9517">
        <f t="shared" si="297"/>
        <v>2509.7489</v>
      </c>
    </row>
    <row r="9518" spans="1:14" x14ac:dyDescent="0.35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 t="shared" si="296"/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M9518" t="s">
        <v>47</v>
      </c>
      <c r="N9518">
        <f t="shared" si="297"/>
        <v>2559.7455</v>
      </c>
    </row>
    <row r="9519" spans="1:14" x14ac:dyDescent="0.35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 t="shared" si="296"/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M9519" t="s">
        <v>31</v>
      </c>
      <c r="N9519">
        <f t="shared" si="297"/>
        <v>1253.3247000000001</v>
      </c>
    </row>
    <row r="9520" spans="1:14" x14ac:dyDescent="0.35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 t="shared" si="296"/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M9520" t="s">
        <v>25</v>
      </c>
      <c r="N9520">
        <f t="shared" si="297"/>
        <v>113.88650000000001</v>
      </c>
    </row>
    <row r="9521" spans="1:14" x14ac:dyDescent="0.35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 t="shared" si="296"/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M9521" t="s">
        <v>31</v>
      </c>
      <c r="N9521">
        <f t="shared" si="297"/>
        <v>1717.7032000000002</v>
      </c>
    </row>
    <row r="9522" spans="1:14" x14ac:dyDescent="0.35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 t="shared" si="296"/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M9522" t="s">
        <v>47</v>
      </c>
      <c r="N9522">
        <f t="shared" si="297"/>
        <v>1578.7348999999999</v>
      </c>
    </row>
    <row r="9523" spans="1:14" x14ac:dyDescent="0.35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 t="shared" si="296"/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M9523" t="s">
        <v>18</v>
      </c>
      <c r="N9523">
        <f t="shared" si="297"/>
        <v>824.99270000000001</v>
      </c>
    </row>
    <row r="9524" spans="1:14" x14ac:dyDescent="0.35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 t="shared" si="296"/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M9524" t="s">
        <v>39</v>
      </c>
      <c r="N9524">
        <f t="shared" si="297"/>
        <v>1127.7278999999999</v>
      </c>
    </row>
    <row r="9525" spans="1:14" x14ac:dyDescent="0.35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 t="shared" si="296"/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M9525" t="s">
        <v>62</v>
      </c>
      <c r="N9525">
        <f t="shared" si="297"/>
        <v>571.51240000000007</v>
      </c>
    </row>
    <row r="9526" spans="1:14" x14ac:dyDescent="0.35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 t="shared" si="296"/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M9526" t="s">
        <v>47</v>
      </c>
      <c r="N9526">
        <f t="shared" si="297"/>
        <v>1298.2608</v>
      </c>
    </row>
    <row r="9527" spans="1:14" x14ac:dyDescent="0.35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 t="shared" si="296"/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M9527" t="s">
        <v>39</v>
      </c>
      <c r="N9527">
        <f t="shared" si="297"/>
        <v>638.23500000000001</v>
      </c>
    </row>
    <row r="9528" spans="1:14" x14ac:dyDescent="0.35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 t="shared" si="296"/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M9528" t="s">
        <v>25</v>
      </c>
      <c r="N9528">
        <f t="shared" si="297"/>
        <v>1055.1428000000001</v>
      </c>
    </row>
    <row r="9529" spans="1:14" x14ac:dyDescent="0.35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 t="shared" si="296"/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M9529" t="s">
        <v>47</v>
      </c>
      <c r="N9529">
        <f t="shared" si="297"/>
        <v>1252.2959999999998</v>
      </c>
    </row>
    <row r="9530" spans="1:14" x14ac:dyDescent="0.35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 t="shared" si="296"/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M9530" t="s">
        <v>39</v>
      </c>
      <c r="N9530">
        <f t="shared" si="297"/>
        <v>2157.6019999999999</v>
      </c>
    </row>
    <row r="9531" spans="1:14" x14ac:dyDescent="0.35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 t="shared" si="296"/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M9531" t="s">
        <v>18</v>
      </c>
      <c r="N9531">
        <f t="shared" si="297"/>
        <v>1248.2542000000001</v>
      </c>
    </row>
    <row r="9532" spans="1:14" x14ac:dyDescent="0.35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 t="shared" si="296"/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M9532" t="s">
        <v>18</v>
      </c>
      <c r="N9532">
        <f t="shared" si="297"/>
        <v>3533.0325000000003</v>
      </c>
    </row>
    <row r="9533" spans="1:14" x14ac:dyDescent="0.35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 t="shared" si="296"/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M9533" t="s">
        <v>39</v>
      </c>
      <c r="N9533">
        <f t="shared" si="297"/>
        <v>2370.7775000000001</v>
      </c>
    </row>
    <row r="9534" spans="1:14" x14ac:dyDescent="0.35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 t="shared" si="296"/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M9534" t="s">
        <v>39</v>
      </c>
      <c r="N9534">
        <f t="shared" si="297"/>
        <v>600.18259999999998</v>
      </c>
    </row>
    <row r="9535" spans="1:14" x14ac:dyDescent="0.35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 t="shared" si="296"/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M9535" t="s">
        <v>39</v>
      </c>
      <c r="N9535">
        <f t="shared" si="297"/>
        <v>1102.5525</v>
      </c>
    </row>
    <row r="9536" spans="1:14" x14ac:dyDescent="0.35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 t="shared" si="296"/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M9536" t="s">
        <v>47</v>
      </c>
      <c r="N9536">
        <f t="shared" si="297"/>
        <v>1948.1793</v>
      </c>
    </row>
    <row r="9537" spans="1:14" x14ac:dyDescent="0.35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 t="shared" si="296"/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M9537" t="s">
        <v>31</v>
      </c>
      <c r="N9537">
        <f t="shared" si="297"/>
        <v>115.18170000000001</v>
      </c>
    </row>
    <row r="9538" spans="1:14" x14ac:dyDescent="0.35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 t="shared" ref="F9538:F9601" si="298">D9538*E9538</f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M9538" t="s">
        <v>62</v>
      </c>
      <c r="N9538">
        <f t="shared" ref="N9538:N9601" si="299">D9538-F9538</f>
        <v>3803.2011000000002</v>
      </c>
    </row>
    <row r="9539" spans="1:14" x14ac:dyDescent="0.35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 t="shared" si="298"/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M9539" t="s">
        <v>25</v>
      </c>
      <c r="N9539">
        <f t="shared" si="299"/>
        <v>2144.4877999999999</v>
      </c>
    </row>
    <row r="9540" spans="1:14" x14ac:dyDescent="0.35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 t="shared" si="298"/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M9540" t="s">
        <v>47</v>
      </c>
      <c r="N9540">
        <f t="shared" si="299"/>
        <v>1671.5726999999999</v>
      </c>
    </row>
    <row r="9541" spans="1:14" x14ac:dyDescent="0.35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 t="shared" si="298"/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M9541" t="s">
        <v>18</v>
      </c>
      <c r="N9541">
        <f t="shared" si="299"/>
        <v>3806.2794000000004</v>
      </c>
    </row>
    <row r="9542" spans="1:14" x14ac:dyDescent="0.35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 t="shared" si="298"/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M9542" t="s">
        <v>18</v>
      </c>
      <c r="N9542">
        <f t="shared" si="299"/>
        <v>2489.6795999999999</v>
      </c>
    </row>
    <row r="9543" spans="1:14" x14ac:dyDescent="0.35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 t="shared" si="298"/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M9543" t="s">
        <v>39</v>
      </c>
      <c r="N9543">
        <f t="shared" si="299"/>
        <v>3178.4465</v>
      </c>
    </row>
    <row r="9544" spans="1:14" x14ac:dyDescent="0.35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 t="shared" si="298"/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M9544" t="s">
        <v>18</v>
      </c>
      <c r="N9544">
        <f t="shared" si="299"/>
        <v>3759.3966</v>
      </c>
    </row>
    <row r="9545" spans="1:14" x14ac:dyDescent="0.35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 t="shared" si="298"/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M9545" t="s">
        <v>39</v>
      </c>
      <c r="N9545">
        <f t="shared" si="299"/>
        <v>3769.96</v>
      </c>
    </row>
    <row r="9546" spans="1:14" x14ac:dyDescent="0.35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 t="shared" si="298"/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M9546" t="s">
        <v>18</v>
      </c>
      <c r="N9546">
        <f t="shared" si="299"/>
        <v>2366.7654000000002</v>
      </c>
    </row>
    <row r="9547" spans="1:14" x14ac:dyDescent="0.35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 t="shared" si="298"/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M9547" t="s">
        <v>47</v>
      </c>
      <c r="N9547">
        <f t="shared" si="299"/>
        <v>1443.6854999999998</v>
      </c>
    </row>
    <row r="9548" spans="1:14" x14ac:dyDescent="0.35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 t="shared" si="298"/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M9548" t="s">
        <v>39</v>
      </c>
      <c r="N9548">
        <f t="shared" si="299"/>
        <v>1491.7340999999999</v>
      </c>
    </row>
    <row r="9549" spans="1:14" x14ac:dyDescent="0.35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 t="shared" si="298"/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M9549" t="s">
        <v>31</v>
      </c>
      <c r="N9549">
        <f t="shared" si="299"/>
        <v>1548.5044</v>
      </c>
    </row>
    <row r="9550" spans="1:14" x14ac:dyDescent="0.35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 t="shared" si="298"/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M9550" t="s">
        <v>31</v>
      </c>
      <c r="N9550">
        <f t="shared" si="299"/>
        <v>4897.99</v>
      </c>
    </row>
    <row r="9551" spans="1:14" x14ac:dyDescent="0.35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 t="shared" si="298"/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M9551" t="s">
        <v>25</v>
      </c>
      <c r="N9551">
        <f t="shared" si="299"/>
        <v>1083.2660000000001</v>
      </c>
    </row>
    <row r="9552" spans="1:14" x14ac:dyDescent="0.35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 t="shared" si="298"/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M9552" t="s">
        <v>62</v>
      </c>
      <c r="N9552">
        <f t="shared" si="299"/>
        <v>366.89640000000003</v>
      </c>
    </row>
    <row r="9553" spans="1:14" x14ac:dyDescent="0.35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 t="shared" si="298"/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M9553" t="s">
        <v>25</v>
      </c>
      <c r="N9553">
        <f t="shared" si="299"/>
        <v>2622.2527</v>
      </c>
    </row>
    <row r="9554" spans="1:14" x14ac:dyDescent="0.35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 t="shared" si="298"/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M9554" t="s">
        <v>47</v>
      </c>
      <c r="N9554">
        <f t="shared" si="299"/>
        <v>1041.5405000000001</v>
      </c>
    </row>
    <row r="9555" spans="1:14" x14ac:dyDescent="0.35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 t="shared" si="298"/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M9555" t="s">
        <v>25</v>
      </c>
      <c r="N9555">
        <f t="shared" si="299"/>
        <v>2702.6274000000003</v>
      </c>
    </row>
    <row r="9556" spans="1:14" x14ac:dyDescent="0.35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 t="shared" si="298"/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M9556" t="s">
        <v>47</v>
      </c>
      <c r="N9556">
        <f t="shared" si="299"/>
        <v>4120.1392999999998</v>
      </c>
    </row>
    <row r="9557" spans="1:14" x14ac:dyDescent="0.35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 t="shared" si="298"/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M9557" t="s">
        <v>31</v>
      </c>
      <c r="N9557">
        <f t="shared" si="299"/>
        <v>2832.3806</v>
      </c>
    </row>
    <row r="9558" spans="1:14" x14ac:dyDescent="0.35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 t="shared" si="298"/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M9558" t="s">
        <v>39</v>
      </c>
      <c r="N9558">
        <f t="shared" si="299"/>
        <v>2257.3110000000001</v>
      </c>
    </row>
    <row r="9559" spans="1:14" x14ac:dyDescent="0.35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 t="shared" si="298"/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M9559" t="s">
        <v>31</v>
      </c>
      <c r="N9559">
        <f t="shared" si="299"/>
        <v>2437.5225</v>
      </c>
    </row>
    <row r="9560" spans="1:14" x14ac:dyDescent="0.35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 t="shared" si="298"/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M9560" t="s">
        <v>25</v>
      </c>
      <c r="N9560">
        <f t="shared" si="299"/>
        <v>1829.4484000000002</v>
      </c>
    </row>
    <row r="9561" spans="1:14" x14ac:dyDescent="0.35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 t="shared" si="298"/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M9561" t="s">
        <v>25</v>
      </c>
      <c r="N9561">
        <f t="shared" si="299"/>
        <v>670.98119999999994</v>
      </c>
    </row>
    <row r="9562" spans="1:14" x14ac:dyDescent="0.35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 t="shared" si="298"/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M9562" t="s">
        <v>18</v>
      </c>
      <c r="N9562">
        <f t="shared" si="299"/>
        <v>2102.7960000000003</v>
      </c>
    </row>
    <row r="9563" spans="1:14" x14ac:dyDescent="0.35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 t="shared" si="298"/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M9563" t="s">
        <v>47</v>
      </c>
      <c r="N9563">
        <f t="shared" si="299"/>
        <v>82.53</v>
      </c>
    </row>
    <row r="9564" spans="1:14" x14ac:dyDescent="0.35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 t="shared" si="298"/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M9564" t="s">
        <v>62</v>
      </c>
      <c r="N9564">
        <f t="shared" si="299"/>
        <v>2439.8989999999999</v>
      </c>
    </row>
    <row r="9565" spans="1:14" x14ac:dyDescent="0.35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 t="shared" si="298"/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M9565" t="s">
        <v>25</v>
      </c>
      <c r="N9565">
        <f t="shared" si="299"/>
        <v>1518.0152000000003</v>
      </c>
    </row>
    <row r="9566" spans="1:14" x14ac:dyDescent="0.35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 t="shared" si="298"/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M9566" t="s">
        <v>25</v>
      </c>
      <c r="N9566">
        <f t="shared" si="299"/>
        <v>1210.9750999999999</v>
      </c>
    </row>
    <row r="9567" spans="1:14" x14ac:dyDescent="0.35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 t="shared" si="298"/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M9567" t="s">
        <v>62</v>
      </c>
      <c r="N9567">
        <f t="shared" si="299"/>
        <v>2507.0646000000002</v>
      </c>
    </row>
    <row r="9568" spans="1:14" x14ac:dyDescent="0.35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 t="shared" si="298"/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M9568" t="s">
        <v>47</v>
      </c>
      <c r="N9568">
        <f t="shared" si="299"/>
        <v>1434.1086</v>
      </c>
    </row>
    <row r="9569" spans="1:14" x14ac:dyDescent="0.35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 t="shared" si="298"/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M9569" t="s">
        <v>25</v>
      </c>
      <c r="N9569">
        <f t="shared" si="299"/>
        <v>744.50879999999995</v>
      </c>
    </row>
    <row r="9570" spans="1:14" x14ac:dyDescent="0.35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 t="shared" si="298"/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M9570" t="s">
        <v>62</v>
      </c>
      <c r="N9570">
        <f t="shared" si="299"/>
        <v>1198.9458</v>
      </c>
    </row>
    <row r="9571" spans="1:14" x14ac:dyDescent="0.35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 t="shared" si="298"/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M9571" t="s">
        <v>31</v>
      </c>
      <c r="N9571">
        <f t="shared" si="299"/>
        <v>3798.0854999999997</v>
      </c>
    </row>
    <row r="9572" spans="1:14" x14ac:dyDescent="0.35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 t="shared" si="298"/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M9572" t="s">
        <v>62</v>
      </c>
      <c r="N9572">
        <f t="shared" si="299"/>
        <v>3765.0590999999999</v>
      </c>
    </row>
    <row r="9573" spans="1:14" x14ac:dyDescent="0.35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 t="shared" si="298"/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M9573" t="s">
        <v>18</v>
      </c>
      <c r="N9573">
        <f t="shared" si="299"/>
        <v>1969.5826</v>
      </c>
    </row>
    <row r="9574" spans="1:14" x14ac:dyDescent="0.35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 t="shared" si="298"/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M9574" t="s">
        <v>39</v>
      </c>
      <c r="N9574">
        <f t="shared" si="299"/>
        <v>2314.1055999999999</v>
      </c>
    </row>
    <row r="9575" spans="1:14" x14ac:dyDescent="0.35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 t="shared" si="298"/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M9575" t="s">
        <v>62</v>
      </c>
      <c r="N9575">
        <f t="shared" si="299"/>
        <v>1916.4118999999998</v>
      </c>
    </row>
    <row r="9576" spans="1:14" x14ac:dyDescent="0.35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 t="shared" si="298"/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M9576" t="s">
        <v>62</v>
      </c>
      <c r="N9576">
        <f t="shared" si="299"/>
        <v>4271.7299999999996</v>
      </c>
    </row>
    <row r="9577" spans="1:14" x14ac:dyDescent="0.35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 t="shared" si="298"/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M9577" t="s">
        <v>18</v>
      </c>
      <c r="N9577">
        <f t="shared" si="299"/>
        <v>1003.835</v>
      </c>
    </row>
    <row r="9578" spans="1:14" x14ac:dyDescent="0.35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 t="shared" si="298"/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M9578" t="s">
        <v>25</v>
      </c>
      <c r="N9578">
        <f t="shared" si="299"/>
        <v>2414.7395999999999</v>
      </c>
    </row>
    <row r="9579" spans="1:14" x14ac:dyDescent="0.35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 t="shared" si="298"/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M9579" t="s">
        <v>18</v>
      </c>
      <c r="N9579">
        <f t="shared" si="299"/>
        <v>2288.4677000000001</v>
      </c>
    </row>
    <row r="9580" spans="1:14" x14ac:dyDescent="0.35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 t="shared" si="298"/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M9580" t="s">
        <v>18</v>
      </c>
      <c r="N9580">
        <f t="shared" si="299"/>
        <v>2615.8751999999999</v>
      </c>
    </row>
    <row r="9581" spans="1:14" x14ac:dyDescent="0.35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 t="shared" si="298"/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M9581" t="s">
        <v>47</v>
      </c>
      <c r="N9581">
        <f t="shared" si="299"/>
        <v>2878.9245000000001</v>
      </c>
    </row>
    <row r="9582" spans="1:14" x14ac:dyDescent="0.35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 t="shared" si="298"/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M9582" t="s">
        <v>47</v>
      </c>
      <c r="N9582">
        <f t="shared" si="299"/>
        <v>1062.114</v>
      </c>
    </row>
    <row r="9583" spans="1:14" x14ac:dyDescent="0.35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 t="shared" si="298"/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M9583" t="s">
        <v>25</v>
      </c>
      <c r="N9583">
        <f t="shared" si="299"/>
        <v>2663.9232999999999</v>
      </c>
    </row>
    <row r="9584" spans="1:14" x14ac:dyDescent="0.35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 t="shared" si="298"/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M9584" t="s">
        <v>25</v>
      </c>
      <c r="N9584">
        <f t="shared" si="299"/>
        <v>1352.7647999999999</v>
      </c>
    </row>
    <row r="9585" spans="1:14" x14ac:dyDescent="0.35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 t="shared" si="298"/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M9585" t="s">
        <v>31</v>
      </c>
      <c r="N9585">
        <f t="shared" si="299"/>
        <v>1699.7901999999999</v>
      </c>
    </row>
    <row r="9586" spans="1:14" x14ac:dyDescent="0.35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 t="shared" si="298"/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M9586" t="s">
        <v>18</v>
      </c>
      <c r="N9586">
        <f t="shared" si="299"/>
        <v>3201.6870000000004</v>
      </c>
    </row>
    <row r="9587" spans="1:14" x14ac:dyDescent="0.35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 t="shared" si="298"/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M9587" t="s">
        <v>31</v>
      </c>
      <c r="N9587">
        <f t="shared" si="299"/>
        <v>1622.152</v>
      </c>
    </row>
    <row r="9588" spans="1:14" x14ac:dyDescent="0.35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 t="shared" si="298"/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M9588" t="s">
        <v>31</v>
      </c>
      <c r="N9588">
        <f t="shared" si="299"/>
        <v>820.70119999999997</v>
      </c>
    </row>
    <row r="9589" spans="1:14" x14ac:dyDescent="0.35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 t="shared" si="298"/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M9589" t="s">
        <v>18</v>
      </c>
      <c r="N9589">
        <f t="shared" si="299"/>
        <v>2885.7311999999997</v>
      </c>
    </row>
    <row r="9590" spans="1:14" x14ac:dyDescent="0.35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 t="shared" si="298"/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M9590" t="s">
        <v>62</v>
      </c>
      <c r="N9590">
        <f t="shared" si="299"/>
        <v>4018.1472000000003</v>
      </c>
    </row>
    <row r="9591" spans="1:14" x14ac:dyDescent="0.35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 t="shared" si="298"/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M9591" t="s">
        <v>62</v>
      </c>
      <c r="N9591">
        <f t="shared" si="299"/>
        <v>1744.039</v>
      </c>
    </row>
    <row r="9592" spans="1:14" x14ac:dyDescent="0.35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 t="shared" si="298"/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M9592" t="s">
        <v>62</v>
      </c>
      <c r="N9592">
        <f t="shared" si="299"/>
        <v>3096.7264</v>
      </c>
    </row>
    <row r="9593" spans="1:14" x14ac:dyDescent="0.35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 t="shared" si="298"/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M9593" t="s">
        <v>39</v>
      </c>
      <c r="N9593">
        <f t="shared" si="299"/>
        <v>3947.6800000000003</v>
      </c>
    </row>
    <row r="9594" spans="1:14" x14ac:dyDescent="0.35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 t="shared" si="298"/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M9594" t="s">
        <v>47</v>
      </c>
      <c r="N9594">
        <f t="shared" si="299"/>
        <v>2178.6800000000003</v>
      </c>
    </row>
    <row r="9595" spans="1:14" x14ac:dyDescent="0.35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 t="shared" si="298"/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M9595" t="s">
        <v>25</v>
      </c>
      <c r="N9595">
        <f t="shared" si="299"/>
        <v>4188.8335999999999</v>
      </c>
    </row>
    <row r="9596" spans="1:14" x14ac:dyDescent="0.35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 t="shared" si="298"/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M9596" t="s">
        <v>31</v>
      </c>
      <c r="N9596">
        <f t="shared" si="299"/>
        <v>1767.3325</v>
      </c>
    </row>
    <row r="9597" spans="1:14" x14ac:dyDescent="0.35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 t="shared" si="298"/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M9597" t="s">
        <v>31</v>
      </c>
      <c r="N9597">
        <f t="shared" si="299"/>
        <v>2931.8172999999997</v>
      </c>
    </row>
    <row r="9598" spans="1:14" x14ac:dyDescent="0.35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 t="shared" si="298"/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M9598" t="s">
        <v>39</v>
      </c>
      <c r="N9598">
        <f t="shared" si="299"/>
        <v>365.98099999999999</v>
      </c>
    </row>
    <row r="9599" spans="1:14" x14ac:dyDescent="0.35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 t="shared" si="298"/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M9599" t="s">
        <v>18</v>
      </c>
      <c r="N9599">
        <f t="shared" si="299"/>
        <v>3212.4276</v>
      </c>
    </row>
    <row r="9600" spans="1:14" x14ac:dyDescent="0.35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 t="shared" si="298"/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M9600" t="s">
        <v>39</v>
      </c>
      <c r="N9600">
        <f t="shared" si="299"/>
        <v>2749.5864000000001</v>
      </c>
    </row>
    <row r="9601" spans="1:14" x14ac:dyDescent="0.35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 t="shared" si="298"/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M9601" t="s">
        <v>18</v>
      </c>
      <c r="N9601">
        <f t="shared" si="299"/>
        <v>1218.7984000000001</v>
      </c>
    </row>
    <row r="9602" spans="1:14" x14ac:dyDescent="0.35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 t="shared" ref="F9602:F9665" si="300">D9602*E9602</f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M9602" t="s">
        <v>62</v>
      </c>
      <c r="N9602">
        <f t="shared" ref="N9602:N9665" si="301">D9602-F9602</f>
        <v>2293.9248000000002</v>
      </c>
    </row>
    <row r="9603" spans="1:14" x14ac:dyDescent="0.35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 t="shared" si="300"/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M9603" t="s">
        <v>31</v>
      </c>
      <c r="N9603">
        <f t="shared" si="301"/>
        <v>2798.8805000000002</v>
      </c>
    </row>
    <row r="9604" spans="1:14" x14ac:dyDescent="0.35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 t="shared" si="300"/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M9604" t="s">
        <v>18</v>
      </c>
      <c r="N9604">
        <f t="shared" si="301"/>
        <v>2569.2144000000003</v>
      </c>
    </row>
    <row r="9605" spans="1:14" x14ac:dyDescent="0.35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 t="shared" si="300"/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M9605" t="s">
        <v>39</v>
      </c>
      <c r="N9605">
        <f t="shared" si="301"/>
        <v>379.41999999999996</v>
      </c>
    </row>
    <row r="9606" spans="1:14" x14ac:dyDescent="0.35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 t="shared" si="300"/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M9606" t="s">
        <v>47</v>
      </c>
      <c r="N9606">
        <f t="shared" si="301"/>
        <v>3489.9395999999997</v>
      </c>
    </row>
    <row r="9607" spans="1:14" x14ac:dyDescent="0.35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 t="shared" si="300"/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M9607" t="s">
        <v>18</v>
      </c>
      <c r="N9607">
        <f t="shared" si="301"/>
        <v>1025.0908999999999</v>
      </c>
    </row>
    <row r="9608" spans="1:14" x14ac:dyDescent="0.35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 t="shared" si="300"/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M9608" t="s">
        <v>31</v>
      </c>
      <c r="N9608">
        <f t="shared" si="301"/>
        <v>3187.5060000000003</v>
      </c>
    </row>
    <row r="9609" spans="1:14" x14ac:dyDescent="0.35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 t="shared" si="300"/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M9609" t="s">
        <v>31</v>
      </c>
      <c r="N9609">
        <f t="shared" si="301"/>
        <v>1202.2429999999999</v>
      </c>
    </row>
    <row r="9610" spans="1:14" x14ac:dyDescent="0.35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 t="shared" si="300"/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M9610" t="s">
        <v>25</v>
      </c>
      <c r="N9610">
        <f t="shared" si="301"/>
        <v>297.05579999999998</v>
      </c>
    </row>
    <row r="9611" spans="1:14" x14ac:dyDescent="0.35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 t="shared" si="300"/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M9611" t="s">
        <v>31</v>
      </c>
      <c r="N9611">
        <f t="shared" si="301"/>
        <v>913.97969999999987</v>
      </c>
    </row>
    <row r="9612" spans="1:14" x14ac:dyDescent="0.35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 t="shared" si="300"/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M9612" t="s">
        <v>47</v>
      </c>
      <c r="N9612">
        <f t="shared" si="301"/>
        <v>1913.2658999999999</v>
      </c>
    </row>
    <row r="9613" spans="1:14" x14ac:dyDescent="0.35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 t="shared" si="300"/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M9613" t="s">
        <v>47</v>
      </c>
      <c r="N9613">
        <f t="shared" si="301"/>
        <v>2687.0544</v>
      </c>
    </row>
    <row r="9614" spans="1:14" x14ac:dyDescent="0.35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 t="shared" si="300"/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M9614" t="s">
        <v>62</v>
      </c>
      <c r="N9614">
        <f t="shared" si="301"/>
        <v>379.80800000000005</v>
      </c>
    </row>
    <row r="9615" spans="1:14" x14ac:dyDescent="0.35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 t="shared" si="300"/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M9615" t="s">
        <v>62</v>
      </c>
      <c r="N9615">
        <f t="shared" si="301"/>
        <v>2899.1998000000003</v>
      </c>
    </row>
    <row r="9616" spans="1:14" x14ac:dyDescent="0.35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 t="shared" si="300"/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M9616" t="s">
        <v>47</v>
      </c>
      <c r="N9616">
        <f t="shared" si="301"/>
        <v>4835.5082000000002</v>
      </c>
    </row>
    <row r="9617" spans="1:14" x14ac:dyDescent="0.35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 t="shared" si="300"/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M9617" t="s">
        <v>25</v>
      </c>
      <c r="N9617">
        <f t="shared" si="301"/>
        <v>2139.7284</v>
      </c>
    </row>
    <row r="9618" spans="1:14" x14ac:dyDescent="0.35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 t="shared" si="300"/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M9618" t="s">
        <v>62</v>
      </c>
      <c r="N9618">
        <f t="shared" si="301"/>
        <v>2421.31</v>
      </c>
    </row>
    <row r="9619" spans="1:14" x14ac:dyDescent="0.35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 t="shared" si="300"/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M9619" t="s">
        <v>31</v>
      </c>
      <c r="N9619">
        <f t="shared" si="301"/>
        <v>1615.0343999999998</v>
      </c>
    </row>
    <row r="9620" spans="1:14" x14ac:dyDescent="0.35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 t="shared" si="300"/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M9620" t="s">
        <v>39</v>
      </c>
      <c r="N9620">
        <f t="shared" si="301"/>
        <v>80.717799999999997</v>
      </c>
    </row>
    <row r="9621" spans="1:14" x14ac:dyDescent="0.35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 t="shared" si="300"/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M9621" t="s">
        <v>47</v>
      </c>
      <c r="N9621">
        <f t="shared" si="301"/>
        <v>1069.1680000000001</v>
      </c>
    </row>
    <row r="9622" spans="1:14" x14ac:dyDescent="0.35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 t="shared" si="300"/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M9622" t="s">
        <v>62</v>
      </c>
      <c r="N9622">
        <f t="shared" si="301"/>
        <v>3964.4351999999999</v>
      </c>
    </row>
    <row r="9623" spans="1:14" x14ac:dyDescent="0.35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 t="shared" si="300"/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M9623" t="s">
        <v>25</v>
      </c>
      <c r="N9623">
        <f t="shared" si="301"/>
        <v>171.37009999999998</v>
      </c>
    </row>
    <row r="9624" spans="1:14" x14ac:dyDescent="0.35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 t="shared" si="300"/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M9624" t="s">
        <v>18</v>
      </c>
      <c r="N9624">
        <f t="shared" si="301"/>
        <v>2448.0899999999997</v>
      </c>
    </row>
    <row r="9625" spans="1:14" x14ac:dyDescent="0.35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 t="shared" si="300"/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M9625" t="s">
        <v>47</v>
      </c>
      <c r="N9625">
        <f t="shared" si="301"/>
        <v>334.01940000000002</v>
      </c>
    </row>
    <row r="9626" spans="1:14" x14ac:dyDescent="0.35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 t="shared" si="300"/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M9626" t="s">
        <v>39</v>
      </c>
      <c r="N9626">
        <f t="shared" si="301"/>
        <v>721.97759999999994</v>
      </c>
    </row>
    <row r="9627" spans="1:14" x14ac:dyDescent="0.35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 t="shared" si="300"/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M9627" t="s">
        <v>47</v>
      </c>
      <c r="N9627">
        <f t="shared" si="301"/>
        <v>767.36800000000005</v>
      </c>
    </row>
    <row r="9628" spans="1:14" x14ac:dyDescent="0.35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 t="shared" si="300"/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M9628" t="s">
        <v>25</v>
      </c>
      <c r="N9628">
        <f t="shared" si="301"/>
        <v>3735.8006999999998</v>
      </c>
    </row>
    <row r="9629" spans="1:14" x14ac:dyDescent="0.35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 t="shared" si="300"/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M9629" t="s">
        <v>62</v>
      </c>
      <c r="N9629">
        <f t="shared" si="301"/>
        <v>2101.0745999999999</v>
      </c>
    </row>
    <row r="9630" spans="1:14" x14ac:dyDescent="0.35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 t="shared" si="300"/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M9630" t="s">
        <v>47</v>
      </c>
      <c r="N9630">
        <f t="shared" si="301"/>
        <v>413.84460000000001</v>
      </c>
    </row>
    <row r="9631" spans="1:14" x14ac:dyDescent="0.35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 t="shared" si="300"/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M9631" t="s">
        <v>18</v>
      </c>
      <c r="N9631">
        <f t="shared" si="301"/>
        <v>1767.3182999999999</v>
      </c>
    </row>
    <row r="9632" spans="1:14" x14ac:dyDescent="0.35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 t="shared" si="300"/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M9632" t="s">
        <v>18</v>
      </c>
      <c r="N9632">
        <f t="shared" si="301"/>
        <v>3579.1212</v>
      </c>
    </row>
    <row r="9633" spans="1:14" x14ac:dyDescent="0.35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 t="shared" si="300"/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M9633" t="s">
        <v>25</v>
      </c>
      <c r="N9633">
        <f t="shared" si="301"/>
        <v>2643.5591000000004</v>
      </c>
    </row>
    <row r="9634" spans="1:14" x14ac:dyDescent="0.35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 t="shared" si="300"/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M9634" t="s">
        <v>18</v>
      </c>
      <c r="N9634">
        <f t="shared" si="301"/>
        <v>426.04989999999998</v>
      </c>
    </row>
    <row r="9635" spans="1:14" x14ac:dyDescent="0.35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 t="shared" si="300"/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M9635" t="s">
        <v>25</v>
      </c>
      <c r="N9635">
        <f t="shared" si="301"/>
        <v>309.35519999999997</v>
      </c>
    </row>
    <row r="9636" spans="1:14" x14ac:dyDescent="0.35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 t="shared" si="300"/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M9636" t="s">
        <v>31</v>
      </c>
      <c r="N9636">
        <f t="shared" si="301"/>
        <v>2159.8757999999998</v>
      </c>
    </row>
    <row r="9637" spans="1:14" x14ac:dyDescent="0.35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 t="shared" si="300"/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M9637" t="s">
        <v>31</v>
      </c>
      <c r="N9637">
        <f t="shared" si="301"/>
        <v>1869.0079000000001</v>
      </c>
    </row>
    <row r="9638" spans="1:14" x14ac:dyDescent="0.35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 t="shared" si="300"/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M9638" t="s">
        <v>39</v>
      </c>
      <c r="N9638">
        <f t="shared" si="301"/>
        <v>3927.8670000000002</v>
      </c>
    </row>
    <row r="9639" spans="1:14" x14ac:dyDescent="0.35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 t="shared" si="300"/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M9639" t="s">
        <v>18</v>
      </c>
      <c r="N9639">
        <f t="shared" si="301"/>
        <v>2753.7147</v>
      </c>
    </row>
    <row r="9640" spans="1:14" x14ac:dyDescent="0.35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 t="shared" si="300"/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M9640" t="s">
        <v>62</v>
      </c>
      <c r="N9640">
        <f t="shared" si="301"/>
        <v>202.87</v>
      </c>
    </row>
    <row r="9641" spans="1:14" x14ac:dyDescent="0.35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 t="shared" si="300"/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M9641" t="s">
        <v>31</v>
      </c>
      <c r="N9641">
        <f t="shared" si="301"/>
        <v>1371.5262</v>
      </c>
    </row>
    <row r="9642" spans="1:14" x14ac:dyDescent="0.35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 t="shared" si="300"/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M9642" t="s">
        <v>62</v>
      </c>
      <c r="N9642">
        <f t="shared" si="301"/>
        <v>2626.0785000000001</v>
      </c>
    </row>
    <row r="9643" spans="1:14" x14ac:dyDescent="0.35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 t="shared" si="300"/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M9643" t="s">
        <v>31</v>
      </c>
      <c r="N9643">
        <f t="shared" si="301"/>
        <v>1707.9084</v>
      </c>
    </row>
    <row r="9644" spans="1:14" x14ac:dyDescent="0.35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 t="shared" si="300"/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M9644" t="s">
        <v>62</v>
      </c>
      <c r="N9644">
        <f t="shared" si="301"/>
        <v>4998</v>
      </c>
    </row>
    <row r="9645" spans="1:14" x14ac:dyDescent="0.35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 t="shared" si="300"/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M9645" t="s">
        <v>25</v>
      </c>
      <c r="N9645">
        <f t="shared" si="301"/>
        <v>1919.4512000000002</v>
      </c>
    </row>
    <row r="9646" spans="1:14" x14ac:dyDescent="0.35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 t="shared" si="300"/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M9646" t="s">
        <v>31</v>
      </c>
      <c r="N9646">
        <f t="shared" si="301"/>
        <v>2776.56</v>
      </c>
    </row>
    <row r="9647" spans="1:14" x14ac:dyDescent="0.35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 t="shared" si="300"/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M9647" t="s">
        <v>47</v>
      </c>
      <c r="N9647">
        <f t="shared" si="301"/>
        <v>843.09400000000005</v>
      </c>
    </row>
    <row r="9648" spans="1:14" x14ac:dyDescent="0.35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 t="shared" si="300"/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M9648" t="s">
        <v>31</v>
      </c>
      <c r="N9648">
        <f t="shared" si="301"/>
        <v>566.47160000000008</v>
      </c>
    </row>
    <row r="9649" spans="1:14" x14ac:dyDescent="0.35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 t="shared" si="300"/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M9649" t="s">
        <v>62</v>
      </c>
      <c r="N9649">
        <f t="shared" si="301"/>
        <v>2022.44</v>
      </c>
    </row>
    <row r="9650" spans="1:14" x14ac:dyDescent="0.35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 t="shared" si="300"/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M9650" t="s">
        <v>31</v>
      </c>
      <c r="N9650">
        <f t="shared" si="301"/>
        <v>2715.6219999999998</v>
      </c>
    </row>
    <row r="9651" spans="1:14" x14ac:dyDescent="0.35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 t="shared" si="300"/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M9651" t="s">
        <v>62</v>
      </c>
      <c r="N9651">
        <f t="shared" si="301"/>
        <v>115.197</v>
      </c>
    </row>
    <row r="9652" spans="1:14" x14ac:dyDescent="0.35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 t="shared" si="300"/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M9652" t="s">
        <v>39</v>
      </c>
      <c r="N9652">
        <f t="shared" si="301"/>
        <v>1001.9381000000001</v>
      </c>
    </row>
    <row r="9653" spans="1:14" x14ac:dyDescent="0.35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 t="shared" si="300"/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M9653" t="s">
        <v>31</v>
      </c>
      <c r="N9653">
        <f t="shared" si="301"/>
        <v>2440.1549999999997</v>
      </c>
    </row>
    <row r="9654" spans="1:14" x14ac:dyDescent="0.35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 t="shared" si="300"/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M9654" t="s">
        <v>31</v>
      </c>
      <c r="N9654">
        <f t="shared" si="301"/>
        <v>2284.8112000000001</v>
      </c>
    </row>
    <row r="9655" spans="1:14" x14ac:dyDescent="0.35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 t="shared" si="300"/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M9655" t="s">
        <v>25</v>
      </c>
      <c r="N9655">
        <f t="shared" si="301"/>
        <v>1190.3453</v>
      </c>
    </row>
    <row r="9656" spans="1:14" x14ac:dyDescent="0.35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 t="shared" si="300"/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M9656" t="s">
        <v>18</v>
      </c>
      <c r="N9656">
        <f t="shared" si="301"/>
        <v>2552.5032000000001</v>
      </c>
    </row>
    <row r="9657" spans="1:14" x14ac:dyDescent="0.35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 t="shared" si="300"/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M9657" t="s">
        <v>31</v>
      </c>
      <c r="N9657">
        <f t="shared" si="301"/>
        <v>1063.8176000000001</v>
      </c>
    </row>
    <row r="9658" spans="1:14" x14ac:dyDescent="0.35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 t="shared" si="300"/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M9658" t="s">
        <v>18</v>
      </c>
      <c r="N9658">
        <f t="shared" si="301"/>
        <v>2124.5446000000002</v>
      </c>
    </row>
    <row r="9659" spans="1:14" x14ac:dyDescent="0.35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 t="shared" si="300"/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M9659" t="s">
        <v>39</v>
      </c>
      <c r="N9659">
        <f t="shared" si="301"/>
        <v>3484.7504999999996</v>
      </c>
    </row>
    <row r="9660" spans="1:14" x14ac:dyDescent="0.35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 t="shared" si="300"/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M9660" t="s">
        <v>39</v>
      </c>
      <c r="N9660">
        <f t="shared" si="301"/>
        <v>398.5686</v>
      </c>
    </row>
    <row r="9661" spans="1:14" x14ac:dyDescent="0.35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 t="shared" si="300"/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M9661" t="s">
        <v>18</v>
      </c>
      <c r="N9661">
        <f t="shared" si="301"/>
        <v>2149.7215999999999</v>
      </c>
    </row>
    <row r="9662" spans="1:14" x14ac:dyDescent="0.35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 t="shared" si="300"/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M9662" t="s">
        <v>18</v>
      </c>
      <c r="N9662">
        <f t="shared" si="301"/>
        <v>971.30880000000002</v>
      </c>
    </row>
    <row r="9663" spans="1:14" x14ac:dyDescent="0.35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 t="shared" si="300"/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M9663" t="s">
        <v>39</v>
      </c>
      <c r="N9663">
        <f t="shared" si="301"/>
        <v>491.77440000000001</v>
      </c>
    </row>
    <row r="9664" spans="1:14" x14ac:dyDescent="0.35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 t="shared" si="300"/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M9664" t="s">
        <v>25</v>
      </c>
      <c r="N9664">
        <f t="shared" si="301"/>
        <v>2271.0753</v>
      </c>
    </row>
    <row r="9665" spans="1:14" x14ac:dyDescent="0.35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 t="shared" si="300"/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M9665" t="s">
        <v>25</v>
      </c>
      <c r="N9665">
        <f t="shared" si="301"/>
        <v>1644.5374999999999</v>
      </c>
    </row>
    <row r="9666" spans="1:14" x14ac:dyDescent="0.35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 t="shared" ref="F9666:F9729" si="302">D9666*E9666</f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M9666" t="s">
        <v>31</v>
      </c>
      <c r="N9666">
        <f t="shared" ref="N9666:N9729" si="303">D9666-F9666</f>
        <v>2957.9123999999997</v>
      </c>
    </row>
    <row r="9667" spans="1:14" x14ac:dyDescent="0.35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 t="shared" si="302"/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M9667" t="s">
        <v>31</v>
      </c>
      <c r="N9667">
        <f t="shared" si="303"/>
        <v>375.31489999999997</v>
      </c>
    </row>
    <row r="9668" spans="1:14" x14ac:dyDescent="0.35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 t="shared" si="302"/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M9668" t="s">
        <v>62</v>
      </c>
      <c r="N9668">
        <f t="shared" si="303"/>
        <v>3890.3942000000002</v>
      </c>
    </row>
    <row r="9669" spans="1:14" x14ac:dyDescent="0.35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 t="shared" si="302"/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M9669" t="s">
        <v>31</v>
      </c>
      <c r="N9669">
        <f t="shared" si="303"/>
        <v>334.69199999999995</v>
      </c>
    </row>
    <row r="9670" spans="1:14" x14ac:dyDescent="0.35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 t="shared" si="302"/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M9670" t="s">
        <v>62</v>
      </c>
      <c r="N9670">
        <f t="shared" si="303"/>
        <v>580.60599999999999</v>
      </c>
    </row>
    <row r="9671" spans="1:14" x14ac:dyDescent="0.35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 t="shared" si="302"/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M9671" t="s">
        <v>18</v>
      </c>
      <c r="N9671">
        <f t="shared" si="303"/>
        <v>1734.3612000000001</v>
      </c>
    </row>
    <row r="9672" spans="1:14" x14ac:dyDescent="0.35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 t="shared" si="302"/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M9672" t="s">
        <v>25</v>
      </c>
      <c r="N9672">
        <f t="shared" si="303"/>
        <v>2061.5171999999998</v>
      </c>
    </row>
    <row r="9673" spans="1:14" x14ac:dyDescent="0.35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 t="shared" si="302"/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M9673" t="s">
        <v>18</v>
      </c>
      <c r="N9673">
        <f t="shared" si="303"/>
        <v>3016.7001</v>
      </c>
    </row>
    <row r="9674" spans="1:14" x14ac:dyDescent="0.35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 t="shared" si="302"/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M9674" t="s">
        <v>47</v>
      </c>
      <c r="N9674">
        <f t="shared" si="303"/>
        <v>1882.7046</v>
      </c>
    </row>
    <row r="9675" spans="1:14" x14ac:dyDescent="0.35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 t="shared" si="302"/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M9675" t="s">
        <v>31</v>
      </c>
      <c r="N9675">
        <f t="shared" si="303"/>
        <v>1210.1453000000001</v>
      </c>
    </row>
    <row r="9676" spans="1:14" x14ac:dyDescent="0.35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 t="shared" si="302"/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M9676" t="s">
        <v>62</v>
      </c>
      <c r="N9676">
        <f t="shared" si="303"/>
        <v>4104.7642999999998</v>
      </c>
    </row>
    <row r="9677" spans="1:14" x14ac:dyDescent="0.35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 t="shared" si="302"/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M9677" t="s">
        <v>39</v>
      </c>
      <c r="N9677">
        <f t="shared" si="303"/>
        <v>1466.8649999999998</v>
      </c>
    </row>
    <row r="9678" spans="1:14" x14ac:dyDescent="0.35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 t="shared" si="302"/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M9678" t="s">
        <v>25</v>
      </c>
      <c r="N9678">
        <f t="shared" si="303"/>
        <v>1023.465</v>
      </c>
    </row>
    <row r="9679" spans="1:14" x14ac:dyDescent="0.35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 t="shared" si="302"/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M9679" t="s">
        <v>25</v>
      </c>
      <c r="N9679">
        <f t="shared" si="303"/>
        <v>2371.0747999999999</v>
      </c>
    </row>
    <row r="9680" spans="1:14" x14ac:dyDescent="0.35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 t="shared" si="302"/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M9680" t="s">
        <v>18</v>
      </c>
      <c r="N9680">
        <f t="shared" si="303"/>
        <v>2927.7184000000007</v>
      </c>
    </row>
    <row r="9681" spans="1:14" x14ac:dyDescent="0.35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 t="shared" si="302"/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M9681" t="s">
        <v>31</v>
      </c>
      <c r="N9681">
        <f t="shared" si="303"/>
        <v>3178.8307999999997</v>
      </c>
    </row>
    <row r="9682" spans="1:14" x14ac:dyDescent="0.35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 t="shared" si="302"/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M9682" t="s">
        <v>31</v>
      </c>
      <c r="N9682">
        <f t="shared" si="303"/>
        <v>1846.6217999999999</v>
      </c>
    </row>
    <row r="9683" spans="1:14" x14ac:dyDescent="0.35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 t="shared" si="302"/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M9683" t="s">
        <v>47</v>
      </c>
      <c r="N9683">
        <f t="shared" si="303"/>
        <v>2011.779</v>
      </c>
    </row>
    <row r="9684" spans="1:14" x14ac:dyDescent="0.35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 t="shared" si="302"/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M9684" t="s">
        <v>31</v>
      </c>
      <c r="N9684">
        <f t="shared" si="303"/>
        <v>2832.404</v>
      </c>
    </row>
    <row r="9685" spans="1:14" x14ac:dyDescent="0.35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 t="shared" si="302"/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M9685" t="s">
        <v>18</v>
      </c>
      <c r="N9685">
        <f t="shared" si="303"/>
        <v>3670.08</v>
      </c>
    </row>
    <row r="9686" spans="1:14" x14ac:dyDescent="0.35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 t="shared" si="302"/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M9686" t="s">
        <v>25</v>
      </c>
      <c r="N9686">
        <f t="shared" si="303"/>
        <v>720.72569999999996</v>
      </c>
    </row>
    <row r="9687" spans="1:14" x14ac:dyDescent="0.35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 t="shared" si="302"/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M9687" t="s">
        <v>47</v>
      </c>
      <c r="N9687">
        <f t="shared" si="303"/>
        <v>755.4846</v>
      </c>
    </row>
    <row r="9688" spans="1:14" x14ac:dyDescent="0.35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 t="shared" si="302"/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M9688" t="s">
        <v>18</v>
      </c>
      <c r="N9688">
        <f t="shared" si="303"/>
        <v>1743.3779999999999</v>
      </c>
    </row>
    <row r="9689" spans="1:14" x14ac:dyDescent="0.35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 t="shared" si="302"/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M9689" t="s">
        <v>47</v>
      </c>
      <c r="N9689">
        <f t="shared" si="303"/>
        <v>3116.8809999999999</v>
      </c>
    </row>
    <row r="9690" spans="1:14" x14ac:dyDescent="0.35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 t="shared" si="302"/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M9690" t="s">
        <v>31</v>
      </c>
      <c r="N9690">
        <f t="shared" si="303"/>
        <v>1800.415</v>
      </c>
    </row>
    <row r="9691" spans="1:14" x14ac:dyDescent="0.35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 t="shared" si="302"/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M9691" t="s">
        <v>62</v>
      </c>
      <c r="N9691">
        <f t="shared" si="303"/>
        <v>2789.4483999999998</v>
      </c>
    </row>
    <row r="9692" spans="1:14" x14ac:dyDescent="0.35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 t="shared" si="302"/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M9692" t="s">
        <v>39</v>
      </c>
      <c r="N9692">
        <f t="shared" si="303"/>
        <v>169.9023</v>
      </c>
    </row>
    <row r="9693" spans="1:14" x14ac:dyDescent="0.35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 t="shared" si="302"/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M9693" t="s">
        <v>47</v>
      </c>
      <c r="N9693">
        <f t="shared" si="303"/>
        <v>916.46389999999997</v>
      </c>
    </row>
    <row r="9694" spans="1:14" x14ac:dyDescent="0.35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 t="shared" si="302"/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M9694" t="s">
        <v>62</v>
      </c>
      <c r="N9694">
        <f t="shared" si="303"/>
        <v>2422.3319999999999</v>
      </c>
    </row>
    <row r="9695" spans="1:14" x14ac:dyDescent="0.35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 t="shared" si="302"/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M9695" t="s">
        <v>62</v>
      </c>
      <c r="N9695">
        <f t="shared" si="303"/>
        <v>1275.2982</v>
      </c>
    </row>
    <row r="9696" spans="1:14" x14ac:dyDescent="0.35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 t="shared" si="302"/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M9696" t="s">
        <v>31</v>
      </c>
      <c r="N9696">
        <f t="shared" si="303"/>
        <v>2317.4045999999998</v>
      </c>
    </row>
    <row r="9697" spans="1:14" x14ac:dyDescent="0.35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 t="shared" si="302"/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M9697" t="s">
        <v>18</v>
      </c>
      <c r="N9697">
        <f t="shared" si="303"/>
        <v>934.38030000000003</v>
      </c>
    </row>
    <row r="9698" spans="1:14" x14ac:dyDescent="0.35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 t="shared" si="302"/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M9698" t="s">
        <v>47</v>
      </c>
      <c r="N9698">
        <f t="shared" si="303"/>
        <v>1781.296</v>
      </c>
    </row>
    <row r="9699" spans="1:14" x14ac:dyDescent="0.35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 t="shared" si="302"/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M9699" t="s">
        <v>39</v>
      </c>
      <c r="N9699">
        <f t="shared" si="303"/>
        <v>2065.8559999999998</v>
      </c>
    </row>
    <row r="9700" spans="1:14" x14ac:dyDescent="0.35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 t="shared" si="302"/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M9700" t="s">
        <v>62</v>
      </c>
      <c r="N9700">
        <f t="shared" si="303"/>
        <v>2914.1651000000002</v>
      </c>
    </row>
    <row r="9701" spans="1:14" x14ac:dyDescent="0.35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 t="shared" si="302"/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M9701" t="s">
        <v>25</v>
      </c>
      <c r="N9701">
        <f t="shared" si="303"/>
        <v>1326.2492000000002</v>
      </c>
    </row>
    <row r="9702" spans="1:14" x14ac:dyDescent="0.35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 t="shared" si="302"/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M9702" t="s">
        <v>31</v>
      </c>
      <c r="N9702">
        <f t="shared" si="303"/>
        <v>2016.0693000000001</v>
      </c>
    </row>
    <row r="9703" spans="1:14" x14ac:dyDescent="0.35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 t="shared" si="302"/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M9703" t="s">
        <v>18</v>
      </c>
      <c r="N9703">
        <f t="shared" si="303"/>
        <v>1541.413</v>
      </c>
    </row>
    <row r="9704" spans="1:14" x14ac:dyDescent="0.35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 t="shared" si="302"/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M9704" t="s">
        <v>31</v>
      </c>
      <c r="N9704">
        <f t="shared" si="303"/>
        <v>4030.6660000000002</v>
      </c>
    </row>
    <row r="9705" spans="1:14" x14ac:dyDescent="0.35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 t="shared" si="302"/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M9705" t="s">
        <v>62</v>
      </c>
      <c r="N9705">
        <f t="shared" si="303"/>
        <v>1833.4818</v>
      </c>
    </row>
    <row r="9706" spans="1:14" x14ac:dyDescent="0.35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 t="shared" si="302"/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M9706" t="s">
        <v>31</v>
      </c>
      <c r="N9706">
        <f t="shared" si="303"/>
        <v>1048.1378999999999</v>
      </c>
    </row>
    <row r="9707" spans="1:14" x14ac:dyDescent="0.35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 t="shared" si="302"/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M9707" t="s">
        <v>39</v>
      </c>
      <c r="N9707">
        <f t="shared" si="303"/>
        <v>1989.8753000000002</v>
      </c>
    </row>
    <row r="9708" spans="1:14" x14ac:dyDescent="0.35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 t="shared" si="302"/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M9708" t="s">
        <v>31</v>
      </c>
      <c r="N9708">
        <f t="shared" si="303"/>
        <v>2062.7425999999996</v>
      </c>
    </row>
    <row r="9709" spans="1:14" x14ac:dyDescent="0.35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 t="shared" si="302"/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M9709" t="s">
        <v>62</v>
      </c>
      <c r="N9709">
        <f t="shared" si="303"/>
        <v>2382.8684000000003</v>
      </c>
    </row>
    <row r="9710" spans="1:14" x14ac:dyDescent="0.35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 t="shared" si="302"/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M9710" t="s">
        <v>25</v>
      </c>
      <c r="N9710">
        <f t="shared" si="303"/>
        <v>860.51430000000005</v>
      </c>
    </row>
    <row r="9711" spans="1:14" x14ac:dyDescent="0.35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 t="shared" si="302"/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M9711" t="s">
        <v>25</v>
      </c>
      <c r="N9711">
        <f t="shared" si="303"/>
        <v>1282.098</v>
      </c>
    </row>
    <row r="9712" spans="1:14" x14ac:dyDescent="0.35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 t="shared" si="302"/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M9712" t="s">
        <v>39</v>
      </c>
      <c r="N9712">
        <f t="shared" si="303"/>
        <v>3046.5467999999996</v>
      </c>
    </row>
    <row r="9713" spans="1:14" x14ac:dyDescent="0.35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 t="shared" si="302"/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M9713" t="s">
        <v>31</v>
      </c>
      <c r="N9713">
        <f t="shared" si="303"/>
        <v>4517.4161000000004</v>
      </c>
    </row>
    <row r="9714" spans="1:14" x14ac:dyDescent="0.35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 t="shared" si="302"/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M9714" t="s">
        <v>39</v>
      </c>
      <c r="N9714">
        <f t="shared" si="303"/>
        <v>1995.0128</v>
      </c>
    </row>
    <row r="9715" spans="1:14" x14ac:dyDescent="0.35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 t="shared" si="302"/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M9715" t="s">
        <v>47</v>
      </c>
      <c r="N9715">
        <f t="shared" si="303"/>
        <v>183.68899999999999</v>
      </c>
    </row>
    <row r="9716" spans="1:14" x14ac:dyDescent="0.35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 t="shared" si="302"/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M9716" t="s">
        <v>39</v>
      </c>
      <c r="N9716">
        <f t="shared" si="303"/>
        <v>1489.9715999999999</v>
      </c>
    </row>
    <row r="9717" spans="1:14" x14ac:dyDescent="0.35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 t="shared" si="302"/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M9717" t="s">
        <v>39</v>
      </c>
      <c r="N9717">
        <f t="shared" si="303"/>
        <v>1061.8290000000002</v>
      </c>
    </row>
    <row r="9718" spans="1:14" x14ac:dyDescent="0.35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 t="shared" si="302"/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M9718" t="s">
        <v>39</v>
      </c>
      <c r="N9718">
        <f t="shared" si="303"/>
        <v>1129.9176000000002</v>
      </c>
    </row>
    <row r="9719" spans="1:14" x14ac:dyDescent="0.35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 t="shared" si="302"/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M9719" t="s">
        <v>31</v>
      </c>
      <c r="N9719">
        <f t="shared" si="303"/>
        <v>1640.6478</v>
      </c>
    </row>
    <row r="9720" spans="1:14" x14ac:dyDescent="0.35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 t="shared" si="302"/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M9720" t="s">
        <v>31</v>
      </c>
      <c r="N9720">
        <f t="shared" si="303"/>
        <v>3246.4068000000002</v>
      </c>
    </row>
    <row r="9721" spans="1:14" x14ac:dyDescent="0.35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 t="shared" si="302"/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M9721" t="s">
        <v>18</v>
      </c>
      <c r="N9721">
        <f t="shared" si="303"/>
        <v>70.076799999999992</v>
      </c>
    </row>
    <row r="9722" spans="1:14" x14ac:dyDescent="0.35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 t="shared" si="302"/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M9722" t="s">
        <v>39</v>
      </c>
      <c r="N9722">
        <f t="shared" si="303"/>
        <v>1792.2849999999999</v>
      </c>
    </row>
    <row r="9723" spans="1:14" x14ac:dyDescent="0.35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 t="shared" si="302"/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M9723" t="s">
        <v>39</v>
      </c>
      <c r="N9723">
        <f t="shared" si="303"/>
        <v>2113.5996</v>
      </c>
    </row>
    <row r="9724" spans="1:14" x14ac:dyDescent="0.35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 t="shared" si="302"/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M9724" t="s">
        <v>47</v>
      </c>
      <c r="N9724">
        <f t="shared" si="303"/>
        <v>1868.7592000000002</v>
      </c>
    </row>
    <row r="9725" spans="1:14" x14ac:dyDescent="0.35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 t="shared" si="302"/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M9725" t="s">
        <v>62</v>
      </c>
      <c r="N9725">
        <f t="shared" si="303"/>
        <v>2597.8917999999999</v>
      </c>
    </row>
    <row r="9726" spans="1:14" x14ac:dyDescent="0.35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 t="shared" si="302"/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M9726" t="s">
        <v>31</v>
      </c>
      <c r="N9726">
        <f t="shared" si="303"/>
        <v>2939.6895</v>
      </c>
    </row>
    <row r="9727" spans="1:14" x14ac:dyDescent="0.35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 t="shared" si="302"/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M9727" t="s">
        <v>25</v>
      </c>
      <c r="N9727">
        <f t="shared" si="303"/>
        <v>2564.9946</v>
      </c>
    </row>
    <row r="9728" spans="1:14" x14ac:dyDescent="0.35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 t="shared" si="302"/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M9728" t="s">
        <v>18</v>
      </c>
      <c r="N9728">
        <f t="shared" si="303"/>
        <v>2444.3872000000001</v>
      </c>
    </row>
    <row r="9729" spans="1:14" x14ac:dyDescent="0.35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 t="shared" si="302"/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M9729" t="s">
        <v>47</v>
      </c>
      <c r="N9729">
        <f t="shared" si="303"/>
        <v>188.762</v>
      </c>
    </row>
    <row r="9730" spans="1:14" x14ac:dyDescent="0.35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 t="shared" ref="F9730:F9793" si="304">D9730*E9730</f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M9730" t="s">
        <v>18</v>
      </c>
      <c r="N9730">
        <f t="shared" ref="N9730:N9793" si="305">D9730-F9730</f>
        <v>156.95819999999998</v>
      </c>
    </row>
    <row r="9731" spans="1:14" x14ac:dyDescent="0.35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 t="shared" si="304"/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M9731" t="s">
        <v>47</v>
      </c>
      <c r="N9731">
        <f t="shared" si="305"/>
        <v>2400.1731</v>
      </c>
    </row>
    <row r="9732" spans="1:14" x14ac:dyDescent="0.35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 t="shared" si="304"/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M9732" t="s">
        <v>31</v>
      </c>
      <c r="N9732">
        <f t="shared" si="305"/>
        <v>2128.8113999999996</v>
      </c>
    </row>
    <row r="9733" spans="1:14" x14ac:dyDescent="0.35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 t="shared" si="304"/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M9733" t="s">
        <v>62</v>
      </c>
      <c r="N9733">
        <f t="shared" si="305"/>
        <v>2539.4367000000002</v>
      </c>
    </row>
    <row r="9734" spans="1:14" x14ac:dyDescent="0.35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 t="shared" si="304"/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M9734" t="s">
        <v>39</v>
      </c>
      <c r="N9734">
        <f t="shared" si="305"/>
        <v>1439.6200000000001</v>
      </c>
    </row>
    <row r="9735" spans="1:14" x14ac:dyDescent="0.35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 t="shared" si="304"/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M9735" t="s">
        <v>31</v>
      </c>
      <c r="N9735">
        <f t="shared" si="305"/>
        <v>734.18280000000004</v>
      </c>
    </row>
    <row r="9736" spans="1:14" x14ac:dyDescent="0.35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 t="shared" si="304"/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M9736" t="s">
        <v>47</v>
      </c>
      <c r="N9736">
        <f t="shared" si="305"/>
        <v>1910.8915</v>
      </c>
    </row>
    <row r="9737" spans="1:14" x14ac:dyDescent="0.35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 t="shared" si="304"/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M9737" t="s">
        <v>25</v>
      </c>
      <c r="N9737">
        <f t="shared" si="305"/>
        <v>1388.2234000000001</v>
      </c>
    </row>
    <row r="9738" spans="1:14" x14ac:dyDescent="0.35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 t="shared" si="304"/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M9738" t="s">
        <v>31</v>
      </c>
      <c r="N9738">
        <f t="shared" si="305"/>
        <v>1791.2356</v>
      </c>
    </row>
    <row r="9739" spans="1:14" x14ac:dyDescent="0.35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 t="shared" si="304"/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M9739" t="s">
        <v>25</v>
      </c>
      <c r="N9739">
        <f t="shared" si="305"/>
        <v>2394.7746000000002</v>
      </c>
    </row>
    <row r="9740" spans="1:14" x14ac:dyDescent="0.35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 t="shared" si="304"/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M9740" t="s">
        <v>18</v>
      </c>
      <c r="N9740">
        <f t="shared" si="305"/>
        <v>2020.5396000000001</v>
      </c>
    </row>
    <row r="9741" spans="1:14" x14ac:dyDescent="0.35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 t="shared" si="304"/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M9741" t="s">
        <v>31</v>
      </c>
      <c r="N9741">
        <f t="shared" si="305"/>
        <v>745.80899999999997</v>
      </c>
    </row>
    <row r="9742" spans="1:14" x14ac:dyDescent="0.35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 t="shared" si="304"/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M9742" t="s">
        <v>62</v>
      </c>
      <c r="N9742">
        <f t="shared" si="305"/>
        <v>1960.4382000000001</v>
      </c>
    </row>
    <row r="9743" spans="1:14" x14ac:dyDescent="0.35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 t="shared" si="304"/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M9743" t="s">
        <v>47</v>
      </c>
      <c r="N9743">
        <f t="shared" si="305"/>
        <v>1950.1885</v>
      </c>
    </row>
    <row r="9744" spans="1:14" x14ac:dyDescent="0.35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 t="shared" si="304"/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M9744" t="s">
        <v>25</v>
      </c>
      <c r="N9744">
        <f t="shared" si="305"/>
        <v>2640.348</v>
      </c>
    </row>
    <row r="9745" spans="1:14" x14ac:dyDescent="0.35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 t="shared" si="304"/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M9745" t="s">
        <v>31</v>
      </c>
      <c r="N9745">
        <f t="shared" si="305"/>
        <v>2362.1873999999998</v>
      </c>
    </row>
    <row r="9746" spans="1:14" x14ac:dyDescent="0.35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 t="shared" si="304"/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M9746" t="s">
        <v>47</v>
      </c>
      <c r="N9746">
        <f t="shared" si="305"/>
        <v>2577.087</v>
      </c>
    </row>
    <row r="9747" spans="1:14" x14ac:dyDescent="0.35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 t="shared" si="304"/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M9747" t="s">
        <v>39</v>
      </c>
      <c r="N9747">
        <f t="shared" si="305"/>
        <v>1686.1104</v>
      </c>
    </row>
    <row r="9748" spans="1:14" x14ac:dyDescent="0.35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 t="shared" si="304"/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M9748" t="s">
        <v>62</v>
      </c>
      <c r="N9748">
        <f t="shared" si="305"/>
        <v>1975.0946000000001</v>
      </c>
    </row>
    <row r="9749" spans="1:14" x14ac:dyDescent="0.35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 t="shared" si="304"/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M9749" t="s">
        <v>47</v>
      </c>
      <c r="N9749">
        <f t="shared" si="305"/>
        <v>2151.2934000000005</v>
      </c>
    </row>
    <row r="9750" spans="1:14" x14ac:dyDescent="0.35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 t="shared" si="304"/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M9750" t="s">
        <v>39</v>
      </c>
      <c r="N9750">
        <f t="shared" si="305"/>
        <v>808.19419999999991</v>
      </c>
    </row>
    <row r="9751" spans="1:14" x14ac:dyDescent="0.35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 t="shared" si="304"/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M9751" t="s">
        <v>25</v>
      </c>
      <c r="N9751">
        <f t="shared" si="305"/>
        <v>1546.6794</v>
      </c>
    </row>
    <row r="9752" spans="1:14" x14ac:dyDescent="0.35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 t="shared" si="304"/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M9752" t="s">
        <v>62</v>
      </c>
      <c r="N9752">
        <f t="shared" si="305"/>
        <v>1782.2380000000003</v>
      </c>
    </row>
    <row r="9753" spans="1:14" x14ac:dyDescent="0.35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 t="shared" si="304"/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M9753" t="s">
        <v>18</v>
      </c>
      <c r="N9753">
        <f t="shared" si="305"/>
        <v>212.78159999999997</v>
      </c>
    </row>
    <row r="9754" spans="1:14" x14ac:dyDescent="0.35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 t="shared" si="304"/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M9754" t="s">
        <v>47</v>
      </c>
      <c r="N9754">
        <f t="shared" si="305"/>
        <v>2345.6999999999998</v>
      </c>
    </row>
    <row r="9755" spans="1:14" x14ac:dyDescent="0.35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 t="shared" si="304"/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M9755" t="s">
        <v>47</v>
      </c>
      <c r="N9755">
        <f t="shared" si="305"/>
        <v>1461.8775000000001</v>
      </c>
    </row>
    <row r="9756" spans="1:14" x14ac:dyDescent="0.35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 t="shared" si="304"/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M9756" t="s">
        <v>62</v>
      </c>
      <c r="N9756">
        <f t="shared" si="305"/>
        <v>374.06760000000003</v>
      </c>
    </row>
    <row r="9757" spans="1:14" x14ac:dyDescent="0.35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 t="shared" si="304"/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M9757" t="s">
        <v>25</v>
      </c>
      <c r="N9757">
        <f t="shared" si="305"/>
        <v>1406.2260000000001</v>
      </c>
    </row>
    <row r="9758" spans="1:14" x14ac:dyDescent="0.35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 t="shared" si="304"/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M9758" t="s">
        <v>39</v>
      </c>
      <c r="N9758">
        <f t="shared" si="305"/>
        <v>864.5222</v>
      </c>
    </row>
    <row r="9759" spans="1:14" x14ac:dyDescent="0.35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 t="shared" si="304"/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M9759" t="s">
        <v>18</v>
      </c>
      <c r="N9759">
        <f t="shared" si="305"/>
        <v>1846.8476000000001</v>
      </c>
    </row>
    <row r="9760" spans="1:14" x14ac:dyDescent="0.35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 t="shared" si="304"/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M9760" t="s">
        <v>47</v>
      </c>
      <c r="N9760">
        <f t="shared" si="305"/>
        <v>2408.3943999999997</v>
      </c>
    </row>
    <row r="9761" spans="1:14" x14ac:dyDescent="0.35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 t="shared" si="304"/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M9761" t="s">
        <v>31</v>
      </c>
      <c r="N9761">
        <f t="shared" si="305"/>
        <v>982.25639999999999</v>
      </c>
    </row>
    <row r="9762" spans="1:14" x14ac:dyDescent="0.35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 t="shared" si="304"/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M9762" t="s">
        <v>25</v>
      </c>
      <c r="N9762">
        <f t="shared" si="305"/>
        <v>3139.8311999999996</v>
      </c>
    </row>
    <row r="9763" spans="1:14" x14ac:dyDescent="0.35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 t="shared" si="304"/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M9763" t="s">
        <v>18</v>
      </c>
      <c r="N9763">
        <f t="shared" si="305"/>
        <v>1422.4814999999999</v>
      </c>
    </row>
    <row r="9764" spans="1:14" x14ac:dyDescent="0.35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 t="shared" si="304"/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M9764" t="s">
        <v>31</v>
      </c>
      <c r="N9764">
        <f t="shared" si="305"/>
        <v>1663.4932000000001</v>
      </c>
    </row>
    <row r="9765" spans="1:14" x14ac:dyDescent="0.35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 t="shared" si="304"/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M9765" t="s">
        <v>62</v>
      </c>
      <c r="N9765">
        <f t="shared" si="305"/>
        <v>2859.6527999999998</v>
      </c>
    </row>
    <row r="9766" spans="1:14" x14ac:dyDescent="0.35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 t="shared" si="304"/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M9766" t="s">
        <v>47</v>
      </c>
      <c r="N9766">
        <f t="shared" si="305"/>
        <v>2199.1788000000001</v>
      </c>
    </row>
    <row r="9767" spans="1:14" x14ac:dyDescent="0.35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 t="shared" si="304"/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M9767" t="s">
        <v>39</v>
      </c>
      <c r="N9767">
        <f t="shared" si="305"/>
        <v>2740.6682999999998</v>
      </c>
    </row>
    <row r="9768" spans="1:14" x14ac:dyDescent="0.35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 t="shared" si="304"/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M9768" t="s">
        <v>47</v>
      </c>
      <c r="N9768">
        <f t="shared" si="305"/>
        <v>2922.0741000000003</v>
      </c>
    </row>
    <row r="9769" spans="1:14" x14ac:dyDescent="0.35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 t="shared" si="304"/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M9769" t="s">
        <v>31</v>
      </c>
      <c r="N9769">
        <f t="shared" si="305"/>
        <v>2813.9238999999998</v>
      </c>
    </row>
    <row r="9770" spans="1:14" x14ac:dyDescent="0.35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 t="shared" si="304"/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M9770" t="s">
        <v>18</v>
      </c>
      <c r="N9770">
        <f t="shared" si="305"/>
        <v>963.12</v>
      </c>
    </row>
    <row r="9771" spans="1:14" x14ac:dyDescent="0.35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 t="shared" si="304"/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M9771" t="s">
        <v>62</v>
      </c>
      <c r="N9771">
        <f t="shared" si="305"/>
        <v>2591.8542000000002</v>
      </c>
    </row>
    <row r="9772" spans="1:14" x14ac:dyDescent="0.35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 t="shared" si="304"/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M9772" t="s">
        <v>39</v>
      </c>
      <c r="N9772">
        <f t="shared" si="305"/>
        <v>2656.5903000000003</v>
      </c>
    </row>
    <row r="9773" spans="1:14" x14ac:dyDescent="0.35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 t="shared" si="304"/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M9773" t="s">
        <v>31</v>
      </c>
      <c r="N9773">
        <f t="shared" si="305"/>
        <v>2806.8329999999996</v>
      </c>
    </row>
    <row r="9774" spans="1:14" x14ac:dyDescent="0.35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 t="shared" si="304"/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M9774" t="s">
        <v>25</v>
      </c>
      <c r="N9774">
        <f t="shared" si="305"/>
        <v>2647.3328000000001</v>
      </c>
    </row>
    <row r="9775" spans="1:14" x14ac:dyDescent="0.35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 t="shared" si="304"/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M9775" t="s">
        <v>39</v>
      </c>
      <c r="N9775">
        <f t="shared" si="305"/>
        <v>3526.2719999999999</v>
      </c>
    </row>
    <row r="9776" spans="1:14" x14ac:dyDescent="0.35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 t="shared" si="304"/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M9776" t="s">
        <v>25</v>
      </c>
      <c r="N9776">
        <f t="shared" si="305"/>
        <v>2097.9989999999998</v>
      </c>
    </row>
    <row r="9777" spans="1:14" x14ac:dyDescent="0.35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 t="shared" si="304"/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M9777" t="s">
        <v>18</v>
      </c>
      <c r="N9777">
        <f t="shared" si="305"/>
        <v>148.68200000000002</v>
      </c>
    </row>
    <row r="9778" spans="1:14" x14ac:dyDescent="0.35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 t="shared" si="304"/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M9778" t="s">
        <v>25</v>
      </c>
      <c r="N9778">
        <f t="shared" si="305"/>
        <v>1593.9719</v>
      </c>
    </row>
    <row r="9779" spans="1:14" x14ac:dyDescent="0.35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 t="shared" si="304"/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M9779" t="s">
        <v>62</v>
      </c>
      <c r="N9779">
        <f t="shared" si="305"/>
        <v>717.15419999999995</v>
      </c>
    </row>
    <row r="9780" spans="1:14" x14ac:dyDescent="0.35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 t="shared" si="304"/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M9780" t="s">
        <v>62</v>
      </c>
      <c r="N9780">
        <f t="shared" si="305"/>
        <v>652.32320000000004</v>
      </c>
    </row>
    <row r="9781" spans="1:14" x14ac:dyDescent="0.35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 t="shared" si="304"/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M9781" t="s">
        <v>62</v>
      </c>
      <c r="N9781">
        <f t="shared" si="305"/>
        <v>930.52449999999999</v>
      </c>
    </row>
    <row r="9782" spans="1:14" x14ac:dyDescent="0.35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 t="shared" si="304"/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M9782" t="s">
        <v>47</v>
      </c>
      <c r="N9782">
        <f t="shared" si="305"/>
        <v>377.6463</v>
      </c>
    </row>
    <row r="9783" spans="1:14" x14ac:dyDescent="0.35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 t="shared" si="304"/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M9783" t="s">
        <v>25</v>
      </c>
      <c r="N9783">
        <f t="shared" si="305"/>
        <v>735.79019999999991</v>
      </c>
    </row>
    <row r="9784" spans="1:14" x14ac:dyDescent="0.35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 t="shared" si="304"/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M9784" t="s">
        <v>31</v>
      </c>
      <c r="N9784">
        <f t="shared" si="305"/>
        <v>3591.8999999999996</v>
      </c>
    </row>
    <row r="9785" spans="1:14" x14ac:dyDescent="0.35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 t="shared" si="304"/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M9785" t="s">
        <v>39</v>
      </c>
      <c r="N9785">
        <f t="shared" si="305"/>
        <v>1612.2348</v>
      </c>
    </row>
    <row r="9786" spans="1:14" x14ac:dyDescent="0.35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 t="shared" si="304"/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M9786" t="s">
        <v>18</v>
      </c>
      <c r="N9786">
        <f t="shared" si="305"/>
        <v>450.12090000000001</v>
      </c>
    </row>
    <row r="9787" spans="1:14" x14ac:dyDescent="0.35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 t="shared" si="304"/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M9787" t="s">
        <v>47</v>
      </c>
      <c r="N9787">
        <f t="shared" si="305"/>
        <v>2750.9492</v>
      </c>
    </row>
    <row r="9788" spans="1:14" x14ac:dyDescent="0.35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 t="shared" si="304"/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M9788" t="s">
        <v>25</v>
      </c>
      <c r="N9788">
        <f t="shared" si="305"/>
        <v>2786.9856</v>
      </c>
    </row>
    <row r="9789" spans="1:14" x14ac:dyDescent="0.35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 t="shared" si="304"/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M9789" t="s">
        <v>31</v>
      </c>
      <c r="N9789">
        <f t="shared" si="305"/>
        <v>1474.9110000000001</v>
      </c>
    </row>
    <row r="9790" spans="1:14" x14ac:dyDescent="0.35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 t="shared" si="304"/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M9790" t="s">
        <v>62</v>
      </c>
      <c r="N9790">
        <f t="shared" si="305"/>
        <v>1244.9440000000002</v>
      </c>
    </row>
    <row r="9791" spans="1:14" x14ac:dyDescent="0.35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 t="shared" si="304"/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M9791" t="s">
        <v>39</v>
      </c>
      <c r="N9791">
        <f t="shared" si="305"/>
        <v>976.31119999999987</v>
      </c>
    </row>
    <row r="9792" spans="1:14" x14ac:dyDescent="0.35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 t="shared" si="304"/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M9792" t="s">
        <v>62</v>
      </c>
      <c r="N9792">
        <f t="shared" si="305"/>
        <v>1155.3786</v>
      </c>
    </row>
    <row r="9793" spans="1:14" x14ac:dyDescent="0.35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 t="shared" si="304"/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M9793" t="s">
        <v>47</v>
      </c>
      <c r="N9793">
        <f t="shared" si="305"/>
        <v>501.06800000000004</v>
      </c>
    </row>
    <row r="9794" spans="1:14" x14ac:dyDescent="0.35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 t="shared" ref="F9794:F9857" si="306">D9794*E9794</f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M9794" t="s">
        <v>31</v>
      </c>
      <c r="N9794">
        <f t="shared" ref="N9794:N9857" si="307">D9794-F9794</f>
        <v>2061.0253000000002</v>
      </c>
    </row>
    <row r="9795" spans="1:14" x14ac:dyDescent="0.35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 t="shared" si="306"/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M9795" t="s">
        <v>39</v>
      </c>
      <c r="N9795">
        <f t="shared" si="307"/>
        <v>2931.5261</v>
      </c>
    </row>
    <row r="9796" spans="1:14" x14ac:dyDescent="0.35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 t="shared" si="306"/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M9796" t="s">
        <v>31</v>
      </c>
      <c r="N9796">
        <f t="shared" si="307"/>
        <v>2514.0299999999997</v>
      </c>
    </row>
    <row r="9797" spans="1:14" x14ac:dyDescent="0.35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 t="shared" si="306"/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M9797" t="s">
        <v>18</v>
      </c>
      <c r="N9797">
        <f t="shared" si="307"/>
        <v>1211.7728000000002</v>
      </c>
    </row>
    <row r="9798" spans="1:14" x14ac:dyDescent="0.35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 t="shared" si="306"/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M9798" t="s">
        <v>62</v>
      </c>
      <c r="N9798">
        <f t="shared" si="307"/>
        <v>1424.9648</v>
      </c>
    </row>
    <row r="9799" spans="1:14" x14ac:dyDescent="0.35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 t="shared" si="306"/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M9799" t="s">
        <v>25</v>
      </c>
      <c r="N9799">
        <f t="shared" si="307"/>
        <v>1053.145</v>
      </c>
    </row>
    <row r="9800" spans="1:14" x14ac:dyDescent="0.35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 t="shared" si="306"/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M9800" t="s">
        <v>18</v>
      </c>
      <c r="N9800">
        <f t="shared" si="307"/>
        <v>1240.7760000000001</v>
      </c>
    </row>
    <row r="9801" spans="1:14" x14ac:dyDescent="0.35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 t="shared" si="306"/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M9801" t="s">
        <v>31</v>
      </c>
      <c r="N9801">
        <f t="shared" si="307"/>
        <v>2825.34</v>
      </c>
    </row>
    <row r="9802" spans="1:14" x14ac:dyDescent="0.35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 t="shared" si="306"/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M9802" t="s">
        <v>47</v>
      </c>
      <c r="N9802">
        <f t="shared" si="307"/>
        <v>3578.5749999999998</v>
      </c>
    </row>
    <row r="9803" spans="1:14" x14ac:dyDescent="0.35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 t="shared" si="306"/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M9803" t="s">
        <v>39</v>
      </c>
      <c r="N9803">
        <f t="shared" si="307"/>
        <v>441.41129999999998</v>
      </c>
    </row>
    <row r="9804" spans="1:14" x14ac:dyDescent="0.35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 t="shared" si="306"/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M9804" t="s">
        <v>39</v>
      </c>
      <c r="N9804">
        <f t="shared" si="307"/>
        <v>3530.8582000000001</v>
      </c>
    </row>
    <row r="9805" spans="1:14" x14ac:dyDescent="0.35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 t="shared" si="306"/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M9805" t="s">
        <v>47</v>
      </c>
      <c r="N9805">
        <f t="shared" si="307"/>
        <v>3328.7927</v>
      </c>
    </row>
    <row r="9806" spans="1:14" x14ac:dyDescent="0.35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 t="shared" si="306"/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M9806" t="s">
        <v>31</v>
      </c>
      <c r="N9806">
        <f t="shared" si="307"/>
        <v>365.5206</v>
      </c>
    </row>
    <row r="9807" spans="1:14" x14ac:dyDescent="0.35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 t="shared" si="306"/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M9807" t="s">
        <v>31</v>
      </c>
      <c r="N9807">
        <f t="shared" si="307"/>
        <v>809.65170000000001</v>
      </c>
    </row>
    <row r="9808" spans="1:14" x14ac:dyDescent="0.35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 t="shared" si="306"/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M9808" t="s">
        <v>39</v>
      </c>
      <c r="N9808">
        <f t="shared" si="307"/>
        <v>1155.0421999999999</v>
      </c>
    </row>
    <row r="9809" spans="1:14" x14ac:dyDescent="0.35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 t="shared" si="306"/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M9809" t="s">
        <v>31</v>
      </c>
      <c r="N9809">
        <f t="shared" si="307"/>
        <v>1790.6868000000002</v>
      </c>
    </row>
    <row r="9810" spans="1:14" x14ac:dyDescent="0.35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 t="shared" si="306"/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M9810" t="s">
        <v>39</v>
      </c>
      <c r="N9810">
        <f t="shared" si="307"/>
        <v>531.25099999999998</v>
      </c>
    </row>
    <row r="9811" spans="1:14" x14ac:dyDescent="0.35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 t="shared" si="306"/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M9811" t="s">
        <v>39</v>
      </c>
      <c r="N9811">
        <f t="shared" si="307"/>
        <v>995.10880000000009</v>
      </c>
    </row>
    <row r="9812" spans="1:14" x14ac:dyDescent="0.35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 t="shared" si="306"/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M9812" t="s">
        <v>18</v>
      </c>
      <c r="N9812">
        <f t="shared" si="307"/>
        <v>4116.0300999999999</v>
      </c>
    </row>
    <row r="9813" spans="1:14" x14ac:dyDescent="0.35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 t="shared" si="306"/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M9813" t="s">
        <v>39</v>
      </c>
      <c r="N9813">
        <f t="shared" si="307"/>
        <v>591.08010000000002</v>
      </c>
    </row>
    <row r="9814" spans="1:14" x14ac:dyDescent="0.35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 t="shared" si="306"/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M9814" t="s">
        <v>39</v>
      </c>
      <c r="N9814">
        <f t="shared" si="307"/>
        <v>1828.5050000000001</v>
      </c>
    </row>
    <row r="9815" spans="1:14" x14ac:dyDescent="0.35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 t="shared" si="306"/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M9815" t="s">
        <v>47</v>
      </c>
      <c r="N9815">
        <f t="shared" si="307"/>
        <v>3224.5164</v>
      </c>
    </row>
    <row r="9816" spans="1:14" x14ac:dyDescent="0.35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 t="shared" si="306"/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M9816" t="s">
        <v>62</v>
      </c>
      <c r="N9816">
        <f t="shared" si="307"/>
        <v>2806.0578000000005</v>
      </c>
    </row>
    <row r="9817" spans="1:14" x14ac:dyDescent="0.35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 t="shared" si="306"/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M9817" t="s">
        <v>18</v>
      </c>
      <c r="N9817">
        <f t="shared" si="307"/>
        <v>1694.2116999999998</v>
      </c>
    </row>
    <row r="9818" spans="1:14" x14ac:dyDescent="0.35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 t="shared" si="306"/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M9818" t="s">
        <v>31</v>
      </c>
      <c r="N9818">
        <f t="shared" si="307"/>
        <v>534.38660000000004</v>
      </c>
    </row>
    <row r="9819" spans="1:14" x14ac:dyDescent="0.35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 t="shared" si="306"/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M9819" t="s">
        <v>25</v>
      </c>
      <c r="N9819">
        <f t="shared" si="307"/>
        <v>3228.8832000000002</v>
      </c>
    </row>
    <row r="9820" spans="1:14" x14ac:dyDescent="0.35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 t="shared" si="306"/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M9820" t="s">
        <v>31</v>
      </c>
      <c r="N9820">
        <f t="shared" si="307"/>
        <v>2681.0156999999999</v>
      </c>
    </row>
    <row r="9821" spans="1:14" x14ac:dyDescent="0.35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 t="shared" si="306"/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M9821" t="s">
        <v>31</v>
      </c>
      <c r="N9821">
        <f t="shared" si="307"/>
        <v>3529.5551999999998</v>
      </c>
    </row>
    <row r="9822" spans="1:14" x14ac:dyDescent="0.35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 t="shared" si="306"/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M9822" t="s">
        <v>18</v>
      </c>
      <c r="N9822">
        <f t="shared" si="307"/>
        <v>721.05920000000003</v>
      </c>
    </row>
    <row r="9823" spans="1:14" x14ac:dyDescent="0.35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 t="shared" si="306"/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M9823" t="s">
        <v>18</v>
      </c>
      <c r="N9823">
        <f t="shared" si="307"/>
        <v>3075.4975999999997</v>
      </c>
    </row>
    <row r="9824" spans="1:14" x14ac:dyDescent="0.35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 t="shared" si="306"/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M9824" t="s">
        <v>62</v>
      </c>
      <c r="N9824">
        <f t="shared" si="307"/>
        <v>1823.0205000000001</v>
      </c>
    </row>
    <row r="9825" spans="1:14" x14ac:dyDescent="0.35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 t="shared" si="306"/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M9825" t="s">
        <v>47</v>
      </c>
      <c r="N9825">
        <f t="shared" si="307"/>
        <v>3161.3591999999999</v>
      </c>
    </row>
    <row r="9826" spans="1:14" x14ac:dyDescent="0.35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 t="shared" si="306"/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M9826" t="s">
        <v>62</v>
      </c>
      <c r="N9826">
        <f t="shared" si="307"/>
        <v>1280.0056999999999</v>
      </c>
    </row>
    <row r="9827" spans="1:14" x14ac:dyDescent="0.35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 t="shared" si="306"/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M9827" t="s">
        <v>47</v>
      </c>
      <c r="N9827">
        <f t="shared" si="307"/>
        <v>1142.605</v>
      </c>
    </row>
    <row r="9828" spans="1:14" x14ac:dyDescent="0.35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 t="shared" si="306"/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M9828" t="s">
        <v>25</v>
      </c>
      <c r="N9828">
        <f t="shared" si="307"/>
        <v>685.2349999999999</v>
      </c>
    </row>
    <row r="9829" spans="1:14" x14ac:dyDescent="0.35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 t="shared" si="306"/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M9829" t="s">
        <v>25</v>
      </c>
      <c r="N9829">
        <f t="shared" si="307"/>
        <v>886.47270000000003</v>
      </c>
    </row>
    <row r="9830" spans="1:14" x14ac:dyDescent="0.35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 t="shared" si="306"/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M9830" t="s">
        <v>47</v>
      </c>
      <c r="N9830">
        <f t="shared" si="307"/>
        <v>1486.1663999999998</v>
      </c>
    </row>
    <row r="9831" spans="1:14" x14ac:dyDescent="0.35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 t="shared" si="306"/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M9831" t="s">
        <v>62</v>
      </c>
      <c r="N9831">
        <f t="shared" si="307"/>
        <v>152.34780000000001</v>
      </c>
    </row>
    <row r="9832" spans="1:14" x14ac:dyDescent="0.35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 t="shared" si="306"/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M9832" t="s">
        <v>47</v>
      </c>
      <c r="N9832">
        <f t="shared" si="307"/>
        <v>1929.9346</v>
      </c>
    </row>
    <row r="9833" spans="1:14" x14ac:dyDescent="0.35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 t="shared" si="306"/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M9833" t="s">
        <v>47</v>
      </c>
      <c r="N9833">
        <f t="shared" si="307"/>
        <v>1573.164</v>
      </c>
    </row>
    <row r="9834" spans="1:14" x14ac:dyDescent="0.35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 t="shared" si="306"/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M9834" t="s">
        <v>47</v>
      </c>
      <c r="N9834">
        <f t="shared" si="307"/>
        <v>2907.9431999999997</v>
      </c>
    </row>
    <row r="9835" spans="1:14" x14ac:dyDescent="0.35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 t="shared" si="306"/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M9835" t="s">
        <v>31</v>
      </c>
      <c r="N9835">
        <f t="shared" si="307"/>
        <v>331.1705</v>
      </c>
    </row>
    <row r="9836" spans="1:14" x14ac:dyDescent="0.35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 t="shared" si="306"/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M9836" t="s">
        <v>18</v>
      </c>
      <c r="N9836">
        <f t="shared" si="307"/>
        <v>3480.7773000000002</v>
      </c>
    </row>
    <row r="9837" spans="1:14" x14ac:dyDescent="0.35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 t="shared" si="306"/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M9837" t="s">
        <v>25</v>
      </c>
      <c r="N9837">
        <f t="shared" si="307"/>
        <v>2806.9548</v>
      </c>
    </row>
    <row r="9838" spans="1:14" x14ac:dyDescent="0.35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 t="shared" si="306"/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M9838" t="s">
        <v>47</v>
      </c>
      <c r="N9838">
        <f t="shared" si="307"/>
        <v>1156.2570000000001</v>
      </c>
    </row>
    <row r="9839" spans="1:14" x14ac:dyDescent="0.35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 t="shared" si="306"/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M9839" t="s">
        <v>47</v>
      </c>
      <c r="N9839">
        <f t="shared" si="307"/>
        <v>462.3073</v>
      </c>
    </row>
    <row r="9840" spans="1:14" x14ac:dyDescent="0.35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 t="shared" si="306"/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M9840" t="s">
        <v>39</v>
      </c>
      <c r="N9840">
        <f t="shared" si="307"/>
        <v>2408.2385999999997</v>
      </c>
    </row>
    <row r="9841" spans="1:14" x14ac:dyDescent="0.35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 t="shared" si="306"/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M9841" t="s">
        <v>18</v>
      </c>
      <c r="N9841">
        <f t="shared" si="307"/>
        <v>1150.3226999999999</v>
      </c>
    </row>
    <row r="9842" spans="1:14" x14ac:dyDescent="0.35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 t="shared" si="306"/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M9842" t="s">
        <v>18</v>
      </c>
      <c r="N9842">
        <f t="shared" si="307"/>
        <v>715.65120000000002</v>
      </c>
    </row>
    <row r="9843" spans="1:14" x14ac:dyDescent="0.35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 t="shared" si="306"/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M9843" t="s">
        <v>62</v>
      </c>
      <c r="N9843">
        <f t="shared" si="307"/>
        <v>1022.6039999999999</v>
      </c>
    </row>
    <row r="9844" spans="1:14" x14ac:dyDescent="0.35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 t="shared" si="306"/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M9844" t="s">
        <v>25</v>
      </c>
      <c r="N9844">
        <f t="shared" si="307"/>
        <v>1672.1072999999999</v>
      </c>
    </row>
    <row r="9845" spans="1:14" x14ac:dyDescent="0.35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 t="shared" si="306"/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M9845" t="s">
        <v>47</v>
      </c>
      <c r="N9845">
        <f t="shared" si="307"/>
        <v>1697.83</v>
      </c>
    </row>
    <row r="9846" spans="1:14" x14ac:dyDescent="0.35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 t="shared" si="306"/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M9846" t="s">
        <v>18</v>
      </c>
      <c r="N9846">
        <f t="shared" si="307"/>
        <v>3126.2464</v>
      </c>
    </row>
    <row r="9847" spans="1:14" x14ac:dyDescent="0.35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 t="shared" si="306"/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M9847" t="s">
        <v>39</v>
      </c>
      <c r="N9847">
        <f t="shared" si="307"/>
        <v>3267.8548000000001</v>
      </c>
    </row>
    <row r="9848" spans="1:14" x14ac:dyDescent="0.35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 t="shared" si="306"/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M9848" t="s">
        <v>25</v>
      </c>
      <c r="N9848">
        <f t="shared" si="307"/>
        <v>2670.3238000000001</v>
      </c>
    </row>
    <row r="9849" spans="1:14" x14ac:dyDescent="0.35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 t="shared" si="306"/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M9849" t="s">
        <v>18</v>
      </c>
      <c r="N9849">
        <f t="shared" si="307"/>
        <v>1458.3116</v>
      </c>
    </row>
    <row r="9850" spans="1:14" x14ac:dyDescent="0.35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 t="shared" si="306"/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M9850" t="s">
        <v>47</v>
      </c>
      <c r="N9850">
        <f t="shared" si="307"/>
        <v>3950.8092000000006</v>
      </c>
    </row>
    <row r="9851" spans="1:14" x14ac:dyDescent="0.35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 t="shared" si="306"/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M9851" t="s">
        <v>62</v>
      </c>
      <c r="N9851">
        <f t="shared" si="307"/>
        <v>3348.1199000000001</v>
      </c>
    </row>
    <row r="9852" spans="1:14" x14ac:dyDescent="0.35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 t="shared" si="306"/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M9852" t="s">
        <v>62</v>
      </c>
      <c r="N9852">
        <f t="shared" si="307"/>
        <v>2380.7589000000003</v>
      </c>
    </row>
    <row r="9853" spans="1:14" x14ac:dyDescent="0.35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 t="shared" si="306"/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M9853" t="s">
        <v>31</v>
      </c>
      <c r="N9853">
        <f t="shared" si="307"/>
        <v>2298.8609999999999</v>
      </c>
    </row>
    <row r="9854" spans="1:14" x14ac:dyDescent="0.35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 t="shared" si="306"/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M9854" t="s">
        <v>62</v>
      </c>
      <c r="N9854">
        <f t="shared" si="307"/>
        <v>452.3802</v>
      </c>
    </row>
    <row r="9855" spans="1:14" x14ac:dyDescent="0.35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 t="shared" si="306"/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M9855" t="s">
        <v>39</v>
      </c>
      <c r="N9855">
        <f t="shared" si="307"/>
        <v>3912.2511999999997</v>
      </c>
    </row>
    <row r="9856" spans="1:14" x14ac:dyDescent="0.35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 t="shared" si="306"/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M9856" t="s">
        <v>62</v>
      </c>
      <c r="N9856">
        <f t="shared" si="307"/>
        <v>1465.2590999999998</v>
      </c>
    </row>
    <row r="9857" spans="1:14" x14ac:dyDescent="0.35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 t="shared" si="306"/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M9857" t="s">
        <v>31</v>
      </c>
      <c r="N9857">
        <f t="shared" si="307"/>
        <v>2956.0111999999999</v>
      </c>
    </row>
    <row r="9858" spans="1:14" x14ac:dyDescent="0.35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 t="shared" ref="F9858:F9921" si="308">D9858*E9858</f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M9858" t="s">
        <v>18</v>
      </c>
      <c r="N9858">
        <f t="shared" ref="N9858:N9921" si="309">D9858-F9858</f>
        <v>1038.5914</v>
      </c>
    </row>
    <row r="9859" spans="1:14" x14ac:dyDescent="0.35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 t="shared" si="308"/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M9859" t="s">
        <v>25</v>
      </c>
      <c r="N9859">
        <f t="shared" si="309"/>
        <v>3970.1279999999997</v>
      </c>
    </row>
    <row r="9860" spans="1:14" x14ac:dyDescent="0.35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 t="shared" si="308"/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M9860" t="s">
        <v>31</v>
      </c>
      <c r="N9860">
        <f t="shared" si="309"/>
        <v>773.42200000000003</v>
      </c>
    </row>
    <row r="9861" spans="1:14" x14ac:dyDescent="0.35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 t="shared" si="308"/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M9861" t="s">
        <v>18</v>
      </c>
      <c r="N9861">
        <f t="shared" si="309"/>
        <v>1408.9748</v>
      </c>
    </row>
    <row r="9862" spans="1:14" x14ac:dyDescent="0.35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 t="shared" si="308"/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M9862" t="s">
        <v>31</v>
      </c>
      <c r="N9862">
        <f t="shared" si="309"/>
        <v>2047.2623999999998</v>
      </c>
    </row>
    <row r="9863" spans="1:14" x14ac:dyDescent="0.35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 t="shared" si="308"/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M9863" t="s">
        <v>39</v>
      </c>
      <c r="N9863">
        <f t="shared" si="309"/>
        <v>2657.9328</v>
      </c>
    </row>
    <row r="9864" spans="1:14" x14ac:dyDescent="0.35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 t="shared" si="308"/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M9864" t="s">
        <v>25</v>
      </c>
      <c r="N9864">
        <f t="shared" si="309"/>
        <v>2613.1536000000001</v>
      </c>
    </row>
    <row r="9865" spans="1:14" x14ac:dyDescent="0.35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 t="shared" si="308"/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M9865" t="s">
        <v>62</v>
      </c>
      <c r="N9865">
        <f t="shared" si="309"/>
        <v>2214.6124</v>
      </c>
    </row>
    <row r="9866" spans="1:14" x14ac:dyDescent="0.35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 t="shared" si="308"/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M9866" t="s">
        <v>39</v>
      </c>
      <c r="N9866">
        <f t="shared" si="309"/>
        <v>462.15649999999999</v>
      </c>
    </row>
    <row r="9867" spans="1:14" x14ac:dyDescent="0.35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 t="shared" si="308"/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M9867" t="s">
        <v>39</v>
      </c>
      <c r="N9867">
        <f t="shared" si="309"/>
        <v>2075.1248000000001</v>
      </c>
    </row>
    <row r="9868" spans="1:14" x14ac:dyDescent="0.35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 t="shared" si="308"/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M9868" t="s">
        <v>25</v>
      </c>
      <c r="N9868">
        <f t="shared" si="309"/>
        <v>1339.7769000000001</v>
      </c>
    </row>
    <row r="9869" spans="1:14" x14ac:dyDescent="0.35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 t="shared" si="308"/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M9869" t="s">
        <v>62</v>
      </c>
      <c r="N9869">
        <f t="shared" si="309"/>
        <v>1827.3805</v>
      </c>
    </row>
    <row r="9870" spans="1:14" x14ac:dyDescent="0.35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 t="shared" si="308"/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M9870" t="s">
        <v>39</v>
      </c>
      <c r="N9870">
        <f t="shared" si="309"/>
        <v>784.58849999999995</v>
      </c>
    </row>
    <row r="9871" spans="1:14" x14ac:dyDescent="0.35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 t="shared" si="308"/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M9871" t="s">
        <v>47</v>
      </c>
      <c r="N9871">
        <f t="shared" si="309"/>
        <v>1583.5326</v>
      </c>
    </row>
    <row r="9872" spans="1:14" x14ac:dyDescent="0.35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 t="shared" si="308"/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M9872" t="s">
        <v>39</v>
      </c>
      <c r="N9872">
        <f t="shared" si="309"/>
        <v>3190.4267999999993</v>
      </c>
    </row>
    <row r="9873" spans="1:14" x14ac:dyDescent="0.35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 t="shared" si="308"/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M9873" t="s">
        <v>31</v>
      </c>
      <c r="N9873">
        <f t="shared" si="309"/>
        <v>481.90500000000003</v>
      </c>
    </row>
    <row r="9874" spans="1:14" x14ac:dyDescent="0.35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 t="shared" si="308"/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M9874" t="s">
        <v>39</v>
      </c>
      <c r="N9874">
        <f t="shared" si="309"/>
        <v>1708.8063999999999</v>
      </c>
    </row>
    <row r="9875" spans="1:14" x14ac:dyDescent="0.35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 t="shared" si="308"/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M9875" t="s">
        <v>62</v>
      </c>
      <c r="N9875">
        <f t="shared" si="309"/>
        <v>429.90219999999999</v>
      </c>
    </row>
    <row r="9876" spans="1:14" x14ac:dyDescent="0.35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 t="shared" si="308"/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M9876" t="s">
        <v>47</v>
      </c>
      <c r="N9876">
        <f t="shared" si="309"/>
        <v>460.71840000000003</v>
      </c>
    </row>
    <row r="9877" spans="1:14" x14ac:dyDescent="0.35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 t="shared" si="308"/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M9877" t="s">
        <v>62</v>
      </c>
      <c r="N9877">
        <f t="shared" si="309"/>
        <v>2635.1947999999998</v>
      </c>
    </row>
    <row r="9878" spans="1:14" x14ac:dyDescent="0.35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 t="shared" si="308"/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M9878" t="s">
        <v>18</v>
      </c>
      <c r="N9878">
        <f t="shared" si="309"/>
        <v>1752.1965999999998</v>
      </c>
    </row>
    <row r="9879" spans="1:14" x14ac:dyDescent="0.35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 t="shared" si="308"/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M9879" t="s">
        <v>62</v>
      </c>
      <c r="N9879">
        <f t="shared" si="309"/>
        <v>1700.4665</v>
      </c>
    </row>
    <row r="9880" spans="1:14" x14ac:dyDescent="0.35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 t="shared" si="308"/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M9880" t="s">
        <v>39</v>
      </c>
      <c r="N9880">
        <f t="shared" si="309"/>
        <v>3176.1863999999996</v>
      </c>
    </row>
    <row r="9881" spans="1:14" x14ac:dyDescent="0.35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 t="shared" si="308"/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M9881" t="s">
        <v>18</v>
      </c>
      <c r="N9881">
        <f t="shared" si="309"/>
        <v>2750.0015999999996</v>
      </c>
    </row>
    <row r="9882" spans="1:14" x14ac:dyDescent="0.35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 t="shared" si="308"/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M9882" t="s">
        <v>62</v>
      </c>
      <c r="N9882">
        <f t="shared" si="309"/>
        <v>3827.9545999999996</v>
      </c>
    </row>
    <row r="9883" spans="1:14" x14ac:dyDescent="0.35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 t="shared" si="308"/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M9883" t="s">
        <v>47</v>
      </c>
      <c r="N9883">
        <f t="shared" si="309"/>
        <v>2620.5060000000003</v>
      </c>
    </row>
    <row r="9884" spans="1:14" x14ac:dyDescent="0.35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 t="shared" si="308"/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M9884" t="s">
        <v>18</v>
      </c>
      <c r="N9884">
        <f t="shared" si="309"/>
        <v>1874.4375</v>
      </c>
    </row>
    <row r="9885" spans="1:14" x14ac:dyDescent="0.35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 t="shared" si="308"/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M9885" t="s">
        <v>31</v>
      </c>
      <c r="N9885">
        <f t="shared" si="309"/>
        <v>2115.0630000000001</v>
      </c>
    </row>
    <row r="9886" spans="1:14" x14ac:dyDescent="0.35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 t="shared" si="308"/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M9886" t="s">
        <v>18</v>
      </c>
      <c r="N9886">
        <f t="shared" si="309"/>
        <v>3501.5563999999999</v>
      </c>
    </row>
    <row r="9887" spans="1:14" x14ac:dyDescent="0.35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 t="shared" si="308"/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M9887" t="s">
        <v>18</v>
      </c>
      <c r="N9887">
        <f t="shared" si="309"/>
        <v>1539.5346</v>
      </c>
    </row>
    <row r="9888" spans="1:14" x14ac:dyDescent="0.35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 t="shared" si="308"/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M9888" t="s">
        <v>39</v>
      </c>
      <c r="N9888">
        <f t="shared" si="309"/>
        <v>377.14469999999994</v>
      </c>
    </row>
    <row r="9889" spans="1:14" x14ac:dyDescent="0.35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 t="shared" si="308"/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M9889" t="s">
        <v>62</v>
      </c>
      <c r="N9889">
        <f t="shared" si="309"/>
        <v>421.61500000000001</v>
      </c>
    </row>
    <row r="9890" spans="1:14" x14ac:dyDescent="0.35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 t="shared" si="308"/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M9890" t="s">
        <v>18</v>
      </c>
      <c r="N9890">
        <f t="shared" si="309"/>
        <v>1313.2941000000001</v>
      </c>
    </row>
    <row r="9891" spans="1:14" x14ac:dyDescent="0.35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 t="shared" si="308"/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M9891" t="s">
        <v>18</v>
      </c>
      <c r="N9891">
        <f t="shared" si="309"/>
        <v>341.54070000000002</v>
      </c>
    </row>
    <row r="9892" spans="1:14" x14ac:dyDescent="0.35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 t="shared" si="308"/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M9892" t="s">
        <v>18</v>
      </c>
      <c r="N9892">
        <f t="shared" si="309"/>
        <v>1208.6185</v>
      </c>
    </row>
    <row r="9893" spans="1:14" x14ac:dyDescent="0.35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 t="shared" si="308"/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M9893" t="s">
        <v>62</v>
      </c>
      <c r="N9893">
        <f t="shared" si="309"/>
        <v>1890.3252</v>
      </c>
    </row>
    <row r="9894" spans="1:14" x14ac:dyDescent="0.35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 t="shared" si="308"/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M9894" t="s">
        <v>47</v>
      </c>
      <c r="N9894">
        <f t="shared" si="309"/>
        <v>123.9007</v>
      </c>
    </row>
    <row r="9895" spans="1:14" x14ac:dyDescent="0.35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 t="shared" si="308"/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M9895" t="s">
        <v>62</v>
      </c>
      <c r="N9895">
        <f t="shared" si="309"/>
        <v>2203.2431999999999</v>
      </c>
    </row>
    <row r="9896" spans="1:14" x14ac:dyDescent="0.35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 t="shared" si="308"/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M9896" t="s">
        <v>47</v>
      </c>
      <c r="N9896">
        <f t="shared" si="309"/>
        <v>3263.0219999999999</v>
      </c>
    </row>
    <row r="9897" spans="1:14" x14ac:dyDescent="0.35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 t="shared" si="308"/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M9897" t="s">
        <v>18</v>
      </c>
      <c r="N9897">
        <f t="shared" si="309"/>
        <v>690.97500000000002</v>
      </c>
    </row>
    <row r="9898" spans="1:14" x14ac:dyDescent="0.35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 t="shared" si="308"/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M9898" t="s">
        <v>62</v>
      </c>
      <c r="N9898">
        <f t="shared" si="309"/>
        <v>601.91750000000002</v>
      </c>
    </row>
    <row r="9899" spans="1:14" x14ac:dyDescent="0.35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 t="shared" si="308"/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M9899" t="s">
        <v>62</v>
      </c>
      <c r="N9899">
        <f t="shared" si="309"/>
        <v>154.49600000000001</v>
      </c>
    </row>
    <row r="9900" spans="1:14" x14ac:dyDescent="0.35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 t="shared" si="308"/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M9900" t="s">
        <v>62</v>
      </c>
      <c r="N9900">
        <f t="shared" si="309"/>
        <v>1331.6151000000002</v>
      </c>
    </row>
    <row r="9901" spans="1:14" x14ac:dyDescent="0.35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 t="shared" si="308"/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M9901" t="s">
        <v>18</v>
      </c>
      <c r="N9901">
        <f t="shared" si="309"/>
        <v>2480.61</v>
      </c>
    </row>
    <row r="9902" spans="1:14" x14ac:dyDescent="0.35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 t="shared" si="308"/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M9902" t="s">
        <v>25</v>
      </c>
      <c r="N9902">
        <f t="shared" si="309"/>
        <v>1730.7564000000002</v>
      </c>
    </row>
    <row r="9903" spans="1:14" x14ac:dyDescent="0.35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 t="shared" si="308"/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M9903" t="s">
        <v>18</v>
      </c>
      <c r="N9903">
        <f t="shared" si="309"/>
        <v>1948.0509999999999</v>
      </c>
    </row>
    <row r="9904" spans="1:14" x14ac:dyDescent="0.35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 t="shared" si="308"/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M9904" t="s">
        <v>47</v>
      </c>
      <c r="N9904">
        <f t="shared" si="309"/>
        <v>1884.5621999999998</v>
      </c>
    </row>
    <row r="9905" spans="1:14" x14ac:dyDescent="0.35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 t="shared" si="308"/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M9905" t="s">
        <v>47</v>
      </c>
      <c r="N9905">
        <f t="shared" si="309"/>
        <v>2121.9245999999998</v>
      </c>
    </row>
    <row r="9906" spans="1:14" x14ac:dyDescent="0.35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 t="shared" si="308"/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M9906" t="s">
        <v>62</v>
      </c>
      <c r="N9906">
        <f t="shared" si="309"/>
        <v>216.66040000000004</v>
      </c>
    </row>
    <row r="9907" spans="1:14" x14ac:dyDescent="0.35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 t="shared" si="308"/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M9907" t="s">
        <v>31</v>
      </c>
      <c r="N9907">
        <f t="shared" si="309"/>
        <v>2443.2402000000002</v>
      </c>
    </row>
    <row r="9908" spans="1:14" x14ac:dyDescent="0.35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 t="shared" si="308"/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M9908" t="s">
        <v>39</v>
      </c>
      <c r="N9908">
        <f t="shared" si="309"/>
        <v>1716.1908000000001</v>
      </c>
    </row>
    <row r="9909" spans="1:14" x14ac:dyDescent="0.35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 t="shared" si="308"/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M9909" t="s">
        <v>18</v>
      </c>
      <c r="N9909">
        <f t="shared" si="309"/>
        <v>1206.0106000000001</v>
      </c>
    </row>
    <row r="9910" spans="1:14" x14ac:dyDescent="0.35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 t="shared" si="308"/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M9910" t="s">
        <v>39</v>
      </c>
      <c r="N9910">
        <f t="shared" si="309"/>
        <v>2217.1125999999999</v>
      </c>
    </row>
    <row r="9911" spans="1:14" x14ac:dyDescent="0.35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 t="shared" si="308"/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M9911" t="s">
        <v>39</v>
      </c>
      <c r="N9911">
        <f t="shared" si="309"/>
        <v>259.55520000000001</v>
      </c>
    </row>
    <row r="9912" spans="1:14" x14ac:dyDescent="0.35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 t="shared" si="308"/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M9912" t="s">
        <v>39</v>
      </c>
      <c r="N9912">
        <f t="shared" si="309"/>
        <v>1724.7824000000001</v>
      </c>
    </row>
    <row r="9913" spans="1:14" x14ac:dyDescent="0.35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 t="shared" si="308"/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M9913" t="s">
        <v>47</v>
      </c>
      <c r="N9913">
        <f t="shared" si="309"/>
        <v>943.28189999999995</v>
      </c>
    </row>
    <row r="9914" spans="1:14" x14ac:dyDescent="0.35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 t="shared" si="308"/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M9914" t="s">
        <v>18</v>
      </c>
      <c r="N9914">
        <f t="shared" si="309"/>
        <v>161.1379</v>
      </c>
    </row>
    <row r="9915" spans="1:14" x14ac:dyDescent="0.35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 t="shared" si="308"/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M9915" t="s">
        <v>31</v>
      </c>
      <c r="N9915">
        <f t="shared" si="309"/>
        <v>1350.3101999999999</v>
      </c>
    </row>
    <row r="9916" spans="1:14" x14ac:dyDescent="0.35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 t="shared" si="308"/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M9916" t="s">
        <v>25</v>
      </c>
      <c r="N9916">
        <f t="shared" si="309"/>
        <v>2523.9854999999998</v>
      </c>
    </row>
    <row r="9917" spans="1:14" x14ac:dyDescent="0.35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 t="shared" si="308"/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M9917" t="s">
        <v>31</v>
      </c>
      <c r="N9917">
        <f t="shared" si="309"/>
        <v>2721.6759000000002</v>
      </c>
    </row>
    <row r="9918" spans="1:14" x14ac:dyDescent="0.35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 t="shared" si="308"/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M9918" t="s">
        <v>31</v>
      </c>
      <c r="N9918">
        <f t="shared" si="309"/>
        <v>2910.2283000000002</v>
      </c>
    </row>
    <row r="9919" spans="1:14" x14ac:dyDescent="0.35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 t="shared" si="308"/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M9919" t="s">
        <v>62</v>
      </c>
      <c r="N9919">
        <f t="shared" si="309"/>
        <v>2007.5605</v>
      </c>
    </row>
    <row r="9920" spans="1:14" x14ac:dyDescent="0.35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 t="shared" si="308"/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M9920" t="s">
        <v>18</v>
      </c>
      <c r="N9920">
        <f t="shared" si="309"/>
        <v>4797.6287999999995</v>
      </c>
    </row>
    <row r="9921" spans="1:14" x14ac:dyDescent="0.35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 t="shared" si="308"/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M9921" t="s">
        <v>47</v>
      </c>
      <c r="N9921">
        <f t="shared" si="309"/>
        <v>1114.8150000000001</v>
      </c>
    </row>
    <row r="9922" spans="1:14" x14ac:dyDescent="0.35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 t="shared" ref="F9922:F9985" si="310">D9922*E9922</f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M9922" t="s">
        <v>47</v>
      </c>
      <c r="N9922">
        <f t="shared" ref="N9922:N9985" si="311">D9922-F9922</f>
        <v>549.14760000000001</v>
      </c>
    </row>
    <row r="9923" spans="1:14" x14ac:dyDescent="0.35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 t="shared" si="310"/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M9923" t="s">
        <v>62</v>
      </c>
      <c r="N9923">
        <f t="shared" si="311"/>
        <v>1209.7403999999999</v>
      </c>
    </row>
    <row r="9924" spans="1:14" x14ac:dyDescent="0.35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 t="shared" si="310"/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M9924" t="s">
        <v>25</v>
      </c>
      <c r="N9924">
        <f t="shared" si="311"/>
        <v>2316.663</v>
      </c>
    </row>
    <row r="9925" spans="1:14" x14ac:dyDescent="0.35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 t="shared" si="310"/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M9925" t="s">
        <v>47</v>
      </c>
      <c r="N9925">
        <f t="shared" si="311"/>
        <v>1691.5396000000001</v>
      </c>
    </row>
    <row r="9926" spans="1:14" x14ac:dyDescent="0.35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 t="shared" si="310"/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M9926" t="s">
        <v>18</v>
      </c>
      <c r="N9926">
        <f t="shared" si="311"/>
        <v>2876.5189999999998</v>
      </c>
    </row>
    <row r="9927" spans="1:14" x14ac:dyDescent="0.35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 t="shared" si="310"/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M9927" t="s">
        <v>62</v>
      </c>
      <c r="N9927">
        <f t="shared" si="311"/>
        <v>770.72379999999998</v>
      </c>
    </row>
    <row r="9928" spans="1:14" x14ac:dyDescent="0.35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 t="shared" si="310"/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M9928" t="s">
        <v>31</v>
      </c>
      <c r="N9928">
        <f t="shared" si="311"/>
        <v>1560.396</v>
      </c>
    </row>
    <row r="9929" spans="1:14" x14ac:dyDescent="0.35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 t="shared" si="310"/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M9929" t="s">
        <v>39</v>
      </c>
      <c r="N9929">
        <f t="shared" si="311"/>
        <v>1555.8781999999999</v>
      </c>
    </row>
    <row r="9930" spans="1:14" x14ac:dyDescent="0.35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 t="shared" si="310"/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M9930" t="s">
        <v>31</v>
      </c>
      <c r="N9930">
        <f t="shared" si="311"/>
        <v>2233.7370000000001</v>
      </c>
    </row>
    <row r="9931" spans="1:14" x14ac:dyDescent="0.35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 t="shared" si="310"/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M9931" t="s">
        <v>39</v>
      </c>
      <c r="N9931">
        <f t="shared" si="311"/>
        <v>2646.0198</v>
      </c>
    </row>
    <row r="9932" spans="1:14" x14ac:dyDescent="0.35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 t="shared" si="310"/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M9932" t="s">
        <v>18</v>
      </c>
      <c r="N9932">
        <f t="shared" si="311"/>
        <v>2613</v>
      </c>
    </row>
    <row r="9933" spans="1:14" x14ac:dyDescent="0.35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 t="shared" si="310"/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M9933" t="s">
        <v>25</v>
      </c>
      <c r="N9933">
        <f t="shared" si="311"/>
        <v>1580.3568</v>
      </c>
    </row>
    <row r="9934" spans="1:14" x14ac:dyDescent="0.35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 t="shared" si="310"/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M9934" t="s">
        <v>18</v>
      </c>
      <c r="N9934">
        <f t="shared" si="311"/>
        <v>3061.5992000000001</v>
      </c>
    </row>
    <row r="9935" spans="1:14" x14ac:dyDescent="0.35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 t="shared" si="310"/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M9935" t="s">
        <v>18</v>
      </c>
      <c r="N9935">
        <f t="shared" si="311"/>
        <v>918.88679999999999</v>
      </c>
    </row>
    <row r="9936" spans="1:14" x14ac:dyDescent="0.35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 t="shared" si="310"/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M9936" t="s">
        <v>47</v>
      </c>
      <c r="N9936">
        <f t="shared" si="311"/>
        <v>3627.0524999999998</v>
      </c>
    </row>
    <row r="9937" spans="1:14" x14ac:dyDescent="0.35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 t="shared" si="310"/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M9937" t="s">
        <v>18</v>
      </c>
      <c r="N9937">
        <f t="shared" si="311"/>
        <v>3634.0215999999996</v>
      </c>
    </row>
    <row r="9938" spans="1:14" x14ac:dyDescent="0.35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 t="shared" si="310"/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M9938" t="s">
        <v>62</v>
      </c>
      <c r="N9938">
        <f t="shared" si="311"/>
        <v>2057.9319</v>
      </c>
    </row>
    <row r="9939" spans="1:14" x14ac:dyDescent="0.35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 t="shared" si="310"/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M9939" t="s">
        <v>47</v>
      </c>
      <c r="N9939">
        <f t="shared" si="311"/>
        <v>3509.5192000000002</v>
      </c>
    </row>
    <row r="9940" spans="1:14" x14ac:dyDescent="0.35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 t="shared" si="310"/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M9940" t="s">
        <v>47</v>
      </c>
      <c r="N9940">
        <f t="shared" si="311"/>
        <v>1829.0966999999998</v>
      </c>
    </row>
    <row r="9941" spans="1:14" x14ac:dyDescent="0.35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 t="shared" si="310"/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M9941" t="s">
        <v>47</v>
      </c>
      <c r="N9941">
        <f t="shared" si="311"/>
        <v>265.38630000000001</v>
      </c>
    </row>
    <row r="9942" spans="1:14" x14ac:dyDescent="0.35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 t="shared" si="310"/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M9942" t="s">
        <v>47</v>
      </c>
      <c r="N9942">
        <f t="shared" si="311"/>
        <v>2280.4288000000001</v>
      </c>
    </row>
    <row r="9943" spans="1:14" x14ac:dyDescent="0.35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 t="shared" si="310"/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M9943" t="s">
        <v>31</v>
      </c>
      <c r="N9943">
        <f t="shared" si="311"/>
        <v>1499.4792</v>
      </c>
    </row>
    <row r="9944" spans="1:14" x14ac:dyDescent="0.35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 t="shared" si="310"/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M9944" t="s">
        <v>18</v>
      </c>
      <c r="N9944">
        <f t="shared" si="311"/>
        <v>4611.9843000000001</v>
      </c>
    </row>
    <row r="9945" spans="1:14" x14ac:dyDescent="0.35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 t="shared" si="310"/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M9945" t="s">
        <v>31</v>
      </c>
      <c r="N9945">
        <f t="shared" si="311"/>
        <v>945.26850000000013</v>
      </c>
    </row>
    <row r="9946" spans="1:14" x14ac:dyDescent="0.35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 t="shared" si="310"/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M9946" t="s">
        <v>62</v>
      </c>
      <c r="N9946">
        <f t="shared" si="311"/>
        <v>3047.2775999999999</v>
      </c>
    </row>
    <row r="9947" spans="1:14" x14ac:dyDescent="0.35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 t="shared" si="310"/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M9947" t="s">
        <v>62</v>
      </c>
      <c r="N9947">
        <f t="shared" si="311"/>
        <v>2369.5635000000002</v>
      </c>
    </row>
    <row r="9948" spans="1:14" x14ac:dyDescent="0.35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 t="shared" si="310"/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M9948" t="s">
        <v>31</v>
      </c>
      <c r="N9948">
        <f t="shared" si="311"/>
        <v>4152.8513000000003</v>
      </c>
    </row>
    <row r="9949" spans="1:14" x14ac:dyDescent="0.35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 t="shared" si="310"/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M9949" t="s">
        <v>62</v>
      </c>
      <c r="N9949">
        <f t="shared" si="311"/>
        <v>902.82980000000009</v>
      </c>
    </row>
    <row r="9950" spans="1:14" x14ac:dyDescent="0.35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 t="shared" si="310"/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M9950" t="s">
        <v>31</v>
      </c>
      <c r="N9950">
        <f t="shared" si="311"/>
        <v>1369.1422000000002</v>
      </c>
    </row>
    <row r="9951" spans="1:14" x14ac:dyDescent="0.35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 t="shared" si="310"/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M9951" t="s">
        <v>47</v>
      </c>
      <c r="N9951">
        <f t="shared" si="311"/>
        <v>2314.6648</v>
      </c>
    </row>
    <row r="9952" spans="1:14" x14ac:dyDescent="0.35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 t="shared" si="310"/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M9952" t="s">
        <v>47</v>
      </c>
      <c r="N9952">
        <f t="shared" si="311"/>
        <v>2408.4854</v>
      </c>
    </row>
    <row r="9953" spans="1:14" x14ac:dyDescent="0.35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 t="shared" si="310"/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M9953" t="s">
        <v>39</v>
      </c>
      <c r="N9953">
        <f t="shared" si="311"/>
        <v>1490.896</v>
      </c>
    </row>
    <row r="9954" spans="1:14" x14ac:dyDescent="0.35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 t="shared" si="310"/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M9954" t="s">
        <v>47</v>
      </c>
      <c r="N9954">
        <f t="shared" si="311"/>
        <v>2504.4288000000001</v>
      </c>
    </row>
    <row r="9955" spans="1:14" x14ac:dyDescent="0.35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 t="shared" si="310"/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M9955" t="s">
        <v>31</v>
      </c>
      <c r="N9955">
        <f t="shared" si="311"/>
        <v>4482.7920000000004</v>
      </c>
    </row>
    <row r="9956" spans="1:14" x14ac:dyDescent="0.35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 t="shared" si="310"/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M9956" t="s">
        <v>62</v>
      </c>
      <c r="N9956">
        <f t="shared" si="311"/>
        <v>3324.2033999999999</v>
      </c>
    </row>
    <row r="9957" spans="1:14" x14ac:dyDescent="0.35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 t="shared" si="310"/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M9957" t="s">
        <v>31</v>
      </c>
      <c r="N9957">
        <f t="shared" si="311"/>
        <v>3017.8251999999998</v>
      </c>
    </row>
    <row r="9958" spans="1:14" x14ac:dyDescent="0.35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 t="shared" si="310"/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M9958" t="s">
        <v>47</v>
      </c>
      <c r="N9958">
        <f t="shared" si="311"/>
        <v>3824.2284000000004</v>
      </c>
    </row>
    <row r="9959" spans="1:14" x14ac:dyDescent="0.35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 t="shared" si="310"/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M9959" t="s">
        <v>25</v>
      </c>
      <c r="N9959">
        <f t="shared" si="311"/>
        <v>1268.9319999999998</v>
      </c>
    </row>
    <row r="9960" spans="1:14" x14ac:dyDescent="0.35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 t="shared" si="310"/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M9960" t="s">
        <v>39</v>
      </c>
      <c r="N9960">
        <f t="shared" si="311"/>
        <v>3471.3762999999999</v>
      </c>
    </row>
    <row r="9961" spans="1:14" x14ac:dyDescent="0.35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 t="shared" si="310"/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M9961" t="s">
        <v>31</v>
      </c>
      <c r="N9961">
        <f t="shared" si="311"/>
        <v>1739.038</v>
      </c>
    </row>
    <row r="9962" spans="1:14" x14ac:dyDescent="0.35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 t="shared" si="310"/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M9962" t="s">
        <v>31</v>
      </c>
      <c r="N9962">
        <f t="shared" si="311"/>
        <v>1463.4362000000001</v>
      </c>
    </row>
    <row r="9963" spans="1:14" x14ac:dyDescent="0.35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 t="shared" si="310"/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M9963" t="s">
        <v>47</v>
      </c>
      <c r="N9963">
        <f t="shared" si="311"/>
        <v>484.995</v>
      </c>
    </row>
    <row r="9964" spans="1:14" x14ac:dyDescent="0.35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 t="shared" si="310"/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M9964" t="s">
        <v>18</v>
      </c>
      <c r="N9964">
        <f t="shared" si="311"/>
        <v>1572.1371000000001</v>
      </c>
    </row>
    <row r="9965" spans="1:14" x14ac:dyDescent="0.35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 t="shared" si="310"/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M9965" t="s">
        <v>25</v>
      </c>
      <c r="N9965">
        <f t="shared" si="311"/>
        <v>1731.798</v>
      </c>
    </row>
    <row r="9966" spans="1:14" x14ac:dyDescent="0.35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 t="shared" si="310"/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M9966" t="s">
        <v>47</v>
      </c>
      <c r="N9966">
        <f t="shared" si="311"/>
        <v>3014.0320000000002</v>
      </c>
    </row>
    <row r="9967" spans="1:14" x14ac:dyDescent="0.35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 t="shared" si="310"/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M9967" t="s">
        <v>47</v>
      </c>
      <c r="N9967">
        <f t="shared" si="311"/>
        <v>3949.2629999999999</v>
      </c>
    </row>
    <row r="9968" spans="1:14" x14ac:dyDescent="0.35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 t="shared" si="310"/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M9968" t="s">
        <v>39</v>
      </c>
      <c r="N9968">
        <f t="shared" si="311"/>
        <v>4678.1558999999997</v>
      </c>
    </row>
    <row r="9969" spans="1:14" x14ac:dyDescent="0.35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 t="shared" si="310"/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M9969" t="s">
        <v>62</v>
      </c>
      <c r="N9969">
        <f t="shared" si="311"/>
        <v>415.3938</v>
      </c>
    </row>
    <row r="9970" spans="1:14" x14ac:dyDescent="0.35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 t="shared" si="310"/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M9970" t="s">
        <v>18</v>
      </c>
      <c r="N9970">
        <f t="shared" si="311"/>
        <v>2374.6553999999996</v>
      </c>
    </row>
    <row r="9971" spans="1:14" x14ac:dyDescent="0.35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 t="shared" si="310"/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M9971" t="s">
        <v>18</v>
      </c>
      <c r="N9971">
        <f t="shared" si="311"/>
        <v>2928.6723000000002</v>
      </c>
    </row>
    <row r="9972" spans="1:14" x14ac:dyDescent="0.35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 t="shared" si="310"/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M9972" t="s">
        <v>62</v>
      </c>
      <c r="N9972">
        <f t="shared" si="311"/>
        <v>697.90139999999997</v>
      </c>
    </row>
    <row r="9973" spans="1:14" x14ac:dyDescent="0.35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 t="shared" si="310"/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M9973" t="s">
        <v>62</v>
      </c>
      <c r="N9973">
        <f t="shared" si="311"/>
        <v>1802.7360000000001</v>
      </c>
    </row>
    <row r="9974" spans="1:14" x14ac:dyDescent="0.35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 t="shared" si="310"/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M9974" t="s">
        <v>47</v>
      </c>
      <c r="N9974">
        <f t="shared" si="311"/>
        <v>1531.7984000000001</v>
      </c>
    </row>
    <row r="9975" spans="1:14" x14ac:dyDescent="0.35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 t="shared" si="310"/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M9975" t="s">
        <v>62</v>
      </c>
      <c r="N9975">
        <f t="shared" si="311"/>
        <v>335.53800000000001</v>
      </c>
    </row>
    <row r="9976" spans="1:14" x14ac:dyDescent="0.35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 t="shared" si="310"/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M9976" t="s">
        <v>18</v>
      </c>
      <c r="N9976">
        <f t="shared" si="311"/>
        <v>367.78379999999999</v>
      </c>
    </row>
    <row r="9977" spans="1:14" x14ac:dyDescent="0.35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 t="shared" si="310"/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M9977" t="s">
        <v>39</v>
      </c>
      <c r="N9977">
        <f t="shared" si="311"/>
        <v>1948.2713999999999</v>
      </c>
    </row>
    <row r="9978" spans="1:14" x14ac:dyDescent="0.35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 t="shared" si="310"/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M9978" t="s">
        <v>31</v>
      </c>
      <c r="N9978">
        <f t="shared" si="311"/>
        <v>1962.9099000000001</v>
      </c>
    </row>
    <row r="9979" spans="1:14" x14ac:dyDescent="0.35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 t="shared" si="310"/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M9979" t="s">
        <v>25</v>
      </c>
      <c r="N9979">
        <f t="shared" si="311"/>
        <v>2522.87</v>
      </c>
    </row>
    <row r="9980" spans="1:14" x14ac:dyDescent="0.35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 t="shared" si="310"/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M9980" t="s">
        <v>25</v>
      </c>
      <c r="N9980">
        <f t="shared" si="311"/>
        <v>3146.6526000000003</v>
      </c>
    </row>
    <row r="9981" spans="1:14" x14ac:dyDescent="0.35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 t="shared" si="310"/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M9981" t="s">
        <v>62</v>
      </c>
      <c r="N9981">
        <f t="shared" si="311"/>
        <v>538.27229999999997</v>
      </c>
    </row>
    <row r="9982" spans="1:14" x14ac:dyDescent="0.35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 t="shared" si="310"/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M9982" t="s">
        <v>25</v>
      </c>
      <c r="N9982">
        <f t="shared" si="311"/>
        <v>505.60199999999998</v>
      </c>
    </row>
    <row r="9983" spans="1:14" x14ac:dyDescent="0.35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 t="shared" si="310"/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M9983" t="s">
        <v>62</v>
      </c>
      <c r="N9983">
        <f t="shared" si="311"/>
        <v>842.41710000000012</v>
      </c>
    </row>
    <row r="9984" spans="1:14" x14ac:dyDescent="0.35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 t="shared" si="310"/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M9984" t="s">
        <v>18</v>
      </c>
      <c r="N9984">
        <f t="shared" si="311"/>
        <v>1253.9099000000001</v>
      </c>
    </row>
    <row r="9985" spans="1:14" x14ac:dyDescent="0.35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 t="shared" si="310"/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M9985" t="s">
        <v>47</v>
      </c>
      <c r="N9985">
        <f t="shared" si="311"/>
        <v>3949.6464000000001</v>
      </c>
    </row>
    <row r="9986" spans="1:14" x14ac:dyDescent="0.35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 t="shared" ref="F9986:F10049" si="312">D9986*E9986</f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M9986" t="s">
        <v>39</v>
      </c>
      <c r="N9986">
        <f t="shared" ref="N9986:N10049" si="313">D9986-F9986</f>
        <v>2857.7388000000001</v>
      </c>
    </row>
    <row r="9987" spans="1:14" x14ac:dyDescent="0.35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 t="shared" si="312"/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M9987" t="s">
        <v>18</v>
      </c>
      <c r="N9987">
        <f t="shared" si="313"/>
        <v>985.7482</v>
      </c>
    </row>
    <row r="9988" spans="1:14" x14ac:dyDescent="0.35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 t="shared" si="312"/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M9988" t="s">
        <v>39</v>
      </c>
      <c r="N9988">
        <f t="shared" si="313"/>
        <v>321.91519999999997</v>
      </c>
    </row>
    <row r="9989" spans="1:14" x14ac:dyDescent="0.35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 t="shared" si="312"/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M9989" t="s">
        <v>62</v>
      </c>
      <c r="N9989">
        <f t="shared" si="313"/>
        <v>3245.538</v>
      </c>
    </row>
    <row r="9990" spans="1:14" x14ac:dyDescent="0.35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 t="shared" si="312"/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M9990" t="s">
        <v>31</v>
      </c>
      <c r="N9990">
        <f t="shared" si="313"/>
        <v>2436.3262</v>
      </c>
    </row>
    <row r="9991" spans="1:14" x14ac:dyDescent="0.35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 t="shared" si="312"/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M9991" t="s">
        <v>39</v>
      </c>
      <c r="N9991">
        <f t="shared" si="313"/>
        <v>3411.24</v>
      </c>
    </row>
    <row r="9992" spans="1:14" x14ac:dyDescent="0.35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 t="shared" si="312"/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M9992" t="s">
        <v>31</v>
      </c>
      <c r="N9992">
        <f t="shared" si="313"/>
        <v>855.46359999999993</v>
      </c>
    </row>
    <row r="9993" spans="1:14" x14ac:dyDescent="0.35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 t="shared" si="312"/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M9993" t="s">
        <v>18</v>
      </c>
      <c r="N9993">
        <f t="shared" si="313"/>
        <v>1658.8656000000001</v>
      </c>
    </row>
    <row r="9994" spans="1:14" x14ac:dyDescent="0.35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 t="shared" si="312"/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M9994" t="s">
        <v>39</v>
      </c>
      <c r="N9994">
        <f t="shared" si="313"/>
        <v>1348.0847999999999</v>
      </c>
    </row>
    <row r="9995" spans="1:14" x14ac:dyDescent="0.35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 t="shared" si="312"/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M9995" t="s">
        <v>18</v>
      </c>
      <c r="N9995">
        <f t="shared" si="313"/>
        <v>2587.2336000000005</v>
      </c>
    </row>
    <row r="9996" spans="1:14" x14ac:dyDescent="0.35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 t="shared" si="312"/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M9996" t="s">
        <v>62</v>
      </c>
      <c r="N9996">
        <f t="shared" si="313"/>
        <v>303.62760000000003</v>
      </c>
    </row>
    <row r="9997" spans="1:14" x14ac:dyDescent="0.35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 t="shared" si="312"/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M9997" t="s">
        <v>62</v>
      </c>
      <c r="N9997">
        <f t="shared" si="313"/>
        <v>942.27900000000011</v>
      </c>
    </row>
    <row r="9998" spans="1:14" x14ac:dyDescent="0.35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 t="shared" si="312"/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M9998" t="s">
        <v>25</v>
      </c>
      <c r="N9998">
        <f t="shared" si="313"/>
        <v>2962.8359</v>
      </c>
    </row>
    <row r="9999" spans="1:14" x14ac:dyDescent="0.35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 t="shared" si="312"/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M9999" t="s">
        <v>25</v>
      </c>
      <c r="N9999">
        <f t="shared" si="313"/>
        <v>619.13599999999997</v>
      </c>
    </row>
    <row r="10000" spans="1:14" x14ac:dyDescent="0.35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 t="shared" si="312"/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M10000" t="s">
        <v>39</v>
      </c>
      <c r="N10000">
        <f t="shared" si="313"/>
        <v>2309.4840000000004</v>
      </c>
    </row>
    <row r="10001" spans="1:14" x14ac:dyDescent="0.35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 t="shared" si="312"/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M10001" t="s">
        <v>31</v>
      </c>
      <c r="N10001">
        <f t="shared" si="313"/>
        <v>531.43110000000001</v>
      </c>
    </row>
    <row r="10002" spans="1:14" x14ac:dyDescent="0.35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 t="shared" si="312"/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M10002" t="s">
        <v>18</v>
      </c>
      <c r="N10002">
        <f t="shared" si="313"/>
        <v>171.54179999999999</v>
      </c>
    </row>
    <row r="10003" spans="1:14" x14ac:dyDescent="0.35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 t="shared" si="312"/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M10003" t="s">
        <v>18</v>
      </c>
      <c r="N10003">
        <f t="shared" si="313"/>
        <v>4287.8087999999998</v>
      </c>
    </row>
    <row r="10004" spans="1:14" x14ac:dyDescent="0.35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 t="shared" si="312"/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M10004" t="s">
        <v>47</v>
      </c>
      <c r="N10004">
        <f t="shared" si="313"/>
        <v>953.63400000000001</v>
      </c>
    </row>
    <row r="10005" spans="1:14" x14ac:dyDescent="0.35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 t="shared" si="312"/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M10005" t="s">
        <v>18</v>
      </c>
      <c r="N10005">
        <f t="shared" si="313"/>
        <v>442.96559999999999</v>
      </c>
    </row>
    <row r="10006" spans="1:14" x14ac:dyDescent="0.35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 t="shared" si="312"/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M10006" t="s">
        <v>39</v>
      </c>
      <c r="N10006">
        <f t="shared" si="313"/>
        <v>567.76199999999994</v>
      </c>
    </row>
    <row r="10007" spans="1:14" x14ac:dyDescent="0.35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 t="shared" si="312"/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M10007" t="s">
        <v>25</v>
      </c>
      <c r="N10007">
        <f t="shared" si="313"/>
        <v>2398.0806000000002</v>
      </c>
    </row>
    <row r="10008" spans="1:14" x14ac:dyDescent="0.35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 t="shared" si="312"/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M10008" t="s">
        <v>47</v>
      </c>
      <c r="N10008">
        <f t="shared" si="313"/>
        <v>3108.3074000000001</v>
      </c>
    </row>
    <row r="10009" spans="1:14" x14ac:dyDescent="0.35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 t="shared" si="312"/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M10009" t="s">
        <v>18</v>
      </c>
      <c r="N10009">
        <f t="shared" si="313"/>
        <v>4498.9340000000002</v>
      </c>
    </row>
    <row r="10010" spans="1:14" x14ac:dyDescent="0.35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 t="shared" si="312"/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M10010" t="s">
        <v>18</v>
      </c>
      <c r="N10010">
        <f t="shared" si="313"/>
        <v>2251.3119999999999</v>
      </c>
    </row>
    <row r="10011" spans="1:14" x14ac:dyDescent="0.35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 t="shared" si="312"/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M10011" t="s">
        <v>39</v>
      </c>
      <c r="N10011">
        <f t="shared" si="313"/>
        <v>3745.1311999999998</v>
      </c>
    </row>
    <row r="10012" spans="1:14" x14ac:dyDescent="0.35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 t="shared" si="312"/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M10012" t="s">
        <v>18</v>
      </c>
      <c r="N10012">
        <f t="shared" si="313"/>
        <v>2421.6639999999998</v>
      </c>
    </row>
    <row r="10013" spans="1:14" x14ac:dyDescent="0.35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 t="shared" si="312"/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M10013" t="s">
        <v>39</v>
      </c>
      <c r="N10013">
        <f t="shared" si="313"/>
        <v>2431.9445999999998</v>
      </c>
    </row>
    <row r="10014" spans="1:14" x14ac:dyDescent="0.35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 t="shared" si="312"/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M10014" t="s">
        <v>47</v>
      </c>
      <c r="N10014">
        <f t="shared" si="313"/>
        <v>1527.84</v>
      </c>
    </row>
    <row r="10015" spans="1:14" x14ac:dyDescent="0.35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 t="shared" si="312"/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M10015" t="s">
        <v>25</v>
      </c>
      <c r="N10015">
        <f t="shared" si="313"/>
        <v>3321.84</v>
      </c>
    </row>
    <row r="10016" spans="1:14" x14ac:dyDescent="0.35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 t="shared" si="312"/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M10016" t="s">
        <v>25</v>
      </c>
      <c r="N10016">
        <f t="shared" si="313"/>
        <v>2745.3095999999996</v>
      </c>
    </row>
    <row r="10017" spans="1:14" x14ac:dyDescent="0.35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 t="shared" si="312"/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M10017" t="s">
        <v>18</v>
      </c>
      <c r="N10017">
        <f t="shared" si="313"/>
        <v>1917.636</v>
      </c>
    </row>
    <row r="10018" spans="1:14" x14ac:dyDescent="0.35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 t="shared" si="312"/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M10018" t="s">
        <v>47</v>
      </c>
      <c r="N10018">
        <f t="shared" si="313"/>
        <v>1063.6781999999998</v>
      </c>
    </row>
    <row r="10019" spans="1:14" x14ac:dyDescent="0.35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 t="shared" si="312"/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M10019" t="s">
        <v>62</v>
      </c>
      <c r="N10019">
        <f t="shared" si="313"/>
        <v>2073.8184999999999</v>
      </c>
    </row>
    <row r="10020" spans="1:14" x14ac:dyDescent="0.35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 t="shared" si="312"/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M10020" t="s">
        <v>18</v>
      </c>
      <c r="N10020">
        <f t="shared" si="313"/>
        <v>1317.4626000000001</v>
      </c>
    </row>
    <row r="10021" spans="1:14" x14ac:dyDescent="0.35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 t="shared" si="312"/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M10021" t="s">
        <v>25</v>
      </c>
      <c r="N10021">
        <f t="shared" si="313"/>
        <v>1747.5544</v>
      </c>
    </row>
    <row r="10022" spans="1:14" x14ac:dyDescent="0.35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 t="shared" si="312"/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M10022" t="s">
        <v>47</v>
      </c>
      <c r="N10022">
        <f t="shared" si="313"/>
        <v>4952.21</v>
      </c>
    </row>
    <row r="10023" spans="1:14" x14ac:dyDescent="0.35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 t="shared" si="312"/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M10023" t="s">
        <v>31</v>
      </c>
      <c r="N10023">
        <f t="shared" si="313"/>
        <v>2031.5245000000002</v>
      </c>
    </row>
    <row r="10024" spans="1:14" x14ac:dyDescent="0.35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 t="shared" si="312"/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M10024" t="s">
        <v>31</v>
      </c>
      <c r="N10024">
        <f t="shared" si="313"/>
        <v>243.89350000000002</v>
      </c>
    </row>
    <row r="10025" spans="1:14" x14ac:dyDescent="0.35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 t="shared" si="312"/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M10025" t="s">
        <v>39</v>
      </c>
      <c r="N10025">
        <f t="shared" si="313"/>
        <v>2979.5086000000001</v>
      </c>
    </row>
    <row r="10026" spans="1:14" x14ac:dyDescent="0.35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 t="shared" si="312"/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M10026" t="s">
        <v>31</v>
      </c>
      <c r="N10026">
        <f t="shared" si="313"/>
        <v>3190.5075000000002</v>
      </c>
    </row>
    <row r="10027" spans="1:14" x14ac:dyDescent="0.35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 t="shared" si="312"/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M10027" t="s">
        <v>47</v>
      </c>
      <c r="N10027">
        <f t="shared" si="313"/>
        <v>3594.2939999999999</v>
      </c>
    </row>
    <row r="10028" spans="1:14" x14ac:dyDescent="0.35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 t="shared" si="312"/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M10028" t="s">
        <v>25</v>
      </c>
      <c r="N10028">
        <f t="shared" si="313"/>
        <v>2432.1215999999999</v>
      </c>
    </row>
    <row r="10029" spans="1:14" x14ac:dyDescent="0.35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 t="shared" si="312"/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M10029" t="s">
        <v>18</v>
      </c>
      <c r="N10029">
        <f t="shared" si="313"/>
        <v>179.71280000000002</v>
      </c>
    </row>
    <row r="10030" spans="1:14" x14ac:dyDescent="0.35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 t="shared" si="312"/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M10030" t="s">
        <v>39</v>
      </c>
      <c r="N10030">
        <f t="shared" si="313"/>
        <v>576.87</v>
      </c>
    </row>
    <row r="10031" spans="1:14" x14ac:dyDescent="0.35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 t="shared" si="312"/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M10031" t="s">
        <v>25</v>
      </c>
      <c r="N10031">
        <f t="shared" si="313"/>
        <v>765.46879999999999</v>
      </c>
    </row>
    <row r="10032" spans="1:14" x14ac:dyDescent="0.35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 t="shared" si="312"/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M10032" t="s">
        <v>39</v>
      </c>
      <c r="N10032">
        <f t="shared" si="313"/>
        <v>930.84760000000006</v>
      </c>
    </row>
    <row r="10033" spans="1:14" x14ac:dyDescent="0.35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 t="shared" si="312"/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M10033" t="s">
        <v>25</v>
      </c>
      <c r="N10033">
        <f t="shared" si="313"/>
        <v>3817.9645</v>
      </c>
    </row>
    <row r="10034" spans="1:14" x14ac:dyDescent="0.35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 t="shared" si="312"/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M10034" t="s">
        <v>62</v>
      </c>
      <c r="N10034">
        <f t="shared" si="313"/>
        <v>1294.2559999999999</v>
      </c>
    </row>
    <row r="10035" spans="1:14" x14ac:dyDescent="0.35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 t="shared" si="312"/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M10035" t="s">
        <v>39</v>
      </c>
      <c r="N10035">
        <f t="shared" si="313"/>
        <v>1174.0175999999999</v>
      </c>
    </row>
    <row r="10036" spans="1:14" x14ac:dyDescent="0.35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 t="shared" si="312"/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M10036" t="s">
        <v>62</v>
      </c>
      <c r="N10036">
        <f t="shared" si="313"/>
        <v>3612.261</v>
      </c>
    </row>
    <row r="10037" spans="1:14" x14ac:dyDescent="0.35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 t="shared" si="312"/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M10037" t="s">
        <v>25</v>
      </c>
      <c r="N10037">
        <f t="shared" si="313"/>
        <v>1569.4956</v>
      </c>
    </row>
    <row r="10038" spans="1:14" x14ac:dyDescent="0.35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 t="shared" si="312"/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M10038" t="s">
        <v>31</v>
      </c>
      <c r="N10038">
        <f t="shared" si="313"/>
        <v>258.37260000000003</v>
      </c>
    </row>
    <row r="10039" spans="1:14" x14ac:dyDescent="0.35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 t="shared" si="312"/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M10039" t="s">
        <v>31</v>
      </c>
      <c r="N10039">
        <f t="shared" si="313"/>
        <v>2967.12</v>
      </c>
    </row>
    <row r="10040" spans="1:14" x14ac:dyDescent="0.35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 t="shared" si="312"/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M10040" t="s">
        <v>31</v>
      </c>
      <c r="N10040">
        <f t="shared" si="313"/>
        <v>722.58339999999998</v>
      </c>
    </row>
    <row r="10041" spans="1:14" x14ac:dyDescent="0.35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 t="shared" si="312"/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M10041" t="s">
        <v>39</v>
      </c>
      <c r="N10041">
        <f t="shared" si="313"/>
        <v>2233.8855000000003</v>
      </c>
    </row>
    <row r="10042" spans="1:14" x14ac:dyDescent="0.35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 t="shared" si="312"/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M10042" t="s">
        <v>47</v>
      </c>
      <c r="N10042">
        <f t="shared" si="313"/>
        <v>2195.3288000000002</v>
      </c>
    </row>
    <row r="10043" spans="1:14" x14ac:dyDescent="0.35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 t="shared" si="312"/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M10043" t="s">
        <v>62</v>
      </c>
      <c r="N10043">
        <f t="shared" si="313"/>
        <v>2327.25</v>
      </c>
    </row>
    <row r="10044" spans="1:14" x14ac:dyDescent="0.35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 t="shared" si="312"/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M10044" t="s">
        <v>62</v>
      </c>
      <c r="N10044">
        <f t="shared" si="313"/>
        <v>407.13200000000001</v>
      </c>
    </row>
    <row r="10045" spans="1:14" x14ac:dyDescent="0.35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 t="shared" si="312"/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M10045" t="s">
        <v>39</v>
      </c>
      <c r="N10045">
        <f t="shared" si="313"/>
        <v>1573.5456000000001</v>
      </c>
    </row>
    <row r="10046" spans="1:14" x14ac:dyDescent="0.35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 t="shared" si="312"/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M10046" t="s">
        <v>47</v>
      </c>
      <c r="N10046">
        <f t="shared" si="313"/>
        <v>2934.3923</v>
      </c>
    </row>
    <row r="10047" spans="1:14" x14ac:dyDescent="0.35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 t="shared" si="312"/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M10047" t="s">
        <v>39</v>
      </c>
      <c r="N10047">
        <f t="shared" si="313"/>
        <v>1267.2044000000001</v>
      </c>
    </row>
    <row r="10048" spans="1:14" x14ac:dyDescent="0.35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 t="shared" si="312"/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M10048" t="s">
        <v>62</v>
      </c>
      <c r="N10048">
        <f t="shared" si="313"/>
        <v>1640.1213000000002</v>
      </c>
    </row>
    <row r="10049" spans="1:14" x14ac:dyDescent="0.35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 t="shared" si="312"/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M10049" t="s">
        <v>47</v>
      </c>
      <c r="N10049">
        <f t="shared" si="313"/>
        <v>101.20949999999999</v>
      </c>
    </row>
    <row r="10050" spans="1:14" x14ac:dyDescent="0.35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 t="shared" ref="F10050:F10113" si="314">D10050*E10050</f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M10050" t="s">
        <v>31</v>
      </c>
      <c r="N10050">
        <f t="shared" ref="N10050:N10113" si="315">D10050-F10050</f>
        <v>1958.9584</v>
      </c>
    </row>
    <row r="10051" spans="1:14" x14ac:dyDescent="0.35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 t="shared" si="314"/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M10051" t="s">
        <v>25</v>
      </c>
      <c r="N10051">
        <f t="shared" si="315"/>
        <v>3188.2103999999999</v>
      </c>
    </row>
    <row r="10052" spans="1:14" x14ac:dyDescent="0.35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 t="shared" si="314"/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M10052" t="s">
        <v>31</v>
      </c>
      <c r="N10052">
        <f t="shared" si="315"/>
        <v>4007.0201999999999</v>
      </c>
    </row>
    <row r="10053" spans="1:14" x14ac:dyDescent="0.35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 t="shared" si="314"/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M10053" t="s">
        <v>25</v>
      </c>
      <c r="N10053">
        <f t="shared" si="315"/>
        <v>3502.4723999999997</v>
      </c>
    </row>
    <row r="10054" spans="1:14" x14ac:dyDescent="0.35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 t="shared" si="314"/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M10054" t="s">
        <v>31</v>
      </c>
      <c r="N10054">
        <f t="shared" si="315"/>
        <v>181.547</v>
      </c>
    </row>
    <row r="10055" spans="1:14" x14ac:dyDescent="0.35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 t="shared" si="314"/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M10055" t="s">
        <v>18</v>
      </c>
      <c r="N10055">
        <f t="shared" si="315"/>
        <v>2108.2111999999997</v>
      </c>
    </row>
    <row r="10056" spans="1:14" x14ac:dyDescent="0.35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 t="shared" si="314"/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M10056" t="s">
        <v>18</v>
      </c>
      <c r="N10056">
        <f t="shared" si="315"/>
        <v>1921.8348000000001</v>
      </c>
    </row>
    <row r="10057" spans="1:14" x14ac:dyDescent="0.35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 t="shared" si="314"/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M10057" t="s">
        <v>31</v>
      </c>
      <c r="N10057">
        <f t="shared" si="315"/>
        <v>3991.3364999999994</v>
      </c>
    </row>
    <row r="10058" spans="1:14" x14ac:dyDescent="0.35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 t="shared" si="314"/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M10058" t="s">
        <v>62</v>
      </c>
      <c r="N10058">
        <f t="shared" si="315"/>
        <v>3119.1311999999998</v>
      </c>
    </row>
    <row r="10059" spans="1:14" x14ac:dyDescent="0.35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 t="shared" si="314"/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M10059" t="s">
        <v>47</v>
      </c>
      <c r="N10059">
        <f t="shared" si="315"/>
        <v>3557.8296</v>
      </c>
    </row>
    <row r="10060" spans="1:14" x14ac:dyDescent="0.35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 t="shared" si="314"/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M10060" t="s">
        <v>62</v>
      </c>
      <c r="N10060">
        <f t="shared" si="315"/>
        <v>3415.5491999999995</v>
      </c>
    </row>
    <row r="10061" spans="1:14" x14ac:dyDescent="0.35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 t="shared" si="314"/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M10061" t="s">
        <v>18</v>
      </c>
      <c r="N10061">
        <f t="shared" si="315"/>
        <v>1751.2551000000001</v>
      </c>
    </row>
    <row r="10062" spans="1:14" x14ac:dyDescent="0.35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 t="shared" si="314"/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M10062" t="s">
        <v>47</v>
      </c>
      <c r="N10062">
        <f t="shared" si="315"/>
        <v>3098.5886</v>
      </c>
    </row>
    <row r="10063" spans="1:14" x14ac:dyDescent="0.35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 t="shared" si="314"/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M10063" t="s">
        <v>25</v>
      </c>
      <c r="N10063">
        <f t="shared" si="315"/>
        <v>3668.4592000000002</v>
      </c>
    </row>
    <row r="10064" spans="1:14" x14ac:dyDescent="0.35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 t="shared" si="314"/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M10064" t="s">
        <v>47</v>
      </c>
      <c r="N10064">
        <f t="shared" si="315"/>
        <v>1554.3681000000001</v>
      </c>
    </row>
    <row r="10065" spans="1:14" x14ac:dyDescent="0.35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 t="shared" si="314"/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M10065" t="s">
        <v>39</v>
      </c>
      <c r="N10065">
        <f t="shared" si="315"/>
        <v>2698.1759999999999</v>
      </c>
    </row>
    <row r="10066" spans="1:14" x14ac:dyDescent="0.35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 t="shared" si="314"/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M10066" t="s">
        <v>31</v>
      </c>
      <c r="N10066">
        <f t="shared" si="315"/>
        <v>3820.6323000000002</v>
      </c>
    </row>
    <row r="10067" spans="1:14" x14ac:dyDescent="0.35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 t="shared" si="314"/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M10067" t="s">
        <v>62</v>
      </c>
      <c r="N10067">
        <f t="shared" si="315"/>
        <v>2113.8099000000002</v>
      </c>
    </row>
    <row r="10068" spans="1:14" x14ac:dyDescent="0.35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 t="shared" si="314"/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M10068" t="s">
        <v>47</v>
      </c>
      <c r="N10068">
        <f t="shared" si="315"/>
        <v>703.88800000000003</v>
      </c>
    </row>
    <row r="10069" spans="1:14" x14ac:dyDescent="0.35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 t="shared" si="314"/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M10069" t="s">
        <v>25</v>
      </c>
      <c r="N10069">
        <f t="shared" si="315"/>
        <v>810.52440000000001</v>
      </c>
    </row>
    <row r="10070" spans="1:14" x14ac:dyDescent="0.35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 t="shared" si="314"/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M10070" t="s">
        <v>25</v>
      </c>
      <c r="N10070">
        <f t="shared" si="315"/>
        <v>551.99149999999997</v>
      </c>
    </row>
    <row r="10071" spans="1:14" x14ac:dyDescent="0.35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 t="shared" si="314"/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M10071" t="s">
        <v>47</v>
      </c>
      <c r="N10071">
        <f t="shared" si="315"/>
        <v>1387.3686</v>
      </c>
    </row>
    <row r="10072" spans="1:14" x14ac:dyDescent="0.35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 t="shared" si="314"/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M10072" t="s">
        <v>39</v>
      </c>
      <c r="N10072">
        <f t="shared" si="315"/>
        <v>1888.5713000000001</v>
      </c>
    </row>
    <row r="10073" spans="1:14" x14ac:dyDescent="0.35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 t="shared" si="314"/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M10073" t="s">
        <v>31</v>
      </c>
      <c r="N10073">
        <f t="shared" si="315"/>
        <v>2218.8352</v>
      </c>
    </row>
    <row r="10074" spans="1:14" x14ac:dyDescent="0.35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 t="shared" si="314"/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M10074" t="s">
        <v>31</v>
      </c>
      <c r="N10074">
        <f t="shared" si="315"/>
        <v>2244.1327999999999</v>
      </c>
    </row>
    <row r="10075" spans="1:14" x14ac:dyDescent="0.35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 t="shared" si="314"/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M10075" t="s">
        <v>18</v>
      </c>
      <c r="N10075">
        <f t="shared" si="315"/>
        <v>3991.7354000000005</v>
      </c>
    </row>
    <row r="10076" spans="1:14" x14ac:dyDescent="0.35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 t="shared" si="314"/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M10076" t="s">
        <v>62</v>
      </c>
      <c r="N10076">
        <f t="shared" si="315"/>
        <v>824.80679999999995</v>
      </c>
    </row>
    <row r="10077" spans="1:14" x14ac:dyDescent="0.35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 t="shared" si="314"/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M10077" t="s">
        <v>25</v>
      </c>
      <c r="N10077">
        <f t="shared" si="315"/>
        <v>3680.6279999999997</v>
      </c>
    </row>
    <row r="10078" spans="1:14" x14ac:dyDescent="0.35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 t="shared" si="314"/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M10078" t="s">
        <v>62</v>
      </c>
      <c r="N10078">
        <f t="shared" si="315"/>
        <v>514.70939999999996</v>
      </c>
    </row>
    <row r="10079" spans="1:14" x14ac:dyDescent="0.35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 t="shared" si="314"/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M10079" t="s">
        <v>39</v>
      </c>
      <c r="N10079">
        <f t="shared" si="315"/>
        <v>2957.9180000000001</v>
      </c>
    </row>
    <row r="10080" spans="1:14" x14ac:dyDescent="0.35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 t="shared" si="314"/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M10080" t="s">
        <v>39</v>
      </c>
      <c r="N10080">
        <f t="shared" si="315"/>
        <v>3112.9504999999999</v>
      </c>
    </row>
    <row r="10081" spans="1:14" x14ac:dyDescent="0.35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 t="shared" si="314"/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M10081" t="s">
        <v>39</v>
      </c>
      <c r="N10081">
        <f t="shared" si="315"/>
        <v>2757.5902999999998</v>
      </c>
    </row>
    <row r="10082" spans="1:14" x14ac:dyDescent="0.35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 t="shared" si="314"/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M10082" t="s">
        <v>25</v>
      </c>
      <c r="N10082">
        <f t="shared" si="315"/>
        <v>1718.4227000000001</v>
      </c>
    </row>
    <row r="10083" spans="1:14" x14ac:dyDescent="0.35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 t="shared" si="314"/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M10083" t="s">
        <v>25</v>
      </c>
      <c r="N10083">
        <f t="shared" si="315"/>
        <v>725.15880000000004</v>
      </c>
    </row>
    <row r="10084" spans="1:14" x14ac:dyDescent="0.35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 t="shared" si="314"/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M10084" t="s">
        <v>31</v>
      </c>
      <c r="N10084">
        <f t="shared" si="315"/>
        <v>1392.9056999999998</v>
      </c>
    </row>
    <row r="10085" spans="1:14" x14ac:dyDescent="0.35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 t="shared" si="314"/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M10085" t="s">
        <v>47</v>
      </c>
      <c r="N10085">
        <f t="shared" si="315"/>
        <v>1075.1924999999999</v>
      </c>
    </row>
    <row r="10086" spans="1:14" x14ac:dyDescent="0.35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 t="shared" si="314"/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M10086" t="s">
        <v>47</v>
      </c>
      <c r="N10086">
        <f t="shared" si="315"/>
        <v>2067.4751999999999</v>
      </c>
    </row>
    <row r="10087" spans="1:14" x14ac:dyDescent="0.35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 t="shared" si="314"/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M10087" t="s">
        <v>47</v>
      </c>
      <c r="N10087">
        <f t="shared" si="315"/>
        <v>1564.1672000000001</v>
      </c>
    </row>
    <row r="10088" spans="1:14" x14ac:dyDescent="0.35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 t="shared" si="314"/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M10088" t="s">
        <v>62</v>
      </c>
      <c r="N10088">
        <f t="shared" si="315"/>
        <v>2340.5016000000001</v>
      </c>
    </row>
    <row r="10089" spans="1:14" x14ac:dyDescent="0.35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 t="shared" si="314"/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M10089" t="s">
        <v>47</v>
      </c>
      <c r="N10089">
        <f t="shared" si="315"/>
        <v>3944.2230000000004</v>
      </c>
    </row>
    <row r="10090" spans="1:14" x14ac:dyDescent="0.35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 t="shared" si="314"/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M10090" t="s">
        <v>62</v>
      </c>
      <c r="N10090">
        <f t="shared" si="315"/>
        <v>4239.9165000000003</v>
      </c>
    </row>
    <row r="10091" spans="1:14" x14ac:dyDescent="0.35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 t="shared" si="314"/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M10091" t="s">
        <v>18</v>
      </c>
      <c r="N10091">
        <f t="shared" si="315"/>
        <v>1751.3209999999999</v>
      </c>
    </row>
    <row r="10092" spans="1:14" x14ac:dyDescent="0.35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 t="shared" si="314"/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M10092" t="s">
        <v>25</v>
      </c>
      <c r="N10092">
        <f t="shared" si="315"/>
        <v>470.35120000000001</v>
      </c>
    </row>
    <row r="10093" spans="1:14" x14ac:dyDescent="0.35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 t="shared" si="314"/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M10093" t="s">
        <v>18</v>
      </c>
      <c r="N10093">
        <f t="shared" si="315"/>
        <v>2163.0347999999999</v>
      </c>
    </row>
    <row r="10094" spans="1:14" x14ac:dyDescent="0.35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 t="shared" si="314"/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M10094" t="s">
        <v>47</v>
      </c>
      <c r="N10094">
        <f t="shared" si="315"/>
        <v>1828.5525000000002</v>
      </c>
    </row>
    <row r="10095" spans="1:14" x14ac:dyDescent="0.35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 t="shared" si="314"/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M10095" t="s">
        <v>25</v>
      </c>
      <c r="N10095">
        <f t="shared" si="315"/>
        <v>1416.5709000000002</v>
      </c>
    </row>
    <row r="10096" spans="1:14" x14ac:dyDescent="0.35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 t="shared" si="314"/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M10096" t="s">
        <v>18</v>
      </c>
      <c r="N10096">
        <f t="shared" si="315"/>
        <v>1902.2157</v>
      </c>
    </row>
    <row r="10097" spans="1:14" x14ac:dyDescent="0.35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 t="shared" si="314"/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M10097" t="s">
        <v>25</v>
      </c>
      <c r="N10097">
        <f t="shared" si="315"/>
        <v>1989.8045000000002</v>
      </c>
    </row>
    <row r="10098" spans="1:14" x14ac:dyDescent="0.35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 t="shared" si="314"/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M10098" t="s">
        <v>25</v>
      </c>
      <c r="N10098">
        <f t="shared" si="315"/>
        <v>3613.8068999999996</v>
      </c>
    </row>
    <row r="10099" spans="1:14" x14ac:dyDescent="0.35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 t="shared" si="314"/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M10099" t="s">
        <v>39</v>
      </c>
      <c r="N10099">
        <f t="shared" si="315"/>
        <v>4431.9336000000003</v>
      </c>
    </row>
    <row r="10100" spans="1:14" x14ac:dyDescent="0.35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 t="shared" si="314"/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M10100" t="s">
        <v>25</v>
      </c>
      <c r="N10100">
        <f t="shared" si="315"/>
        <v>3106.5077999999999</v>
      </c>
    </row>
    <row r="10101" spans="1:14" x14ac:dyDescent="0.35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 t="shared" si="314"/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M10101" t="s">
        <v>18</v>
      </c>
      <c r="N10101">
        <f t="shared" si="315"/>
        <v>3253.096</v>
      </c>
    </row>
    <row r="10102" spans="1:14" x14ac:dyDescent="0.35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 t="shared" si="314"/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M10102" t="s">
        <v>39</v>
      </c>
      <c r="N10102">
        <f t="shared" si="315"/>
        <v>2362.3636999999999</v>
      </c>
    </row>
    <row r="10103" spans="1:14" x14ac:dyDescent="0.35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 t="shared" si="314"/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M10103" t="s">
        <v>18</v>
      </c>
      <c r="N10103">
        <f t="shared" si="315"/>
        <v>308.97899999999998</v>
      </c>
    </row>
    <row r="10104" spans="1:14" x14ac:dyDescent="0.35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 t="shared" si="314"/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M10104" t="s">
        <v>47</v>
      </c>
      <c r="N10104">
        <f t="shared" si="315"/>
        <v>2939.8485000000001</v>
      </c>
    </row>
    <row r="10105" spans="1:14" x14ac:dyDescent="0.35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 t="shared" si="314"/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M10105" t="s">
        <v>47</v>
      </c>
      <c r="N10105">
        <f t="shared" si="315"/>
        <v>258.83699999999999</v>
      </c>
    </row>
    <row r="10106" spans="1:14" x14ac:dyDescent="0.35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 t="shared" si="314"/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M10106" t="s">
        <v>39</v>
      </c>
      <c r="N10106">
        <f t="shared" si="315"/>
        <v>3005.08</v>
      </c>
    </row>
    <row r="10107" spans="1:14" x14ac:dyDescent="0.35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 t="shared" si="314"/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M10107" t="s">
        <v>25</v>
      </c>
      <c r="N10107">
        <f t="shared" si="315"/>
        <v>483.5376</v>
      </c>
    </row>
    <row r="10108" spans="1:14" x14ac:dyDescent="0.35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 t="shared" si="314"/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M10108" t="s">
        <v>18</v>
      </c>
      <c r="N10108">
        <f t="shared" si="315"/>
        <v>1789.9584</v>
      </c>
    </row>
    <row r="10109" spans="1:14" x14ac:dyDescent="0.35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 t="shared" si="314"/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M10109" t="s">
        <v>39</v>
      </c>
      <c r="N10109">
        <f t="shared" si="315"/>
        <v>711.77500000000009</v>
      </c>
    </row>
    <row r="10110" spans="1:14" x14ac:dyDescent="0.35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 t="shared" si="314"/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M10110" t="s">
        <v>39</v>
      </c>
      <c r="N10110">
        <f t="shared" si="315"/>
        <v>1386.5056</v>
      </c>
    </row>
    <row r="10111" spans="1:14" x14ac:dyDescent="0.35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 t="shared" si="314"/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M10111" t="s">
        <v>31</v>
      </c>
      <c r="N10111">
        <f t="shared" si="315"/>
        <v>1905.8039999999999</v>
      </c>
    </row>
    <row r="10112" spans="1:14" x14ac:dyDescent="0.35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 t="shared" si="314"/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M10112" t="s">
        <v>31</v>
      </c>
      <c r="N10112">
        <f t="shared" si="315"/>
        <v>325.44470000000001</v>
      </c>
    </row>
    <row r="10113" spans="1:14" x14ac:dyDescent="0.35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 t="shared" si="314"/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M10113" t="s">
        <v>25</v>
      </c>
      <c r="N10113">
        <f t="shared" si="315"/>
        <v>4002.6623999999997</v>
      </c>
    </row>
    <row r="10114" spans="1:14" x14ac:dyDescent="0.35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 t="shared" ref="F10114:F10177" si="316">D10114*E10114</f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M10114" t="s">
        <v>39</v>
      </c>
      <c r="N10114">
        <f t="shared" ref="N10114:N10177" si="317">D10114-F10114</f>
        <v>3599.8284000000003</v>
      </c>
    </row>
    <row r="10115" spans="1:14" x14ac:dyDescent="0.35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 t="shared" si="316"/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M10115" t="s">
        <v>62</v>
      </c>
      <c r="N10115">
        <f t="shared" si="317"/>
        <v>3523.3231000000001</v>
      </c>
    </row>
    <row r="10116" spans="1:14" x14ac:dyDescent="0.35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 t="shared" si="316"/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M10116" t="s">
        <v>47</v>
      </c>
      <c r="N10116">
        <f t="shared" si="317"/>
        <v>3785.4103000000005</v>
      </c>
    </row>
    <row r="10117" spans="1:14" x14ac:dyDescent="0.35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 t="shared" si="316"/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M10117" t="s">
        <v>47</v>
      </c>
      <c r="N10117">
        <f t="shared" si="317"/>
        <v>2910.0686999999998</v>
      </c>
    </row>
    <row r="10118" spans="1:14" x14ac:dyDescent="0.35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 t="shared" si="316"/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M10118" t="s">
        <v>25</v>
      </c>
      <c r="N10118">
        <f t="shared" si="317"/>
        <v>4505.9232000000002</v>
      </c>
    </row>
    <row r="10119" spans="1:14" x14ac:dyDescent="0.35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 t="shared" si="316"/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M10119" t="s">
        <v>25</v>
      </c>
      <c r="N10119">
        <f t="shared" si="317"/>
        <v>1462.16</v>
      </c>
    </row>
    <row r="10120" spans="1:14" x14ac:dyDescent="0.35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 t="shared" si="316"/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M10120" t="s">
        <v>25</v>
      </c>
      <c r="N10120">
        <f t="shared" si="317"/>
        <v>1920.7175</v>
      </c>
    </row>
    <row r="10121" spans="1:14" x14ac:dyDescent="0.35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 t="shared" si="316"/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M10121" t="s">
        <v>47</v>
      </c>
      <c r="N10121">
        <f t="shared" si="317"/>
        <v>4227.2888000000003</v>
      </c>
    </row>
    <row r="10122" spans="1:14" x14ac:dyDescent="0.35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 t="shared" si="316"/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M10122" t="s">
        <v>25</v>
      </c>
      <c r="N10122">
        <f t="shared" si="317"/>
        <v>1177.8910000000001</v>
      </c>
    </row>
    <row r="10123" spans="1:14" x14ac:dyDescent="0.35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 t="shared" si="316"/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M10123" t="s">
        <v>25</v>
      </c>
      <c r="N10123">
        <f t="shared" si="317"/>
        <v>207.23999999999998</v>
      </c>
    </row>
    <row r="10124" spans="1:14" x14ac:dyDescent="0.35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 t="shared" si="316"/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M10124" t="s">
        <v>47</v>
      </c>
      <c r="N10124">
        <f t="shared" si="317"/>
        <v>3396.8609999999999</v>
      </c>
    </row>
    <row r="10125" spans="1:14" x14ac:dyDescent="0.35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 t="shared" si="316"/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M10125" t="s">
        <v>31</v>
      </c>
      <c r="N10125">
        <f t="shared" si="317"/>
        <v>781.54420000000005</v>
      </c>
    </row>
    <row r="10126" spans="1:14" x14ac:dyDescent="0.35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 t="shared" si="316"/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M10126" t="s">
        <v>31</v>
      </c>
      <c r="N10126">
        <f t="shared" si="317"/>
        <v>1672.3944000000001</v>
      </c>
    </row>
    <row r="10127" spans="1:14" x14ac:dyDescent="0.35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 t="shared" si="316"/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M10127" t="s">
        <v>39</v>
      </c>
      <c r="N10127">
        <f t="shared" si="317"/>
        <v>754.11440000000005</v>
      </c>
    </row>
    <row r="10128" spans="1:14" x14ac:dyDescent="0.35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 t="shared" si="316"/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M10128" t="s">
        <v>62</v>
      </c>
      <c r="N10128">
        <f t="shared" si="317"/>
        <v>2657.76</v>
      </c>
    </row>
    <row r="10129" spans="1:14" x14ac:dyDescent="0.35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 t="shared" si="316"/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M10129" t="s">
        <v>25</v>
      </c>
      <c r="N10129">
        <f t="shared" si="317"/>
        <v>3117.1660000000002</v>
      </c>
    </row>
    <row r="10130" spans="1:14" x14ac:dyDescent="0.35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 t="shared" si="316"/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M10130" t="s">
        <v>39</v>
      </c>
      <c r="N10130">
        <f t="shared" si="317"/>
        <v>340.0412</v>
      </c>
    </row>
    <row r="10131" spans="1:14" x14ac:dyDescent="0.35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 t="shared" si="316"/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M10131" t="s">
        <v>62</v>
      </c>
      <c r="N10131">
        <f t="shared" si="317"/>
        <v>1044.5568000000001</v>
      </c>
    </row>
    <row r="10132" spans="1:14" x14ac:dyDescent="0.35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 t="shared" si="316"/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M10132" t="s">
        <v>18</v>
      </c>
      <c r="N10132">
        <f t="shared" si="317"/>
        <v>761.34899999999993</v>
      </c>
    </row>
    <row r="10133" spans="1:14" x14ac:dyDescent="0.35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 t="shared" si="316"/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M10133" t="s">
        <v>62</v>
      </c>
      <c r="N10133">
        <f t="shared" si="317"/>
        <v>3194.7779999999998</v>
      </c>
    </row>
    <row r="10134" spans="1:14" x14ac:dyDescent="0.35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 t="shared" si="316"/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M10134" t="s">
        <v>62</v>
      </c>
      <c r="N10134">
        <f t="shared" si="317"/>
        <v>1672.3951999999999</v>
      </c>
    </row>
    <row r="10135" spans="1:14" x14ac:dyDescent="0.35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 t="shared" si="316"/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M10135" t="s">
        <v>25</v>
      </c>
      <c r="N10135">
        <f t="shared" si="317"/>
        <v>1821.8303999999998</v>
      </c>
    </row>
    <row r="10136" spans="1:14" x14ac:dyDescent="0.35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 t="shared" si="316"/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M10136" t="s">
        <v>47</v>
      </c>
      <c r="N10136">
        <f t="shared" si="317"/>
        <v>765.32720000000006</v>
      </c>
    </row>
    <row r="10137" spans="1:14" x14ac:dyDescent="0.35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 t="shared" si="316"/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M10137" t="s">
        <v>62</v>
      </c>
      <c r="N10137">
        <f t="shared" si="317"/>
        <v>1918.9799999999998</v>
      </c>
    </row>
    <row r="10138" spans="1:14" x14ac:dyDescent="0.35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 t="shared" si="316"/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M10138" t="s">
        <v>25</v>
      </c>
      <c r="N10138">
        <f t="shared" si="317"/>
        <v>1395.5216</v>
      </c>
    </row>
    <row r="10139" spans="1:14" x14ac:dyDescent="0.35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 t="shared" si="316"/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M10139" t="s">
        <v>62</v>
      </c>
      <c r="N10139">
        <f t="shared" si="317"/>
        <v>2166.3879999999999</v>
      </c>
    </row>
    <row r="10140" spans="1:14" x14ac:dyDescent="0.35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 t="shared" si="316"/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M10140" t="s">
        <v>62</v>
      </c>
      <c r="N10140">
        <f t="shared" si="317"/>
        <v>919.93129999999996</v>
      </c>
    </row>
    <row r="10141" spans="1:14" x14ac:dyDescent="0.35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 t="shared" si="316"/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M10141" t="s">
        <v>47</v>
      </c>
      <c r="N10141">
        <f t="shared" si="317"/>
        <v>2458.9382000000001</v>
      </c>
    </row>
    <row r="10142" spans="1:14" x14ac:dyDescent="0.35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 t="shared" si="316"/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M10142" t="s">
        <v>47</v>
      </c>
      <c r="N10142">
        <f t="shared" si="317"/>
        <v>1775.3645000000001</v>
      </c>
    </row>
    <row r="10143" spans="1:14" x14ac:dyDescent="0.35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 t="shared" si="316"/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M10143" t="s">
        <v>39</v>
      </c>
      <c r="N10143">
        <f t="shared" si="317"/>
        <v>1096.0724</v>
      </c>
    </row>
    <row r="10144" spans="1:14" x14ac:dyDescent="0.35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 t="shared" si="316"/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M10144" t="s">
        <v>25</v>
      </c>
      <c r="N10144">
        <f t="shared" si="317"/>
        <v>1038.1995000000002</v>
      </c>
    </row>
    <row r="10145" spans="1:14" x14ac:dyDescent="0.35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 t="shared" si="316"/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M10145" t="s">
        <v>31</v>
      </c>
      <c r="N10145">
        <f t="shared" si="317"/>
        <v>2687.4062000000004</v>
      </c>
    </row>
    <row r="10146" spans="1:14" x14ac:dyDescent="0.35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 t="shared" si="316"/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M10146" t="s">
        <v>47</v>
      </c>
      <c r="N10146">
        <f t="shared" si="317"/>
        <v>2655.9404999999997</v>
      </c>
    </row>
    <row r="10147" spans="1:14" x14ac:dyDescent="0.35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 t="shared" si="316"/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M10147" t="s">
        <v>31</v>
      </c>
      <c r="N10147">
        <f t="shared" si="317"/>
        <v>2735.0015999999996</v>
      </c>
    </row>
    <row r="10148" spans="1:14" x14ac:dyDescent="0.35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 t="shared" si="316"/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M10148" t="s">
        <v>25</v>
      </c>
      <c r="N10148">
        <f t="shared" si="317"/>
        <v>706.1395</v>
      </c>
    </row>
    <row r="10149" spans="1:14" x14ac:dyDescent="0.35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 t="shared" si="316"/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M10149" t="s">
        <v>47</v>
      </c>
      <c r="N10149">
        <f t="shared" si="317"/>
        <v>269.89689999999996</v>
      </c>
    </row>
    <row r="10150" spans="1:14" x14ac:dyDescent="0.35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 t="shared" si="316"/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M10150" t="s">
        <v>25</v>
      </c>
      <c r="N10150">
        <f t="shared" si="317"/>
        <v>694.34400000000005</v>
      </c>
    </row>
    <row r="10151" spans="1:14" x14ac:dyDescent="0.35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 t="shared" si="316"/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M10151" t="s">
        <v>39</v>
      </c>
      <c r="N10151">
        <f t="shared" si="317"/>
        <v>1408.1355000000001</v>
      </c>
    </row>
    <row r="10152" spans="1:14" x14ac:dyDescent="0.35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 t="shared" si="316"/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M10152" t="s">
        <v>62</v>
      </c>
      <c r="N10152">
        <f t="shared" si="317"/>
        <v>941.09759999999994</v>
      </c>
    </row>
    <row r="10153" spans="1:14" x14ac:dyDescent="0.35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 t="shared" si="316"/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M10153" t="s">
        <v>18</v>
      </c>
      <c r="N10153">
        <f t="shared" si="317"/>
        <v>325.88800000000003</v>
      </c>
    </row>
    <row r="10154" spans="1:14" x14ac:dyDescent="0.35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 t="shared" si="316"/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M10154" t="s">
        <v>25</v>
      </c>
      <c r="N10154">
        <f t="shared" si="317"/>
        <v>2190.8735999999999</v>
      </c>
    </row>
    <row r="10155" spans="1:14" x14ac:dyDescent="0.35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 t="shared" si="316"/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M10155" t="s">
        <v>25</v>
      </c>
      <c r="N10155">
        <f t="shared" si="317"/>
        <v>2221.0304999999998</v>
      </c>
    </row>
    <row r="10156" spans="1:14" x14ac:dyDescent="0.35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 t="shared" si="316"/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M10156" t="s">
        <v>47</v>
      </c>
      <c r="N10156">
        <f t="shared" si="317"/>
        <v>3253.1219999999998</v>
      </c>
    </row>
    <row r="10157" spans="1:14" x14ac:dyDescent="0.35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 t="shared" si="316"/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M10157" t="s">
        <v>39</v>
      </c>
      <c r="N10157">
        <f t="shared" si="317"/>
        <v>1478.7072000000001</v>
      </c>
    </row>
    <row r="10158" spans="1:14" x14ac:dyDescent="0.35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 t="shared" si="316"/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M10158" t="s">
        <v>18</v>
      </c>
      <c r="N10158">
        <f t="shared" si="317"/>
        <v>2247.0264000000002</v>
      </c>
    </row>
    <row r="10159" spans="1:14" x14ac:dyDescent="0.35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 t="shared" si="316"/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M10159" t="s">
        <v>25</v>
      </c>
      <c r="N10159">
        <f t="shared" si="317"/>
        <v>3079.4661000000001</v>
      </c>
    </row>
    <row r="10160" spans="1:14" x14ac:dyDescent="0.35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 t="shared" si="316"/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M10160" t="s">
        <v>25</v>
      </c>
      <c r="N10160">
        <f t="shared" si="317"/>
        <v>1736.8564999999999</v>
      </c>
    </row>
    <row r="10161" spans="1:14" x14ac:dyDescent="0.35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 t="shared" si="316"/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M10161" t="s">
        <v>18</v>
      </c>
      <c r="N10161">
        <f t="shared" si="317"/>
        <v>3037.9195</v>
      </c>
    </row>
    <row r="10162" spans="1:14" x14ac:dyDescent="0.35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 t="shared" si="316"/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M10162" t="s">
        <v>62</v>
      </c>
      <c r="N10162">
        <f t="shared" si="317"/>
        <v>4307.7246000000005</v>
      </c>
    </row>
    <row r="10163" spans="1:14" x14ac:dyDescent="0.35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 t="shared" si="316"/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M10163" t="s">
        <v>62</v>
      </c>
      <c r="N10163">
        <f t="shared" si="317"/>
        <v>4017.0675999999999</v>
      </c>
    </row>
    <row r="10164" spans="1:14" x14ac:dyDescent="0.35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 t="shared" si="316"/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M10164" t="s">
        <v>25</v>
      </c>
      <c r="N10164">
        <f t="shared" si="317"/>
        <v>2206.489</v>
      </c>
    </row>
    <row r="10165" spans="1:14" x14ac:dyDescent="0.35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 t="shared" si="316"/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M10165" t="s">
        <v>62</v>
      </c>
      <c r="N10165">
        <f t="shared" si="317"/>
        <v>1822.5767999999998</v>
      </c>
    </row>
    <row r="10166" spans="1:14" x14ac:dyDescent="0.35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 t="shared" si="316"/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M10166" t="s">
        <v>47</v>
      </c>
      <c r="N10166">
        <f t="shared" si="317"/>
        <v>2455.1331999999998</v>
      </c>
    </row>
    <row r="10167" spans="1:14" x14ac:dyDescent="0.35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 t="shared" si="316"/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M10167" t="s">
        <v>62</v>
      </c>
      <c r="N10167">
        <f t="shared" si="317"/>
        <v>1666.6443999999999</v>
      </c>
    </row>
    <row r="10168" spans="1:14" x14ac:dyDescent="0.35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 t="shared" si="316"/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M10168" t="s">
        <v>39</v>
      </c>
      <c r="N10168">
        <f t="shared" si="317"/>
        <v>3052.3652000000002</v>
      </c>
    </row>
    <row r="10169" spans="1:14" x14ac:dyDescent="0.35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 t="shared" si="316"/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M10169" t="s">
        <v>62</v>
      </c>
      <c r="N10169">
        <f t="shared" si="317"/>
        <v>1501.3962999999999</v>
      </c>
    </row>
    <row r="10170" spans="1:14" x14ac:dyDescent="0.35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 t="shared" si="316"/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M10170" t="s">
        <v>47</v>
      </c>
      <c r="N10170">
        <f t="shared" si="317"/>
        <v>2379.7312000000002</v>
      </c>
    </row>
    <row r="10171" spans="1:14" x14ac:dyDescent="0.35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 t="shared" si="316"/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M10171" t="s">
        <v>25</v>
      </c>
      <c r="N10171">
        <f t="shared" si="317"/>
        <v>1307.7540000000001</v>
      </c>
    </row>
    <row r="10172" spans="1:14" x14ac:dyDescent="0.35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 t="shared" si="316"/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M10172" t="s">
        <v>47</v>
      </c>
      <c r="N10172">
        <f t="shared" si="317"/>
        <v>127.715</v>
      </c>
    </row>
    <row r="10173" spans="1:14" x14ac:dyDescent="0.35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 t="shared" si="316"/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M10173" t="s">
        <v>31</v>
      </c>
      <c r="N10173">
        <f t="shared" si="317"/>
        <v>2208.1172999999999</v>
      </c>
    </row>
    <row r="10174" spans="1:14" x14ac:dyDescent="0.35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 t="shared" si="316"/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M10174" t="s">
        <v>18</v>
      </c>
      <c r="N10174">
        <f t="shared" si="317"/>
        <v>2291.1174000000001</v>
      </c>
    </row>
    <row r="10175" spans="1:14" x14ac:dyDescent="0.35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 t="shared" si="316"/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M10175" t="s">
        <v>25</v>
      </c>
      <c r="N10175">
        <f t="shared" si="317"/>
        <v>345.95440000000002</v>
      </c>
    </row>
    <row r="10176" spans="1:14" x14ac:dyDescent="0.35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 t="shared" si="316"/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M10176" t="s">
        <v>62</v>
      </c>
      <c r="N10176">
        <f t="shared" si="317"/>
        <v>1568.259</v>
      </c>
    </row>
    <row r="10177" spans="1:14" x14ac:dyDescent="0.35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 t="shared" si="316"/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M10177" t="s">
        <v>18</v>
      </c>
      <c r="N10177">
        <f t="shared" si="317"/>
        <v>759.31179999999995</v>
      </c>
    </row>
    <row r="10178" spans="1:14" x14ac:dyDescent="0.35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 t="shared" ref="F10178:F10241" si="318">D10178*E10178</f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M10178" t="s">
        <v>47</v>
      </c>
      <c r="N10178">
        <f t="shared" ref="N10178:N10241" si="319">D10178-F10178</f>
        <v>3058.3391999999999</v>
      </c>
    </row>
    <row r="10179" spans="1:14" x14ac:dyDescent="0.35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 t="shared" si="318"/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M10179" t="s">
        <v>39</v>
      </c>
      <c r="N10179">
        <f t="shared" si="319"/>
        <v>1573.6967999999997</v>
      </c>
    </row>
    <row r="10180" spans="1:14" x14ac:dyDescent="0.35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 t="shared" si="318"/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M10180" t="s">
        <v>62</v>
      </c>
      <c r="N10180">
        <f t="shared" si="319"/>
        <v>816.50369999999998</v>
      </c>
    </row>
    <row r="10181" spans="1:14" x14ac:dyDescent="0.35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 t="shared" si="318"/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M10181" t="s">
        <v>18</v>
      </c>
      <c r="N10181">
        <f t="shared" si="319"/>
        <v>1377.0250000000001</v>
      </c>
    </row>
    <row r="10182" spans="1:14" x14ac:dyDescent="0.35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 t="shared" si="318"/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M10182" t="s">
        <v>25</v>
      </c>
      <c r="N10182">
        <f t="shared" si="319"/>
        <v>682.14850000000001</v>
      </c>
    </row>
    <row r="10183" spans="1:14" x14ac:dyDescent="0.35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 t="shared" si="318"/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M10183" t="s">
        <v>31</v>
      </c>
      <c r="N10183">
        <f t="shared" si="319"/>
        <v>2442.1257999999998</v>
      </c>
    </row>
    <row r="10184" spans="1:14" x14ac:dyDescent="0.35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 t="shared" si="318"/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M10184" t="s">
        <v>47</v>
      </c>
      <c r="N10184">
        <f t="shared" si="319"/>
        <v>1082.3400000000001</v>
      </c>
    </row>
    <row r="10185" spans="1:14" x14ac:dyDescent="0.35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 t="shared" si="318"/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M10185" t="s">
        <v>25</v>
      </c>
      <c r="N10185">
        <f t="shared" si="319"/>
        <v>3054.6386000000002</v>
      </c>
    </row>
    <row r="10186" spans="1:14" x14ac:dyDescent="0.35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 t="shared" si="318"/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M10186" t="s">
        <v>25</v>
      </c>
      <c r="N10186">
        <f t="shared" si="319"/>
        <v>99.946000000000012</v>
      </c>
    </row>
    <row r="10187" spans="1:14" x14ac:dyDescent="0.35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 t="shared" si="318"/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M10187" t="s">
        <v>39</v>
      </c>
      <c r="N10187">
        <f t="shared" si="319"/>
        <v>1827.54</v>
      </c>
    </row>
    <row r="10188" spans="1:14" x14ac:dyDescent="0.35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 t="shared" si="318"/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M10188" t="s">
        <v>25</v>
      </c>
      <c r="N10188">
        <f t="shared" si="319"/>
        <v>2498.9520000000002</v>
      </c>
    </row>
    <row r="10189" spans="1:14" x14ac:dyDescent="0.35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 t="shared" si="318"/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M10189" t="s">
        <v>18</v>
      </c>
      <c r="N10189">
        <f t="shared" si="319"/>
        <v>115.929</v>
      </c>
    </row>
    <row r="10190" spans="1:14" x14ac:dyDescent="0.35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 t="shared" si="318"/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M10190" t="s">
        <v>39</v>
      </c>
      <c r="N10190">
        <f t="shared" si="319"/>
        <v>740.8832000000001</v>
      </c>
    </row>
    <row r="10191" spans="1:14" x14ac:dyDescent="0.35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 t="shared" si="318"/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M10191" t="s">
        <v>25</v>
      </c>
      <c r="N10191">
        <f t="shared" si="319"/>
        <v>1431.6623999999999</v>
      </c>
    </row>
    <row r="10192" spans="1:14" x14ac:dyDescent="0.35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 t="shared" si="318"/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M10192" t="s">
        <v>47</v>
      </c>
      <c r="N10192">
        <f t="shared" si="319"/>
        <v>120.08320000000001</v>
      </c>
    </row>
    <row r="10193" spans="1:14" x14ac:dyDescent="0.35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 t="shared" si="318"/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M10193" t="s">
        <v>39</v>
      </c>
      <c r="N10193">
        <f t="shared" si="319"/>
        <v>2445.3264000000004</v>
      </c>
    </row>
    <row r="10194" spans="1:14" x14ac:dyDescent="0.35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 t="shared" si="318"/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M10194" t="s">
        <v>39</v>
      </c>
      <c r="N10194">
        <f t="shared" si="319"/>
        <v>2170.0568000000003</v>
      </c>
    </row>
    <row r="10195" spans="1:14" x14ac:dyDescent="0.35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 t="shared" si="318"/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M10195" t="s">
        <v>31</v>
      </c>
      <c r="N10195">
        <f t="shared" si="319"/>
        <v>631.72719999999993</v>
      </c>
    </row>
    <row r="10196" spans="1:14" x14ac:dyDescent="0.35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 t="shared" si="318"/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M10196" t="s">
        <v>18</v>
      </c>
      <c r="N10196">
        <f t="shared" si="319"/>
        <v>1961.7797</v>
      </c>
    </row>
    <row r="10197" spans="1:14" x14ac:dyDescent="0.35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 t="shared" si="318"/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M10197" t="s">
        <v>18</v>
      </c>
      <c r="N10197">
        <f t="shared" si="319"/>
        <v>2997.4319999999998</v>
      </c>
    </row>
    <row r="10198" spans="1:14" x14ac:dyDescent="0.35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 t="shared" si="318"/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M10198" t="s">
        <v>18</v>
      </c>
      <c r="N10198">
        <f t="shared" si="319"/>
        <v>2800.9169999999995</v>
      </c>
    </row>
    <row r="10199" spans="1:14" x14ac:dyDescent="0.35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 t="shared" si="318"/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M10199" t="s">
        <v>18</v>
      </c>
      <c r="N10199">
        <f t="shared" si="319"/>
        <v>220.8408</v>
      </c>
    </row>
    <row r="10200" spans="1:14" x14ac:dyDescent="0.35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 t="shared" si="318"/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M10200" t="s">
        <v>18</v>
      </c>
      <c r="N10200">
        <f t="shared" si="319"/>
        <v>377.8424</v>
      </c>
    </row>
    <row r="10201" spans="1:14" x14ac:dyDescent="0.35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 t="shared" si="318"/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M10201" t="s">
        <v>47</v>
      </c>
      <c r="N10201">
        <f t="shared" si="319"/>
        <v>2497.3541999999998</v>
      </c>
    </row>
    <row r="10202" spans="1:14" x14ac:dyDescent="0.35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 t="shared" si="318"/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M10202" t="s">
        <v>47</v>
      </c>
      <c r="N10202">
        <f t="shared" si="319"/>
        <v>1288.4751000000001</v>
      </c>
    </row>
    <row r="10203" spans="1:14" x14ac:dyDescent="0.35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 t="shared" si="318"/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M10203" t="s">
        <v>31</v>
      </c>
      <c r="N10203">
        <f t="shared" si="319"/>
        <v>347.72500000000002</v>
      </c>
    </row>
    <row r="10204" spans="1:14" x14ac:dyDescent="0.35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 t="shared" si="318"/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M10204" t="s">
        <v>25</v>
      </c>
      <c r="N10204">
        <f t="shared" si="319"/>
        <v>700.60640000000001</v>
      </c>
    </row>
    <row r="10205" spans="1:14" x14ac:dyDescent="0.35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 t="shared" si="318"/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M10205" t="s">
        <v>39</v>
      </c>
      <c r="N10205">
        <f t="shared" si="319"/>
        <v>303.8252</v>
      </c>
    </row>
    <row r="10206" spans="1:14" x14ac:dyDescent="0.35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 t="shared" si="318"/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M10206" t="s">
        <v>47</v>
      </c>
      <c r="N10206">
        <f t="shared" si="319"/>
        <v>1564.0106000000001</v>
      </c>
    </row>
    <row r="10207" spans="1:14" x14ac:dyDescent="0.35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 t="shared" si="318"/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M10207" t="s">
        <v>25</v>
      </c>
      <c r="N10207">
        <f t="shared" si="319"/>
        <v>1551.3825999999999</v>
      </c>
    </row>
    <row r="10208" spans="1:14" x14ac:dyDescent="0.35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 t="shared" si="318"/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M10208" t="s">
        <v>31</v>
      </c>
      <c r="N10208">
        <f t="shared" si="319"/>
        <v>98.25</v>
      </c>
    </row>
    <row r="10209" spans="1:14" x14ac:dyDescent="0.35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 t="shared" si="318"/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M10209" t="s">
        <v>25</v>
      </c>
      <c r="N10209">
        <f t="shared" si="319"/>
        <v>1823.6041999999998</v>
      </c>
    </row>
    <row r="10210" spans="1:14" x14ac:dyDescent="0.35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 t="shared" si="318"/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M10210" t="s">
        <v>47</v>
      </c>
      <c r="N10210">
        <f t="shared" si="319"/>
        <v>2064.6990000000001</v>
      </c>
    </row>
    <row r="10211" spans="1:14" x14ac:dyDescent="0.35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 t="shared" si="318"/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M10211" t="s">
        <v>31</v>
      </c>
      <c r="N10211">
        <f t="shared" si="319"/>
        <v>2669.1164999999996</v>
      </c>
    </row>
    <row r="10212" spans="1:14" x14ac:dyDescent="0.35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 t="shared" si="318"/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M10212" t="s">
        <v>25</v>
      </c>
      <c r="N10212">
        <f t="shared" si="319"/>
        <v>2766.4892999999997</v>
      </c>
    </row>
    <row r="10213" spans="1:14" x14ac:dyDescent="0.35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 t="shared" si="318"/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M10213" t="s">
        <v>25</v>
      </c>
      <c r="N10213">
        <f t="shared" si="319"/>
        <v>4423.6709999999994</v>
      </c>
    </row>
    <row r="10214" spans="1:14" x14ac:dyDescent="0.35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 t="shared" si="318"/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M10214" t="s">
        <v>25</v>
      </c>
      <c r="N10214">
        <f t="shared" si="319"/>
        <v>1475.0724999999998</v>
      </c>
    </row>
    <row r="10215" spans="1:14" x14ac:dyDescent="0.35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 t="shared" si="318"/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M10215" t="s">
        <v>18</v>
      </c>
      <c r="N10215">
        <f t="shared" si="319"/>
        <v>3477.9561999999996</v>
      </c>
    </row>
    <row r="10216" spans="1:14" x14ac:dyDescent="0.35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 t="shared" si="318"/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M10216" t="s">
        <v>39</v>
      </c>
      <c r="N10216">
        <f t="shared" si="319"/>
        <v>512.13689999999997</v>
      </c>
    </row>
    <row r="10217" spans="1:14" x14ac:dyDescent="0.35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 t="shared" si="318"/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M10217" t="s">
        <v>62</v>
      </c>
      <c r="N10217">
        <f t="shared" si="319"/>
        <v>2486.4472000000001</v>
      </c>
    </row>
    <row r="10218" spans="1:14" x14ac:dyDescent="0.35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 t="shared" si="318"/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M10218" t="s">
        <v>47</v>
      </c>
      <c r="N10218">
        <f t="shared" si="319"/>
        <v>1918.9016000000001</v>
      </c>
    </row>
    <row r="10219" spans="1:14" x14ac:dyDescent="0.35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 t="shared" si="318"/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M10219" t="s">
        <v>39</v>
      </c>
      <c r="N10219">
        <f t="shared" si="319"/>
        <v>2695.1397999999999</v>
      </c>
    </row>
    <row r="10220" spans="1:14" x14ac:dyDescent="0.35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 t="shared" si="318"/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M10220" t="s">
        <v>62</v>
      </c>
      <c r="N10220">
        <f t="shared" si="319"/>
        <v>775.23389999999995</v>
      </c>
    </row>
    <row r="10221" spans="1:14" x14ac:dyDescent="0.35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 t="shared" si="318"/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M10221" t="s">
        <v>31</v>
      </c>
      <c r="N10221">
        <f t="shared" si="319"/>
        <v>370.38819999999998</v>
      </c>
    </row>
    <row r="10222" spans="1:14" x14ac:dyDescent="0.35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 t="shared" si="318"/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M10222" t="s">
        <v>39</v>
      </c>
      <c r="N10222">
        <f t="shared" si="319"/>
        <v>1496.01</v>
      </c>
    </row>
    <row r="10223" spans="1:14" x14ac:dyDescent="0.35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 t="shared" si="318"/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M10223" t="s">
        <v>25</v>
      </c>
      <c r="N10223">
        <f t="shared" si="319"/>
        <v>2946.1049999999996</v>
      </c>
    </row>
    <row r="10224" spans="1:14" x14ac:dyDescent="0.35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 t="shared" si="318"/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M10224" t="s">
        <v>47</v>
      </c>
      <c r="N10224">
        <f t="shared" si="319"/>
        <v>4116.2937000000002</v>
      </c>
    </row>
    <row r="10225" spans="1:14" x14ac:dyDescent="0.35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 t="shared" si="318"/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M10225" t="s">
        <v>47</v>
      </c>
      <c r="N10225">
        <f t="shared" si="319"/>
        <v>1183.4694</v>
      </c>
    </row>
    <row r="10226" spans="1:14" x14ac:dyDescent="0.35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 t="shared" si="318"/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M10226" t="s">
        <v>47</v>
      </c>
      <c r="N10226">
        <f t="shared" si="319"/>
        <v>3309.9623999999999</v>
      </c>
    </row>
    <row r="10227" spans="1:14" x14ac:dyDescent="0.35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 t="shared" si="318"/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M10227" t="s">
        <v>18</v>
      </c>
      <c r="N10227">
        <f t="shared" si="319"/>
        <v>356.27359999999999</v>
      </c>
    </row>
    <row r="10228" spans="1:14" x14ac:dyDescent="0.35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 t="shared" si="318"/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M10228" t="s">
        <v>47</v>
      </c>
      <c r="N10228">
        <f t="shared" si="319"/>
        <v>3822.7170000000006</v>
      </c>
    </row>
    <row r="10229" spans="1:14" x14ac:dyDescent="0.35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 t="shared" si="318"/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M10229" t="s">
        <v>47</v>
      </c>
      <c r="N10229">
        <f t="shared" si="319"/>
        <v>4095.0280000000002</v>
      </c>
    </row>
    <row r="10230" spans="1:14" x14ac:dyDescent="0.35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 t="shared" si="318"/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M10230" t="s">
        <v>47</v>
      </c>
      <c r="N10230">
        <f t="shared" si="319"/>
        <v>188.44589999999999</v>
      </c>
    </row>
    <row r="10231" spans="1:14" x14ac:dyDescent="0.35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 t="shared" si="318"/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M10231" t="s">
        <v>47</v>
      </c>
      <c r="N10231">
        <f t="shared" si="319"/>
        <v>1014.7215</v>
      </c>
    </row>
    <row r="10232" spans="1:14" x14ac:dyDescent="0.35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 t="shared" si="318"/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M10232" t="s">
        <v>47</v>
      </c>
      <c r="N10232">
        <f t="shared" si="319"/>
        <v>297.23649999999998</v>
      </c>
    </row>
    <row r="10233" spans="1:14" x14ac:dyDescent="0.35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 t="shared" si="318"/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M10233" t="s">
        <v>25</v>
      </c>
      <c r="N10233">
        <f t="shared" si="319"/>
        <v>3882.8243999999995</v>
      </c>
    </row>
    <row r="10234" spans="1:14" x14ac:dyDescent="0.35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 t="shared" si="318"/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M10234" t="s">
        <v>31</v>
      </c>
      <c r="N10234">
        <f t="shared" si="319"/>
        <v>1361.7928000000002</v>
      </c>
    </row>
    <row r="10235" spans="1:14" x14ac:dyDescent="0.35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 t="shared" si="318"/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M10235" t="s">
        <v>47</v>
      </c>
      <c r="N10235">
        <f t="shared" si="319"/>
        <v>2608.8270000000002</v>
      </c>
    </row>
    <row r="10236" spans="1:14" x14ac:dyDescent="0.35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 t="shared" si="318"/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M10236" t="s">
        <v>25</v>
      </c>
      <c r="N10236">
        <f t="shared" si="319"/>
        <v>1110.3017</v>
      </c>
    </row>
    <row r="10237" spans="1:14" x14ac:dyDescent="0.35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 t="shared" si="318"/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M10237" t="s">
        <v>25</v>
      </c>
      <c r="N10237">
        <f t="shared" si="319"/>
        <v>3412.9763000000003</v>
      </c>
    </row>
    <row r="10238" spans="1:14" x14ac:dyDescent="0.35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 t="shared" si="318"/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M10238" t="s">
        <v>18</v>
      </c>
      <c r="N10238">
        <f t="shared" si="319"/>
        <v>866.07</v>
      </c>
    </row>
    <row r="10239" spans="1:14" x14ac:dyDescent="0.35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 t="shared" si="318"/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M10239" t="s">
        <v>25</v>
      </c>
      <c r="N10239">
        <f t="shared" si="319"/>
        <v>962.53499999999997</v>
      </c>
    </row>
    <row r="10240" spans="1:14" x14ac:dyDescent="0.35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 t="shared" si="318"/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M10240" t="s">
        <v>25</v>
      </c>
      <c r="N10240">
        <f t="shared" si="319"/>
        <v>1296.8166000000001</v>
      </c>
    </row>
    <row r="10241" spans="1:14" x14ac:dyDescent="0.35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 t="shared" si="318"/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M10241" t="s">
        <v>25</v>
      </c>
      <c r="N10241">
        <f t="shared" si="319"/>
        <v>2224.2280000000001</v>
      </c>
    </row>
    <row r="10242" spans="1:14" x14ac:dyDescent="0.35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 t="shared" ref="F10242:F10305" si="320">D10242*E10242</f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M10242" t="s">
        <v>47</v>
      </c>
      <c r="N10242">
        <f t="shared" ref="N10242:N10305" si="321">D10242-F10242</f>
        <v>167.9128</v>
      </c>
    </row>
    <row r="10243" spans="1:14" x14ac:dyDescent="0.35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 t="shared" si="320"/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M10243" t="s">
        <v>31</v>
      </c>
      <c r="N10243">
        <f t="shared" si="321"/>
        <v>1605.5820000000001</v>
      </c>
    </row>
    <row r="10244" spans="1:14" x14ac:dyDescent="0.35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 t="shared" si="320"/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M10244" t="s">
        <v>18</v>
      </c>
      <c r="N10244">
        <f t="shared" si="321"/>
        <v>155.64760000000001</v>
      </c>
    </row>
    <row r="10245" spans="1:14" x14ac:dyDescent="0.35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 t="shared" si="320"/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M10245" t="s">
        <v>31</v>
      </c>
      <c r="N10245">
        <f t="shared" si="321"/>
        <v>2632.4064000000003</v>
      </c>
    </row>
    <row r="10246" spans="1:14" x14ac:dyDescent="0.35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 t="shared" si="320"/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M10246" t="s">
        <v>62</v>
      </c>
      <c r="N10246">
        <f t="shared" si="321"/>
        <v>2343.64</v>
      </c>
    </row>
    <row r="10247" spans="1:14" x14ac:dyDescent="0.35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 t="shared" si="320"/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M10247" t="s">
        <v>39</v>
      </c>
      <c r="N10247">
        <f t="shared" si="321"/>
        <v>1172.5168000000001</v>
      </c>
    </row>
    <row r="10248" spans="1:14" x14ac:dyDescent="0.35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 t="shared" si="320"/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M10248" t="s">
        <v>62</v>
      </c>
      <c r="N10248">
        <f t="shared" si="321"/>
        <v>909.4058</v>
      </c>
    </row>
    <row r="10249" spans="1:14" x14ac:dyDescent="0.35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 t="shared" si="320"/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M10249" t="s">
        <v>62</v>
      </c>
      <c r="N10249">
        <f t="shared" si="321"/>
        <v>2525.9883</v>
      </c>
    </row>
    <row r="10250" spans="1:14" x14ac:dyDescent="0.35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 t="shared" si="320"/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M10250" t="s">
        <v>18</v>
      </c>
      <c r="N10250">
        <f t="shared" si="321"/>
        <v>85.2774</v>
      </c>
    </row>
    <row r="10251" spans="1:14" x14ac:dyDescent="0.35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 t="shared" si="320"/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M10251" t="s">
        <v>39</v>
      </c>
      <c r="N10251">
        <f t="shared" si="321"/>
        <v>1271.7088999999999</v>
      </c>
    </row>
    <row r="10252" spans="1:14" x14ac:dyDescent="0.35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 t="shared" si="320"/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M10252" t="s">
        <v>39</v>
      </c>
      <c r="N10252">
        <f t="shared" si="321"/>
        <v>2025.7414000000001</v>
      </c>
    </row>
    <row r="10253" spans="1:14" x14ac:dyDescent="0.35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 t="shared" si="320"/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M10253" t="s">
        <v>25</v>
      </c>
      <c r="N10253">
        <f t="shared" si="321"/>
        <v>829.21719999999993</v>
      </c>
    </row>
    <row r="10254" spans="1:14" x14ac:dyDescent="0.35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 t="shared" si="320"/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M10254" t="s">
        <v>62</v>
      </c>
      <c r="N10254">
        <f t="shared" si="321"/>
        <v>2248.2530999999999</v>
      </c>
    </row>
    <row r="10255" spans="1:14" x14ac:dyDescent="0.35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 t="shared" si="320"/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M10255" t="s">
        <v>25</v>
      </c>
      <c r="N10255">
        <f t="shared" si="321"/>
        <v>751.49369999999999</v>
      </c>
    </row>
    <row r="10256" spans="1:14" x14ac:dyDescent="0.35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 t="shared" si="320"/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M10256" t="s">
        <v>39</v>
      </c>
      <c r="N10256">
        <f t="shared" si="321"/>
        <v>437.74830000000003</v>
      </c>
    </row>
    <row r="10257" spans="1:14" x14ac:dyDescent="0.35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 t="shared" si="320"/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M10257" t="s">
        <v>62</v>
      </c>
      <c r="N10257">
        <f t="shared" si="321"/>
        <v>3301.5445</v>
      </c>
    </row>
    <row r="10258" spans="1:14" x14ac:dyDescent="0.35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 t="shared" si="320"/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M10258" t="s">
        <v>25</v>
      </c>
      <c r="N10258">
        <f t="shared" si="321"/>
        <v>1110.7163</v>
      </c>
    </row>
    <row r="10259" spans="1:14" x14ac:dyDescent="0.35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 t="shared" si="320"/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M10259" t="s">
        <v>39</v>
      </c>
      <c r="N10259">
        <f t="shared" si="321"/>
        <v>1203.5873999999999</v>
      </c>
    </row>
    <row r="10260" spans="1:14" x14ac:dyDescent="0.35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 t="shared" si="320"/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M10260" t="s">
        <v>31</v>
      </c>
      <c r="N10260">
        <f t="shared" si="321"/>
        <v>2059.1704</v>
      </c>
    </row>
    <row r="10261" spans="1:14" x14ac:dyDescent="0.35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 t="shared" si="320"/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M10261" t="s">
        <v>31</v>
      </c>
      <c r="N10261">
        <f t="shared" si="321"/>
        <v>548.60400000000004</v>
      </c>
    </row>
    <row r="10262" spans="1:14" x14ac:dyDescent="0.35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 t="shared" si="320"/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M10262" t="s">
        <v>62</v>
      </c>
      <c r="N10262">
        <f t="shared" si="321"/>
        <v>2164.4080000000004</v>
      </c>
    </row>
    <row r="10263" spans="1:14" x14ac:dyDescent="0.35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 t="shared" si="320"/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M10263" t="s">
        <v>47</v>
      </c>
      <c r="N10263">
        <f t="shared" si="321"/>
        <v>2436.5796</v>
      </c>
    </row>
    <row r="10264" spans="1:14" x14ac:dyDescent="0.35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 t="shared" si="320"/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M10264" t="s">
        <v>62</v>
      </c>
      <c r="N10264">
        <f t="shared" si="321"/>
        <v>1885.2125000000001</v>
      </c>
    </row>
    <row r="10265" spans="1:14" x14ac:dyDescent="0.35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 t="shared" si="320"/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M10265" t="s">
        <v>31</v>
      </c>
      <c r="N10265">
        <f t="shared" si="321"/>
        <v>193.4238</v>
      </c>
    </row>
    <row r="10266" spans="1:14" x14ac:dyDescent="0.35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 t="shared" si="320"/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M10266" t="s">
        <v>18</v>
      </c>
      <c r="N10266">
        <f t="shared" si="321"/>
        <v>1614.3407999999999</v>
      </c>
    </row>
    <row r="10267" spans="1:14" x14ac:dyDescent="0.35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 t="shared" si="320"/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M10267" t="s">
        <v>47</v>
      </c>
      <c r="N10267">
        <f t="shared" si="321"/>
        <v>476.74</v>
      </c>
    </row>
    <row r="10268" spans="1:14" x14ac:dyDescent="0.35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 t="shared" si="320"/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M10268" t="s">
        <v>25</v>
      </c>
      <c r="N10268">
        <f t="shared" si="321"/>
        <v>1111.8075000000001</v>
      </c>
    </row>
    <row r="10269" spans="1:14" x14ac:dyDescent="0.35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 t="shared" si="320"/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M10269" t="s">
        <v>39</v>
      </c>
      <c r="N10269">
        <f t="shared" si="321"/>
        <v>3027.0210999999999</v>
      </c>
    </row>
    <row r="10270" spans="1:14" x14ac:dyDescent="0.35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 t="shared" si="320"/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M10270" t="s">
        <v>18</v>
      </c>
      <c r="N10270">
        <f t="shared" si="321"/>
        <v>92.544000000000011</v>
      </c>
    </row>
    <row r="10271" spans="1:14" x14ac:dyDescent="0.35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 t="shared" si="320"/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M10271" t="s">
        <v>18</v>
      </c>
      <c r="N10271">
        <f t="shared" si="321"/>
        <v>381.89600000000002</v>
      </c>
    </row>
    <row r="10272" spans="1:14" x14ac:dyDescent="0.35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 t="shared" si="320"/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M10272" t="s">
        <v>39</v>
      </c>
      <c r="N10272">
        <f t="shared" si="321"/>
        <v>1673.6271999999999</v>
      </c>
    </row>
    <row r="10273" spans="1:14" x14ac:dyDescent="0.35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 t="shared" si="320"/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M10273" t="s">
        <v>62</v>
      </c>
      <c r="N10273">
        <f t="shared" si="321"/>
        <v>3148.1351999999997</v>
      </c>
    </row>
    <row r="10274" spans="1:14" x14ac:dyDescent="0.35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 t="shared" si="320"/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M10274" t="s">
        <v>31</v>
      </c>
      <c r="N10274">
        <f t="shared" si="321"/>
        <v>1071.0910000000001</v>
      </c>
    </row>
    <row r="10275" spans="1:14" x14ac:dyDescent="0.35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 t="shared" si="320"/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M10275" t="s">
        <v>47</v>
      </c>
      <c r="N10275">
        <f t="shared" si="321"/>
        <v>478.85749999999996</v>
      </c>
    </row>
    <row r="10276" spans="1:14" x14ac:dyDescent="0.35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 t="shared" si="320"/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M10276" t="s">
        <v>31</v>
      </c>
      <c r="N10276">
        <f t="shared" si="321"/>
        <v>1870.7539000000002</v>
      </c>
    </row>
    <row r="10277" spans="1:14" x14ac:dyDescent="0.35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 t="shared" si="320"/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M10277" t="s">
        <v>47</v>
      </c>
      <c r="N10277">
        <f t="shared" si="321"/>
        <v>2617.9065000000001</v>
      </c>
    </row>
    <row r="10278" spans="1:14" x14ac:dyDescent="0.35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 t="shared" si="320"/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M10278" t="s">
        <v>31</v>
      </c>
      <c r="N10278">
        <f t="shared" si="321"/>
        <v>1197.6327999999999</v>
      </c>
    </row>
    <row r="10279" spans="1:14" x14ac:dyDescent="0.35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 t="shared" si="320"/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M10279" t="s">
        <v>25</v>
      </c>
      <c r="N10279">
        <f t="shared" si="321"/>
        <v>3317.0200000000004</v>
      </c>
    </row>
    <row r="10280" spans="1:14" x14ac:dyDescent="0.35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 t="shared" si="320"/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M10280" t="s">
        <v>31</v>
      </c>
      <c r="N10280">
        <f t="shared" si="321"/>
        <v>1030.9110000000001</v>
      </c>
    </row>
    <row r="10281" spans="1:14" x14ac:dyDescent="0.35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 t="shared" si="320"/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M10281" t="s">
        <v>62</v>
      </c>
      <c r="N10281">
        <f t="shared" si="321"/>
        <v>845.5095</v>
      </c>
    </row>
    <row r="10282" spans="1:14" x14ac:dyDescent="0.35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 t="shared" si="320"/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M10282" t="s">
        <v>62</v>
      </c>
      <c r="N10282">
        <f t="shared" si="321"/>
        <v>527.46420000000001</v>
      </c>
    </row>
    <row r="10283" spans="1:14" x14ac:dyDescent="0.35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 t="shared" si="320"/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M10283" t="s">
        <v>39</v>
      </c>
      <c r="N10283">
        <f t="shared" si="321"/>
        <v>2672.6995999999999</v>
      </c>
    </row>
    <row r="10284" spans="1:14" x14ac:dyDescent="0.35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 t="shared" si="320"/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M10284" t="s">
        <v>18</v>
      </c>
      <c r="N10284">
        <f t="shared" si="321"/>
        <v>1590.9745</v>
      </c>
    </row>
    <row r="10285" spans="1:14" x14ac:dyDescent="0.35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 t="shared" si="320"/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M10285" t="s">
        <v>25</v>
      </c>
      <c r="N10285">
        <f t="shared" si="321"/>
        <v>2097.3836000000001</v>
      </c>
    </row>
    <row r="10286" spans="1:14" x14ac:dyDescent="0.35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 t="shared" si="320"/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M10286" t="s">
        <v>62</v>
      </c>
      <c r="N10286">
        <f t="shared" si="321"/>
        <v>4667.1455999999998</v>
      </c>
    </row>
    <row r="10287" spans="1:14" x14ac:dyDescent="0.35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 t="shared" si="320"/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M10287" t="s">
        <v>47</v>
      </c>
      <c r="N10287">
        <f t="shared" si="321"/>
        <v>285.7946</v>
      </c>
    </row>
    <row r="10288" spans="1:14" x14ac:dyDescent="0.35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 t="shared" si="320"/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M10288" t="s">
        <v>47</v>
      </c>
      <c r="N10288">
        <f t="shared" si="321"/>
        <v>2930.1170000000002</v>
      </c>
    </row>
    <row r="10289" spans="1:14" x14ac:dyDescent="0.35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 t="shared" si="320"/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M10289" t="s">
        <v>25</v>
      </c>
      <c r="N10289">
        <f t="shared" si="321"/>
        <v>1008.8325</v>
      </c>
    </row>
    <row r="10290" spans="1:14" x14ac:dyDescent="0.35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 t="shared" si="320"/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M10290" t="s">
        <v>31</v>
      </c>
      <c r="N10290">
        <f t="shared" si="321"/>
        <v>1964.2714000000001</v>
      </c>
    </row>
    <row r="10291" spans="1:14" x14ac:dyDescent="0.35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 t="shared" si="320"/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M10291" t="s">
        <v>25</v>
      </c>
      <c r="N10291">
        <f t="shared" si="321"/>
        <v>3363.4084000000003</v>
      </c>
    </row>
    <row r="10292" spans="1:14" x14ac:dyDescent="0.35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 t="shared" si="320"/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M10292" t="s">
        <v>18</v>
      </c>
      <c r="N10292">
        <f t="shared" si="321"/>
        <v>1680.06</v>
      </c>
    </row>
    <row r="10293" spans="1:14" x14ac:dyDescent="0.35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 t="shared" si="320"/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M10293" t="s">
        <v>31</v>
      </c>
      <c r="N10293">
        <f t="shared" si="321"/>
        <v>2779.1814000000004</v>
      </c>
    </row>
    <row r="10294" spans="1:14" x14ac:dyDescent="0.35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 t="shared" si="320"/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M10294" t="s">
        <v>18</v>
      </c>
      <c r="N10294">
        <f t="shared" si="321"/>
        <v>1908.0240000000001</v>
      </c>
    </row>
    <row r="10295" spans="1:14" x14ac:dyDescent="0.35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 t="shared" si="320"/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M10295" t="s">
        <v>31</v>
      </c>
      <c r="N10295">
        <f t="shared" si="321"/>
        <v>2569.6887999999999</v>
      </c>
    </row>
    <row r="10296" spans="1:14" x14ac:dyDescent="0.35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 t="shared" si="320"/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M10296" t="s">
        <v>18</v>
      </c>
      <c r="N10296">
        <f t="shared" si="321"/>
        <v>3017.7395999999999</v>
      </c>
    </row>
    <row r="10297" spans="1:14" x14ac:dyDescent="0.35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 t="shared" si="320"/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M10297" t="s">
        <v>62</v>
      </c>
      <c r="N10297">
        <f t="shared" si="321"/>
        <v>1372.9370000000001</v>
      </c>
    </row>
    <row r="10298" spans="1:14" x14ac:dyDescent="0.35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 t="shared" si="320"/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M10298" t="s">
        <v>62</v>
      </c>
      <c r="N10298">
        <f t="shared" si="321"/>
        <v>4367.7460000000001</v>
      </c>
    </row>
    <row r="10299" spans="1:14" x14ac:dyDescent="0.35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 t="shared" si="320"/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M10299" t="s">
        <v>62</v>
      </c>
      <c r="N10299">
        <f t="shared" si="321"/>
        <v>3029.7771000000002</v>
      </c>
    </row>
    <row r="10300" spans="1:14" x14ac:dyDescent="0.35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 t="shared" si="320"/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M10300" t="s">
        <v>62</v>
      </c>
      <c r="N10300">
        <f t="shared" si="321"/>
        <v>1493.6320000000001</v>
      </c>
    </row>
    <row r="10301" spans="1:14" x14ac:dyDescent="0.35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 t="shared" si="320"/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M10301" t="s">
        <v>25</v>
      </c>
      <c r="N10301">
        <f t="shared" si="321"/>
        <v>3129.8795</v>
      </c>
    </row>
    <row r="10302" spans="1:14" x14ac:dyDescent="0.35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 t="shared" si="320"/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M10302" t="s">
        <v>39</v>
      </c>
      <c r="N10302">
        <f t="shared" si="321"/>
        <v>2864.6589999999997</v>
      </c>
    </row>
    <row r="10303" spans="1:14" x14ac:dyDescent="0.35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 t="shared" si="320"/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M10303" t="s">
        <v>47</v>
      </c>
      <c r="N10303">
        <f t="shared" si="321"/>
        <v>3776.3884000000003</v>
      </c>
    </row>
    <row r="10304" spans="1:14" x14ac:dyDescent="0.35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 t="shared" si="320"/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M10304" t="s">
        <v>62</v>
      </c>
      <c r="N10304">
        <f t="shared" si="321"/>
        <v>86.2971</v>
      </c>
    </row>
    <row r="10305" spans="1:14" x14ac:dyDescent="0.35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 t="shared" si="320"/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M10305" t="s">
        <v>62</v>
      </c>
      <c r="N10305">
        <f t="shared" si="321"/>
        <v>2768.4879000000001</v>
      </c>
    </row>
    <row r="10306" spans="1:14" x14ac:dyDescent="0.35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 t="shared" ref="F10306:F10369" si="322">D10306*E10306</f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M10306" t="s">
        <v>39</v>
      </c>
      <c r="N10306">
        <f t="shared" ref="N10306:N10369" si="323">D10306-F10306</f>
        <v>3166.2345000000005</v>
      </c>
    </row>
    <row r="10307" spans="1:14" x14ac:dyDescent="0.35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 t="shared" si="322"/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M10307" t="s">
        <v>47</v>
      </c>
      <c r="N10307">
        <f t="shared" si="323"/>
        <v>826.51199999999994</v>
      </c>
    </row>
    <row r="10308" spans="1:14" x14ac:dyDescent="0.35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 t="shared" si="322"/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M10308" t="s">
        <v>31</v>
      </c>
      <c r="N10308">
        <f t="shared" si="323"/>
        <v>2599.0120000000002</v>
      </c>
    </row>
    <row r="10309" spans="1:14" x14ac:dyDescent="0.35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 t="shared" si="322"/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M10309" t="s">
        <v>47</v>
      </c>
      <c r="N10309">
        <f t="shared" si="323"/>
        <v>2147.0699</v>
      </c>
    </row>
    <row r="10310" spans="1:14" x14ac:dyDescent="0.35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 t="shared" si="322"/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M10310" t="s">
        <v>18</v>
      </c>
      <c r="N10310">
        <f t="shared" si="323"/>
        <v>1137.7920000000001</v>
      </c>
    </row>
    <row r="10311" spans="1:14" x14ac:dyDescent="0.35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 t="shared" si="322"/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M10311" t="s">
        <v>31</v>
      </c>
      <c r="N10311">
        <f t="shared" si="323"/>
        <v>178.54589999999999</v>
      </c>
    </row>
    <row r="10312" spans="1:14" x14ac:dyDescent="0.35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 t="shared" si="322"/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M10312" t="s">
        <v>31</v>
      </c>
      <c r="N10312">
        <f t="shared" si="323"/>
        <v>3441.2579999999998</v>
      </c>
    </row>
    <row r="10313" spans="1:14" x14ac:dyDescent="0.35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 t="shared" si="322"/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M10313" t="s">
        <v>18</v>
      </c>
      <c r="N10313">
        <f t="shared" si="323"/>
        <v>1023.434</v>
      </c>
    </row>
    <row r="10314" spans="1:14" x14ac:dyDescent="0.35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 t="shared" si="322"/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M10314" t="s">
        <v>62</v>
      </c>
      <c r="N10314">
        <f t="shared" si="323"/>
        <v>1804.5440999999998</v>
      </c>
    </row>
    <row r="10315" spans="1:14" x14ac:dyDescent="0.35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 t="shared" si="322"/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M10315" t="s">
        <v>47</v>
      </c>
      <c r="N10315">
        <f t="shared" si="323"/>
        <v>2130.7618000000002</v>
      </c>
    </row>
    <row r="10316" spans="1:14" x14ac:dyDescent="0.35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 t="shared" si="322"/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M10316" t="s">
        <v>18</v>
      </c>
      <c r="N10316">
        <f t="shared" si="323"/>
        <v>1861.3872000000001</v>
      </c>
    </row>
    <row r="10317" spans="1:14" x14ac:dyDescent="0.35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 t="shared" si="322"/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M10317" t="s">
        <v>47</v>
      </c>
      <c r="N10317">
        <f t="shared" si="323"/>
        <v>877.14490000000001</v>
      </c>
    </row>
    <row r="10318" spans="1:14" x14ac:dyDescent="0.35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 t="shared" si="322"/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M10318" t="s">
        <v>25</v>
      </c>
      <c r="N10318">
        <f t="shared" si="323"/>
        <v>1760.798</v>
      </c>
    </row>
    <row r="10319" spans="1:14" x14ac:dyDescent="0.35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 t="shared" si="322"/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M10319" t="s">
        <v>31</v>
      </c>
      <c r="N10319">
        <f t="shared" si="323"/>
        <v>2026.201</v>
      </c>
    </row>
    <row r="10320" spans="1:14" x14ac:dyDescent="0.35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 t="shared" si="322"/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M10320" t="s">
        <v>31</v>
      </c>
      <c r="N10320">
        <f t="shared" si="323"/>
        <v>430.52579999999995</v>
      </c>
    </row>
    <row r="10321" spans="1:14" x14ac:dyDescent="0.35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 t="shared" si="322"/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M10321" t="s">
        <v>62</v>
      </c>
      <c r="N10321">
        <f t="shared" si="323"/>
        <v>1843.6568000000002</v>
      </c>
    </row>
    <row r="10322" spans="1:14" x14ac:dyDescent="0.35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 t="shared" si="322"/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M10322" t="s">
        <v>25</v>
      </c>
      <c r="N10322">
        <f t="shared" si="323"/>
        <v>2745.9793</v>
      </c>
    </row>
    <row r="10323" spans="1:14" x14ac:dyDescent="0.35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 t="shared" si="322"/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M10323" t="s">
        <v>62</v>
      </c>
      <c r="N10323">
        <f t="shared" si="323"/>
        <v>749.34619999999995</v>
      </c>
    </row>
    <row r="10324" spans="1:14" x14ac:dyDescent="0.35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 t="shared" si="322"/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M10324" t="s">
        <v>18</v>
      </c>
      <c r="N10324">
        <f t="shared" si="323"/>
        <v>2779.3732</v>
      </c>
    </row>
    <row r="10325" spans="1:14" x14ac:dyDescent="0.35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 t="shared" si="322"/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M10325" t="s">
        <v>47</v>
      </c>
      <c r="N10325">
        <f t="shared" si="323"/>
        <v>2391.8744999999999</v>
      </c>
    </row>
    <row r="10326" spans="1:14" x14ac:dyDescent="0.35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 t="shared" si="322"/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M10326" t="s">
        <v>25</v>
      </c>
      <c r="N10326">
        <f t="shared" si="323"/>
        <v>378.27479999999997</v>
      </c>
    </row>
    <row r="10327" spans="1:14" x14ac:dyDescent="0.35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 t="shared" si="322"/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M10327" t="s">
        <v>62</v>
      </c>
      <c r="N10327">
        <f t="shared" si="323"/>
        <v>1182.2071999999998</v>
      </c>
    </row>
    <row r="10328" spans="1:14" x14ac:dyDescent="0.35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 t="shared" si="322"/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M10328" t="s">
        <v>47</v>
      </c>
      <c r="N10328">
        <f t="shared" si="323"/>
        <v>1559.7504000000001</v>
      </c>
    </row>
    <row r="10329" spans="1:14" x14ac:dyDescent="0.35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 t="shared" si="322"/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M10329" t="s">
        <v>39</v>
      </c>
      <c r="N10329">
        <f t="shared" si="323"/>
        <v>97.311500000000009</v>
      </c>
    </row>
    <row r="10330" spans="1:14" x14ac:dyDescent="0.35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 t="shared" si="322"/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M10330" t="s">
        <v>18</v>
      </c>
      <c r="N10330">
        <f t="shared" si="323"/>
        <v>148.68880000000001</v>
      </c>
    </row>
    <row r="10331" spans="1:14" x14ac:dyDescent="0.35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 t="shared" si="322"/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M10331" t="s">
        <v>25</v>
      </c>
      <c r="N10331">
        <f t="shared" si="323"/>
        <v>357.16800000000001</v>
      </c>
    </row>
    <row r="10332" spans="1:14" x14ac:dyDescent="0.35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 t="shared" si="322"/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M10332" t="s">
        <v>47</v>
      </c>
      <c r="N10332">
        <f t="shared" si="323"/>
        <v>2216.8566000000001</v>
      </c>
    </row>
    <row r="10333" spans="1:14" x14ac:dyDescent="0.35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 t="shared" si="322"/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M10333" t="s">
        <v>62</v>
      </c>
      <c r="N10333">
        <f t="shared" si="323"/>
        <v>1310.1224999999999</v>
      </c>
    </row>
    <row r="10334" spans="1:14" x14ac:dyDescent="0.35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 t="shared" si="322"/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M10334" t="s">
        <v>62</v>
      </c>
      <c r="N10334">
        <f t="shared" si="323"/>
        <v>3267.6333</v>
      </c>
    </row>
    <row r="10335" spans="1:14" x14ac:dyDescent="0.35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 t="shared" si="322"/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M10335" t="s">
        <v>25</v>
      </c>
      <c r="N10335">
        <f t="shared" si="323"/>
        <v>1505.3325</v>
      </c>
    </row>
    <row r="10336" spans="1:14" x14ac:dyDescent="0.35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 t="shared" si="322"/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M10336" t="s">
        <v>47</v>
      </c>
      <c r="N10336">
        <f t="shared" si="323"/>
        <v>3747.0201999999999</v>
      </c>
    </row>
    <row r="10337" spans="1:14" x14ac:dyDescent="0.35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 t="shared" si="322"/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M10337" t="s">
        <v>31</v>
      </c>
      <c r="N10337">
        <f t="shared" si="323"/>
        <v>1976.1614999999999</v>
      </c>
    </row>
    <row r="10338" spans="1:14" x14ac:dyDescent="0.35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 t="shared" si="322"/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M10338" t="s">
        <v>39</v>
      </c>
      <c r="N10338">
        <f t="shared" si="323"/>
        <v>1907.6904</v>
      </c>
    </row>
    <row r="10339" spans="1:14" x14ac:dyDescent="0.35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 t="shared" si="322"/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M10339" t="s">
        <v>18</v>
      </c>
      <c r="N10339">
        <f t="shared" si="323"/>
        <v>2699.3735999999999</v>
      </c>
    </row>
    <row r="10340" spans="1:14" x14ac:dyDescent="0.35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 t="shared" si="322"/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M10340" t="s">
        <v>47</v>
      </c>
      <c r="N10340">
        <f t="shared" si="323"/>
        <v>2326.0104000000001</v>
      </c>
    </row>
    <row r="10341" spans="1:14" x14ac:dyDescent="0.35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 t="shared" si="322"/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M10341" t="s">
        <v>62</v>
      </c>
      <c r="N10341">
        <f t="shared" si="323"/>
        <v>1352.3432</v>
      </c>
    </row>
    <row r="10342" spans="1:14" x14ac:dyDescent="0.35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 t="shared" si="322"/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M10342" t="s">
        <v>18</v>
      </c>
      <c r="N10342">
        <f t="shared" si="323"/>
        <v>1520.0992000000001</v>
      </c>
    </row>
    <row r="10343" spans="1:14" x14ac:dyDescent="0.35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 t="shared" si="322"/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M10343" t="s">
        <v>47</v>
      </c>
      <c r="N10343">
        <f t="shared" si="323"/>
        <v>3829.8806</v>
      </c>
    </row>
    <row r="10344" spans="1:14" x14ac:dyDescent="0.35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 t="shared" si="322"/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M10344" t="s">
        <v>62</v>
      </c>
      <c r="N10344">
        <f t="shared" si="323"/>
        <v>1887.6263999999999</v>
      </c>
    </row>
    <row r="10345" spans="1:14" x14ac:dyDescent="0.35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 t="shared" si="322"/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M10345" t="s">
        <v>25</v>
      </c>
      <c r="N10345">
        <f t="shared" si="323"/>
        <v>1695.4124999999999</v>
      </c>
    </row>
    <row r="10346" spans="1:14" x14ac:dyDescent="0.35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 t="shared" si="322"/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M10346" t="s">
        <v>39</v>
      </c>
      <c r="N10346">
        <f t="shared" si="323"/>
        <v>647.28839999999991</v>
      </c>
    </row>
    <row r="10347" spans="1:14" x14ac:dyDescent="0.35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 t="shared" si="322"/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M10347" t="s">
        <v>25</v>
      </c>
      <c r="N10347">
        <f t="shared" si="323"/>
        <v>1743.8025</v>
      </c>
    </row>
    <row r="10348" spans="1:14" x14ac:dyDescent="0.35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 t="shared" si="322"/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M10348" t="s">
        <v>47</v>
      </c>
      <c r="N10348">
        <f t="shared" si="323"/>
        <v>855.53919999999994</v>
      </c>
    </row>
    <row r="10349" spans="1:14" x14ac:dyDescent="0.35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 t="shared" si="322"/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M10349" t="s">
        <v>47</v>
      </c>
      <c r="N10349">
        <f t="shared" si="323"/>
        <v>4734.5165999999999</v>
      </c>
    </row>
    <row r="10350" spans="1:14" x14ac:dyDescent="0.35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 t="shared" si="322"/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M10350" t="s">
        <v>18</v>
      </c>
      <c r="N10350">
        <f t="shared" si="323"/>
        <v>2355.4614000000001</v>
      </c>
    </row>
    <row r="10351" spans="1:14" x14ac:dyDescent="0.35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 t="shared" si="322"/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M10351" t="s">
        <v>18</v>
      </c>
      <c r="N10351">
        <f t="shared" si="323"/>
        <v>83.432999999999993</v>
      </c>
    </row>
    <row r="10352" spans="1:14" x14ac:dyDescent="0.35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 t="shared" si="322"/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M10352" t="s">
        <v>62</v>
      </c>
      <c r="N10352">
        <f t="shared" si="323"/>
        <v>449.63100000000003</v>
      </c>
    </row>
    <row r="10353" spans="1:14" x14ac:dyDescent="0.35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 t="shared" si="322"/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M10353" t="s">
        <v>31</v>
      </c>
      <c r="N10353">
        <f t="shared" si="323"/>
        <v>866.05020000000002</v>
      </c>
    </row>
    <row r="10354" spans="1:14" x14ac:dyDescent="0.35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 t="shared" si="322"/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M10354" t="s">
        <v>39</v>
      </c>
      <c r="N10354">
        <f t="shared" si="323"/>
        <v>535.05200000000002</v>
      </c>
    </row>
    <row r="10355" spans="1:14" x14ac:dyDescent="0.35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 t="shared" si="322"/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M10355" t="s">
        <v>62</v>
      </c>
      <c r="N10355">
        <f t="shared" si="323"/>
        <v>2777.8541999999998</v>
      </c>
    </row>
    <row r="10356" spans="1:14" x14ac:dyDescent="0.35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 t="shared" si="322"/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M10356" t="s">
        <v>25</v>
      </c>
      <c r="N10356">
        <f t="shared" si="323"/>
        <v>4114.8671999999997</v>
      </c>
    </row>
    <row r="10357" spans="1:14" x14ac:dyDescent="0.35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 t="shared" si="322"/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M10357" t="s">
        <v>25</v>
      </c>
      <c r="N10357">
        <f t="shared" si="323"/>
        <v>3740.0594000000001</v>
      </c>
    </row>
    <row r="10358" spans="1:14" x14ac:dyDescent="0.35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 t="shared" si="322"/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M10358" t="s">
        <v>62</v>
      </c>
      <c r="N10358">
        <f t="shared" si="323"/>
        <v>1887.6904</v>
      </c>
    </row>
    <row r="10359" spans="1:14" x14ac:dyDescent="0.35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 t="shared" si="322"/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M10359" t="s">
        <v>18</v>
      </c>
      <c r="N10359">
        <f t="shared" si="323"/>
        <v>3132.2688000000003</v>
      </c>
    </row>
    <row r="10360" spans="1:14" x14ac:dyDescent="0.35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 t="shared" si="322"/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M10360" t="s">
        <v>62</v>
      </c>
      <c r="N10360">
        <f t="shared" si="323"/>
        <v>3792.6066000000001</v>
      </c>
    </row>
    <row r="10361" spans="1:14" x14ac:dyDescent="0.35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 t="shared" si="322"/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M10361" t="s">
        <v>25</v>
      </c>
      <c r="N10361">
        <f t="shared" si="323"/>
        <v>3505.6242000000002</v>
      </c>
    </row>
    <row r="10362" spans="1:14" x14ac:dyDescent="0.35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 t="shared" si="322"/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M10362" t="s">
        <v>39</v>
      </c>
      <c r="N10362">
        <f t="shared" si="323"/>
        <v>2419.8294999999998</v>
      </c>
    </row>
    <row r="10363" spans="1:14" x14ac:dyDescent="0.35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 t="shared" si="322"/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M10363" t="s">
        <v>47</v>
      </c>
      <c r="N10363">
        <f t="shared" si="323"/>
        <v>3586.6126000000004</v>
      </c>
    </row>
    <row r="10364" spans="1:14" x14ac:dyDescent="0.35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 t="shared" si="322"/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M10364" t="s">
        <v>31</v>
      </c>
      <c r="N10364">
        <f t="shared" si="323"/>
        <v>2034.81</v>
      </c>
    </row>
    <row r="10365" spans="1:14" x14ac:dyDescent="0.35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 t="shared" si="322"/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M10365" t="s">
        <v>31</v>
      </c>
      <c r="N10365">
        <f t="shared" si="323"/>
        <v>69.036799999999999</v>
      </c>
    </row>
    <row r="10366" spans="1:14" x14ac:dyDescent="0.35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 t="shared" si="322"/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M10366" t="s">
        <v>47</v>
      </c>
      <c r="N10366">
        <f t="shared" si="323"/>
        <v>1873.9355</v>
      </c>
    </row>
    <row r="10367" spans="1:14" x14ac:dyDescent="0.35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 t="shared" si="322"/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M10367" t="s">
        <v>18</v>
      </c>
      <c r="N10367">
        <f t="shared" si="323"/>
        <v>2668.2424999999998</v>
      </c>
    </row>
    <row r="10368" spans="1:14" x14ac:dyDescent="0.35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 t="shared" si="322"/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M10368" t="s">
        <v>25</v>
      </c>
      <c r="N10368">
        <f t="shared" si="323"/>
        <v>2502.828</v>
      </c>
    </row>
    <row r="10369" spans="1:14" x14ac:dyDescent="0.35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 t="shared" si="322"/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M10369" t="s">
        <v>62</v>
      </c>
      <c r="N10369">
        <f t="shared" si="323"/>
        <v>2680.2880000000005</v>
      </c>
    </row>
    <row r="10370" spans="1:14" x14ac:dyDescent="0.35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 t="shared" ref="F10370:F10433" si="324">D10370*E10370</f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M10370" t="s">
        <v>31</v>
      </c>
      <c r="N10370">
        <f t="shared" ref="N10370:N10433" si="325">D10370-F10370</f>
        <v>2961.0864000000001</v>
      </c>
    </row>
    <row r="10371" spans="1:14" x14ac:dyDescent="0.35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 t="shared" si="324"/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M10371" t="s">
        <v>18</v>
      </c>
      <c r="N10371">
        <f t="shared" si="325"/>
        <v>2790.8568</v>
      </c>
    </row>
    <row r="10372" spans="1:14" x14ac:dyDescent="0.35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 t="shared" si="324"/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M10372" t="s">
        <v>62</v>
      </c>
      <c r="N10372">
        <f t="shared" si="325"/>
        <v>143.36130000000003</v>
      </c>
    </row>
    <row r="10373" spans="1:14" x14ac:dyDescent="0.35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 t="shared" si="324"/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M10373" t="s">
        <v>31</v>
      </c>
      <c r="N10373">
        <f t="shared" si="325"/>
        <v>1432.29</v>
      </c>
    </row>
    <row r="10374" spans="1:14" x14ac:dyDescent="0.35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 t="shared" si="324"/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M10374" t="s">
        <v>31</v>
      </c>
      <c r="N10374">
        <f t="shared" si="325"/>
        <v>1160.1400000000001</v>
      </c>
    </row>
    <row r="10375" spans="1:14" x14ac:dyDescent="0.35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 t="shared" si="324"/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M10375" t="s">
        <v>47</v>
      </c>
      <c r="N10375">
        <f t="shared" si="325"/>
        <v>915.23120000000006</v>
      </c>
    </row>
    <row r="10376" spans="1:14" x14ac:dyDescent="0.35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 t="shared" si="324"/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M10376" t="s">
        <v>18</v>
      </c>
      <c r="N10376">
        <f t="shared" si="325"/>
        <v>1812.3434</v>
      </c>
    </row>
    <row r="10377" spans="1:14" x14ac:dyDescent="0.35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 t="shared" si="324"/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M10377" t="s">
        <v>39</v>
      </c>
      <c r="N10377">
        <f t="shared" si="325"/>
        <v>408.6336</v>
      </c>
    </row>
    <row r="10378" spans="1:14" x14ac:dyDescent="0.35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 t="shared" si="324"/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M10378" t="s">
        <v>31</v>
      </c>
      <c r="N10378">
        <f t="shared" si="325"/>
        <v>110.7647</v>
      </c>
    </row>
    <row r="10379" spans="1:14" x14ac:dyDescent="0.35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 t="shared" si="324"/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M10379" t="s">
        <v>62</v>
      </c>
      <c r="N10379">
        <f t="shared" si="325"/>
        <v>1209.9671999999998</v>
      </c>
    </row>
    <row r="10380" spans="1:14" x14ac:dyDescent="0.35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 t="shared" si="324"/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M10380" t="s">
        <v>18</v>
      </c>
      <c r="N10380">
        <f t="shared" si="325"/>
        <v>3908.7398000000003</v>
      </c>
    </row>
    <row r="10381" spans="1:14" x14ac:dyDescent="0.35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 t="shared" si="324"/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M10381" t="s">
        <v>25</v>
      </c>
      <c r="N10381">
        <f t="shared" si="325"/>
        <v>225.37799999999999</v>
      </c>
    </row>
    <row r="10382" spans="1:14" x14ac:dyDescent="0.35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 t="shared" si="324"/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M10382" t="s">
        <v>25</v>
      </c>
      <c r="N10382">
        <f t="shared" si="325"/>
        <v>2769.2210000000005</v>
      </c>
    </row>
    <row r="10383" spans="1:14" x14ac:dyDescent="0.35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 t="shared" si="324"/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M10383" t="s">
        <v>25</v>
      </c>
      <c r="N10383">
        <f t="shared" si="325"/>
        <v>1049.9353000000001</v>
      </c>
    </row>
    <row r="10384" spans="1:14" x14ac:dyDescent="0.35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 t="shared" si="324"/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M10384" t="s">
        <v>31</v>
      </c>
      <c r="N10384">
        <f t="shared" si="325"/>
        <v>400.81650000000002</v>
      </c>
    </row>
    <row r="10385" spans="1:14" x14ac:dyDescent="0.35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 t="shared" si="324"/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M10385" t="s">
        <v>25</v>
      </c>
      <c r="N10385">
        <f t="shared" si="325"/>
        <v>2477.4363999999996</v>
      </c>
    </row>
    <row r="10386" spans="1:14" x14ac:dyDescent="0.35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 t="shared" si="324"/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M10386" t="s">
        <v>25</v>
      </c>
      <c r="N10386">
        <f t="shared" si="325"/>
        <v>4671.2385999999997</v>
      </c>
    </row>
    <row r="10387" spans="1:14" x14ac:dyDescent="0.35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 t="shared" si="324"/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M10387" t="s">
        <v>39</v>
      </c>
      <c r="N10387">
        <f t="shared" si="325"/>
        <v>2096.3155999999999</v>
      </c>
    </row>
    <row r="10388" spans="1:14" x14ac:dyDescent="0.35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 t="shared" si="324"/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M10388" t="s">
        <v>39</v>
      </c>
      <c r="N10388">
        <f t="shared" si="325"/>
        <v>3291.2845000000002</v>
      </c>
    </row>
    <row r="10389" spans="1:14" x14ac:dyDescent="0.35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 t="shared" si="324"/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M10389" t="s">
        <v>31</v>
      </c>
      <c r="N10389">
        <f t="shared" si="325"/>
        <v>3608.4048000000003</v>
      </c>
    </row>
    <row r="10390" spans="1:14" x14ac:dyDescent="0.35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 t="shared" si="324"/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M10390" t="s">
        <v>47</v>
      </c>
      <c r="N10390">
        <f t="shared" si="325"/>
        <v>2731.4035999999996</v>
      </c>
    </row>
    <row r="10391" spans="1:14" x14ac:dyDescent="0.35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 t="shared" si="324"/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M10391" t="s">
        <v>25</v>
      </c>
      <c r="N10391">
        <f t="shared" si="325"/>
        <v>343.71</v>
      </c>
    </row>
    <row r="10392" spans="1:14" x14ac:dyDescent="0.35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 t="shared" si="324"/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M10392" t="s">
        <v>31</v>
      </c>
      <c r="N10392">
        <f t="shared" si="325"/>
        <v>3022.0128</v>
      </c>
    </row>
    <row r="10393" spans="1:14" x14ac:dyDescent="0.35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 t="shared" si="324"/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M10393" t="s">
        <v>31</v>
      </c>
      <c r="N10393">
        <f t="shared" si="325"/>
        <v>2566.2420000000002</v>
      </c>
    </row>
    <row r="10394" spans="1:14" x14ac:dyDescent="0.35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 t="shared" si="324"/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M10394" t="s">
        <v>25</v>
      </c>
      <c r="N10394">
        <f t="shared" si="325"/>
        <v>3179.8799999999997</v>
      </c>
    </row>
    <row r="10395" spans="1:14" x14ac:dyDescent="0.35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 t="shared" si="324"/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M10395" t="s">
        <v>62</v>
      </c>
      <c r="N10395">
        <f t="shared" si="325"/>
        <v>3190.9132</v>
      </c>
    </row>
    <row r="10396" spans="1:14" x14ac:dyDescent="0.35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 t="shared" si="324"/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M10396" t="s">
        <v>62</v>
      </c>
      <c r="N10396">
        <f t="shared" si="325"/>
        <v>1760.2249000000002</v>
      </c>
    </row>
    <row r="10397" spans="1:14" x14ac:dyDescent="0.35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 t="shared" si="324"/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M10397" t="s">
        <v>47</v>
      </c>
      <c r="N10397">
        <f t="shared" si="325"/>
        <v>1397.2896000000001</v>
      </c>
    </row>
    <row r="10398" spans="1:14" x14ac:dyDescent="0.35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 t="shared" si="324"/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M10398" t="s">
        <v>62</v>
      </c>
      <c r="N10398">
        <f t="shared" si="325"/>
        <v>2218.8205000000003</v>
      </c>
    </row>
    <row r="10399" spans="1:14" x14ac:dyDescent="0.35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 t="shared" si="324"/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M10399" t="s">
        <v>31</v>
      </c>
      <c r="N10399">
        <f t="shared" si="325"/>
        <v>1431.7146</v>
      </c>
    </row>
    <row r="10400" spans="1:14" x14ac:dyDescent="0.35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 t="shared" si="324"/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M10400" t="s">
        <v>47</v>
      </c>
      <c r="N10400">
        <f t="shared" si="325"/>
        <v>3275.4515999999999</v>
      </c>
    </row>
    <row r="10401" spans="1:14" x14ac:dyDescent="0.35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 t="shared" si="324"/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M10401" t="s">
        <v>62</v>
      </c>
      <c r="N10401">
        <f t="shared" si="325"/>
        <v>2973.4267</v>
      </c>
    </row>
    <row r="10402" spans="1:14" x14ac:dyDescent="0.35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 t="shared" si="324"/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M10402" t="s">
        <v>62</v>
      </c>
      <c r="N10402">
        <f t="shared" si="325"/>
        <v>3993.5190999999995</v>
      </c>
    </row>
    <row r="10403" spans="1:14" x14ac:dyDescent="0.35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 t="shared" si="324"/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M10403" t="s">
        <v>31</v>
      </c>
      <c r="N10403">
        <f t="shared" si="325"/>
        <v>4566.9996000000001</v>
      </c>
    </row>
    <row r="10404" spans="1:14" x14ac:dyDescent="0.35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 t="shared" si="324"/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M10404" t="s">
        <v>47</v>
      </c>
      <c r="N10404">
        <f t="shared" si="325"/>
        <v>1391.4054000000001</v>
      </c>
    </row>
    <row r="10405" spans="1:14" x14ac:dyDescent="0.35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 t="shared" si="324"/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M10405" t="s">
        <v>62</v>
      </c>
      <c r="N10405">
        <f t="shared" si="325"/>
        <v>2424.1679999999997</v>
      </c>
    </row>
    <row r="10406" spans="1:14" x14ac:dyDescent="0.35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 t="shared" si="324"/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M10406" t="s">
        <v>18</v>
      </c>
      <c r="N10406">
        <f t="shared" si="325"/>
        <v>1253.1691000000001</v>
      </c>
    </row>
    <row r="10407" spans="1:14" x14ac:dyDescent="0.35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 t="shared" si="324"/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M10407" t="s">
        <v>31</v>
      </c>
      <c r="N10407">
        <f t="shared" si="325"/>
        <v>529.14419999999996</v>
      </c>
    </row>
    <row r="10408" spans="1:14" x14ac:dyDescent="0.35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 t="shared" si="324"/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M10408" t="s">
        <v>18</v>
      </c>
      <c r="N10408">
        <f t="shared" si="325"/>
        <v>2201.3110000000001</v>
      </c>
    </row>
    <row r="10409" spans="1:14" x14ac:dyDescent="0.35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 t="shared" si="324"/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M10409" t="s">
        <v>39</v>
      </c>
      <c r="N10409">
        <f t="shared" si="325"/>
        <v>2189.6736000000001</v>
      </c>
    </row>
    <row r="10410" spans="1:14" x14ac:dyDescent="0.35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 t="shared" si="324"/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M10410" t="s">
        <v>62</v>
      </c>
      <c r="N10410">
        <f t="shared" si="325"/>
        <v>3092.9411</v>
      </c>
    </row>
    <row r="10411" spans="1:14" x14ac:dyDescent="0.35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 t="shared" si="324"/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M10411" t="s">
        <v>18</v>
      </c>
      <c r="N10411">
        <f t="shared" si="325"/>
        <v>2386.1624999999999</v>
      </c>
    </row>
    <row r="10412" spans="1:14" x14ac:dyDescent="0.35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 t="shared" si="324"/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M10412" t="s">
        <v>39</v>
      </c>
      <c r="N10412">
        <f t="shared" si="325"/>
        <v>3298.2339999999999</v>
      </c>
    </row>
    <row r="10413" spans="1:14" x14ac:dyDescent="0.35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 t="shared" si="324"/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M10413" t="s">
        <v>31</v>
      </c>
      <c r="N10413">
        <f t="shared" si="325"/>
        <v>310.59839999999997</v>
      </c>
    </row>
    <row r="10414" spans="1:14" x14ac:dyDescent="0.35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 t="shared" si="324"/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M10414" t="s">
        <v>18</v>
      </c>
      <c r="N10414">
        <f t="shared" si="325"/>
        <v>3293.9129000000003</v>
      </c>
    </row>
    <row r="10415" spans="1:14" x14ac:dyDescent="0.35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 t="shared" si="324"/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M10415" t="s">
        <v>47</v>
      </c>
      <c r="N10415">
        <f t="shared" si="325"/>
        <v>2062.6163999999999</v>
      </c>
    </row>
    <row r="10416" spans="1:14" x14ac:dyDescent="0.35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 t="shared" si="324"/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M10416" t="s">
        <v>31</v>
      </c>
      <c r="N10416">
        <f t="shared" si="325"/>
        <v>3337.6587999999997</v>
      </c>
    </row>
    <row r="10417" spans="1:14" x14ac:dyDescent="0.35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 t="shared" si="324"/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M10417" t="s">
        <v>31</v>
      </c>
      <c r="N10417">
        <f t="shared" si="325"/>
        <v>1674.5547000000001</v>
      </c>
    </row>
    <row r="10418" spans="1:14" x14ac:dyDescent="0.35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 t="shared" si="324"/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M10418" t="s">
        <v>25</v>
      </c>
      <c r="N10418">
        <f t="shared" si="325"/>
        <v>2915.9108000000001</v>
      </c>
    </row>
    <row r="10419" spans="1:14" x14ac:dyDescent="0.35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 t="shared" si="324"/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M10419" t="s">
        <v>47</v>
      </c>
      <c r="N10419">
        <f t="shared" si="325"/>
        <v>1308.1195</v>
      </c>
    </row>
    <row r="10420" spans="1:14" x14ac:dyDescent="0.35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 t="shared" si="324"/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M10420" t="s">
        <v>25</v>
      </c>
      <c r="N10420">
        <f t="shared" si="325"/>
        <v>2883.6</v>
      </c>
    </row>
    <row r="10421" spans="1:14" x14ac:dyDescent="0.35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 t="shared" si="324"/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M10421" t="s">
        <v>31</v>
      </c>
      <c r="N10421">
        <f t="shared" si="325"/>
        <v>1515.1913999999999</v>
      </c>
    </row>
    <row r="10422" spans="1:14" x14ac:dyDescent="0.35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 t="shared" si="324"/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M10422" t="s">
        <v>25</v>
      </c>
      <c r="N10422">
        <f t="shared" si="325"/>
        <v>566.44250000000011</v>
      </c>
    </row>
    <row r="10423" spans="1:14" x14ac:dyDescent="0.35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 t="shared" si="324"/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M10423" t="s">
        <v>39</v>
      </c>
      <c r="N10423">
        <f t="shared" si="325"/>
        <v>253.96739999999997</v>
      </c>
    </row>
    <row r="10424" spans="1:14" x14ac:dyDescent="0.35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 t="shared" si="324"/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M10424" t="s">
        <v>62</v>
      </c>
      <c r="N10424">
        <f t="shared" si="325"/>
        <v>1003.9843000000001</v>
      </c>
    </row>
    <row r="10425" spans="1:14" x14ac:dyDescent="0.35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 t="shared" si="324"/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M10425" t="s">
        <v>31</v>
      </c>
      <c r="N10425">
        <f t="shared" si="325"/>
        <v>3316.1757000000002</v>
      </c>
    </row>
    <row r="10426" spans="1:14" x14ac:dyDescent="0.35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 t="shared" si="324"/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M10426" t="s">
        <v>18</v>
      </c>
      <c r="N10426">
        <f t="shared" si="325"/>
        <v>1833.076</v>
      </c>
    </row>
    <row r="10427" spans="1:14" x14ac:dyDescent="0.35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 t="shared" si="324"/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M10427" t="s">
        <v>31</v>
      </c>
      <c r="N10427">
        <f t="shared" si="325"/>
        <v>2861.8253999999997</v>
      </c>
    </row>
    <row r="10428" spans="1:14" x14ac:dyDescent="0.35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 t="shared" si="324"/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M10428" t="s">
        <v>47</v>
      </c>
      <c r="N10428">
        <f t="shared" si="325"/>
        <v>1782.5237</v>
      </c>
    </row>
    <row r="10429" spans="1:14" x14ac:dyDescent="0.35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 t="shared" si="324"/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M10429" t="s">
        <v>18</v>
      </c>
      <c r="N10429">
        <f t="shared" si="325"/>
        <v>4122.6163999999999</v>
      </c>
    </row>
    <row r="10430" spans="1:14" x14ac:dyDescent="0.35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 t="shared" si="324"/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M10430" t="s">
        <v>47</v>
      </c>
      <c r="N10430">
        <f t="shared" si="325"/>
        <v>1165.3013000000001</v>
      </c>
    </row>
    <row r="10431" spans="1:14" x14ac:dyDescent="0.35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 t="shared" si="324"/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M10431" t="s">
        <v>31</v>
      </c>
      <c r="N10431">
        <f t="shared" si="325"/>
        <v>242.91200000000001</v>
      </c>
    </row>
    <row r="10432" spans="1:14" x14ac:dyDescent="0.35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 t="shared" si="324"/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M10432" t="s">
        <v>39</v>
      </c>
      <c r="N10432">
        <f t="shared" si="325"/>
        <v>2747.6959999999999</v>
      </c>
    </row>
    <row r="10433" spans="1:14" x14ac:dyDescent="0.35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 t="shared" si="324"/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M10433" t="s">
        <v>18</v>
      </c>
      <c r="N10433">
        <f t="shared" si="325"/>
        <v>3485.6052</v>
      </c>
    </row>
    <row r="10434" spans="1:14" x14ac:dyDescent="0.35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 t="shared" ref="F10434:F10497" si="326">D10434*E10434</f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M10434" t="s">
        <v>31</v>
      </c>
      <c r="N10434">
        <f t="shared" ref="N10434:N10497" si="327">D10434-F10434</f>
        <v>1637.8012000000001</v>
      </c>
    </row>
    <row r="10435" spans="1:14" x14ac:dyDescent="0.35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 t="shared" si="326"/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M10435" t="s">
        <v>31</v>
      </c>
      <c r="N10435">
        <f t="shared" si="327"/>
        <v>1580.3676</v>
      </c>
    </row>
    <row r="10436" spans="1:14" x14ac:dyDescent="0.35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 t="shared" si="326"/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M10436" t="s">
        <v>47</v>
      </c>
      <c r="N10436">
        <f t="shared" si="327"/>
        <v>531.70000000000005</v>
      </c>
    </row>
    <row r="10437" spans="1:14" x14ac:dyDescent="0.35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 t="shared" si="326"/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M10437" t="s">
        <v>25</v>
      </c>
      <c r="N10437">
        <f t="shared" si="327"/>
        <v>2364.6240000000003</v>
      </c>
    </row>
    <row r="10438" spans="1:14" x14ac:dyDescent="0.35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 t="shared" si="326"/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M10438" t="s">
        <v>31</v>
      </c>
      <c r="N10438">
        <f t="shared" si="327"/>
        <v>2153.2096000000001</v>
      </c>
    </row>
    <row r="10439" spans="1:14" x14ac:dyDescent="0.35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 t="shared" si="326"/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M10439" t="s">
        <v>39</v>
      </c>
      <c r="N10439">
        <f t="shared" si="327"/>
        <v>2407.9628000000002</v>
      </c>
    </row>
    <row r="10440" spans="1:14" x14ac:dyDescent="0.35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 t="shared" si="326"/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M10440" t="s">
        <v>25</v>
      </c>
      <c r="N10440">
        <f t="shared" si="327"/>
        <v>1413.5309999999999</v>
      </c>
    </row>
    <row r="10441" spans="1:14" x14ac:dyDescent="0.35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 t="shared" si="326"/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M10441" t="s">
        <v>18</v>
      </c>
      <c r="N10441">
        <f t="shared" si="327"/>
        <v>2030.9299999999998</v>
      </c>
    </row>
    <row r="10442" spans="1:14" x14ac:dyDescent="0.35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 t="shared" si="326"/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M10442" t="s">
        <v>31</v>
      </c>
      <c r="N10442">
        <f t="shared" si="327"/>
        <v>433.99620000000004</v>
      </c>
    </row>
    <row r="10443" spans="1:14" x14ac:dyDescent="0.35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 t="shared" si="326"/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M10443" t="s">
        <v>47</v>
      </c>
      <c r="N10443">
        <f t="shared" si="327"/>
        <v>3369.2352000000001</v>
      </c>
    </row>
    <row r="10444" spans="1:14" x14ac:dyDescent="0.35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 t="shared" si="326"/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M10444" t="s">
        <v>39</v>
      </c>
      <c r="N10444">
        <f t="shared" si="327"/>
        <v>1922.8820000000001</v>
      </c>
    </row>
    <row r="10445" spans="1:14" x14ac:dyDescent="0.35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 t="shared" si="326"/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M10445" t="s">
        <v>62</v>
      </c>
      <c r="N10445">
        <f t="shared" si="327"/>
        <v>156.12</v>
      </c>
    </row>
    <row r="10446" spans="1:14" x14ac:dyDescent="0.35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 t="shared" si="326"/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M10446" t="s">
        <v>39</v>
      </c>
      <c r="N10446">
        <f t="shared" si="327"/>
        <v>755.54150000000004</v>
      </c>
    </row>
    <row r="10447" spans="1:14" x14ac:dyDescent="0.35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 t="shared" si="326"/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M10447" t="s">
        <v>31</v>
      </c>
      <c r="N10447">
        <f t="shared" si="327"/>
        <v>396.9864</v>
      </c>
    </row>
    <row r="10448" spans="1:14" x14ac:dyDescent="0.35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 t="shared" si="326"/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M10448" t="s">
        <v>31</v>
      </c>
      <c r="N10448">
        <f t="shared" si="327"/>
        <v>4342.4657999999999</v>
      </c>
    </row>
    <row r="10449" spans="1:14" x14ac:dyDescent="0.35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 t="shared" si="326"/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M10449" t="s">
        <v>18</v>
      </c>
      <c r="N10449">
        <f t="shared" si="327"/>
        <v>2045.0183999999999</v>
      </c>
    </row>
    <row r="10450" spans="1:14" x14ac:dyDescent="0.35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 t="shared" si="326"/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M10450" t="s">
        <v>31</v>
      </c>
      <c r="N10450">
        <f t="shared" si="327"/>
        <v>1572.1992</v>
      </c>
    </row>
    <row r="10451" spans="1:14" x14ac:dyDescent="0.35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 t="shared" si="326"/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M10451" t="s">
        <v>39</v>
      </c>
      <c r="N10451">
        <f t="shared" si="327"/>
        <v>1492.2809999999999</v>
      </c>
    </row>
    <row r="10452" spans="1:14" x14ac:dyDescent="0.35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 t="shared" si="326"/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M10452" t="s">
        <v>62</v>
      </c>
      <c r="N10452">
        <f t="shared" si="327"/>
        <v>4779.1161000000002</v>
      </c>
    </row>
    <row r="10453" spans="1:14" x14ac:dyDescent="0.35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 t="shared" si="326"/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M10453" t="s">
        <v>39</v>
      </c>
      <c r="N10453">
        <f t="shared" si="327"/>
        <v>1699.9779000000001</v>
      </c>
    </row>
    <row r="10454" spans="1:14" x14ac:dyDescent="0.35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 t="shared" si="326"/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M10454" t="s">
        <v>31</v>
      </c>
      <c r="N10454">
        <f t="shared" si="327"/>
        <v>639.23669999999993</v>
      </c>
    </row>
    <row r="10455" spans="1:14" x14ac:dyDescent="0.35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 t="shared" si="326"/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M10455" t="s">
        <v>31</v>
      </c>
      <c r="N10455">
        <f t="shared" si="327"/>
        <v>1859.7438</v>
      </c>
    </row>
    <row r="10456" spans="1:14" x14ac:dyDescent="0.35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 t="shared" si="326"/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M10456" t="s">
        <v>62</v>
      </c>
      <c r="N10456">
        <f t="shared" si="327"/>
        <v>2764.4276</v>
      </c>
    </row>
    <row r="10457" spans="1:14" x14ac:dyDescent="0.35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 t="shared" si="326"/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M10457" t="s">
        <v>62</v>
      </c>
      <c r="N10457">
        <f t="shared" si="327"/>
        <v>1978.7222000000002</v>
      </c>
    </row>
    <row r="10458" spans="1:14" x14ac:dyDescent="0.35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 t="shared" si="326"/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M10458" t="s">
        <v>18</v>
      </c>
      <c r="N10458">
        <f t="shared" si="327"/>
        <v>1422.7048</v>
      </c>
    </row>
    <row r="10459" spans="1:14" x14ac:dyDescent="0.35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 t="shared" si="326"/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M10459" t="s">
        <v>62</v>
      </c>
      <c r="N10459">
        <f t="shared" si="327"/>
        <v>4758.6815999999999</v>
      </c>
    </row>
    <row r="10460" spans="1:14" x14ac:dyDescent="0.35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 t="shared" si="326"/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M10460" t="s">
        <v>47</v>
      </c>
      <c r="N10460">
        <f t="shared" si="327"/>
        <v>2623.3872000000001</v>
      </c>
    </row>
    <row r="10461" spans="1:14" x14ac:dyDescent="0.35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 t="shared" si="326"/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M10461" t="s">
        <v>31</v>
      </c>
      <c r="N10461">
        <f t="shared" si="327"/>
        <v>4100.8755000000001</v>
      </c>
    </row>
    <row r="10462" spans="1:14" x14ac:dyDescent="0.35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 t="shared" si="326"/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M10462" t="s">
        <v>18</v>
      </c>
      <c r="N10462">
        <f t="shared" si="327"/>
        <v>469.47600000000006</v>
      </c>
    </row>
    <row r="10463" spans="1:14" x14ac:dyDescent="0.35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 t="shared" si="326"/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M10463" t="s">
        <v>25</v>
      </c>
      <c r="N10463">
        <f t="shared" si="327"/>
        <v>1073.1509999999998</v>
      </c>
    </row>
    <row r="10464" spans="1:14" x14ac:dyDescent="0.35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 t="shared" si="326"/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M10464" t="s">
        <v>39</v>
      </c>
      <c r="N10464">
        <f t="shared" si="327"/>
        <v>2107.5009</v>
      </c>
    </row>
    <row r="10465" spans="1:14" x14ac:dyDescent="0.35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 t="shared" si="326"/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M10465" t="s">
        <v>18</v>
      </c>
      <c r="N10465">
        <f t="shared" si="327"/>
        <v>3968.5585000000001</v>
      </c>
    </row>
    <row r="10466" spans="1:14" x14ac:dyDescent="0.35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 t="shared" si="326"/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M10466" t="s">
        <v>31</v>
      </c>
      <c r="N10466">
        <f t="shared" si="327"/>
        <v>2114.9565000000002</v>
      </c>
    </row>
    <row r="10467" spans="1:14" x14ac:dyDescent="0.35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 t="shared" si="326"/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M10467" t="s">
        <v>31</v>
      </c>
      <c r="N10467">
        <f t="shared" si="327"/>
        <v>4007.5677999999998</v>
      </c>
    </row>
    <row r="10468" spans="1:14" x14ac:dyDescent="0.35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 t="shared" si="326"/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M10468" t="s">
        <v>62</v>
      </c>
      <c r="N10468">
        <f t="shared" si="327"/>
        <v>4427.2703999999994</v>
      </c>
    </row>
    <row r="10469" spans="1:14" x14ac:dyDescent="0.35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 t="shared" si="326"/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M10469" t="s">
        <v>62</v>
      </c>
      <c r="N10469">
        <f t="shared" si="327"/>
        <v>3925.76</v>
      </c>
    </row>
    <row r="10470" spans="1:14" x14ac:dyDescent="0.35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 t="shared" si="326"/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M10470" t="s">
        <v>47</v>
      </c>
      <c r="N10470">
        <f t="shared" si="327"/>
        <v>1133.7894000000001</v>
      </c>
    </row>
    <row r="10471" spans="1:14" x14ac:dyDescent="0.35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 t="shared" si="326"/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M10471" t="s">
        <v>47</v>
      </c>
      <c r="N10471">
        <f t="shared" si="327"/>
        <v>794.30040000000008</v>
      </c>
    </row>
    <row r="10472" spans="1:14" x14ac:dyDescent="0.35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 t="shared" si="326"/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M10472" t="s">
        <v>31</v>
      </c>
      <c r="N10472">
        <f t="shared" si="327"/>
        <v>1004.9545000000001</v>
      </c>
    </row>
    <row r="10473" spans="1:14" x14ac:dyDescent="0.35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 t="shared" si="326"/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M10473" t="s">
        <v>31</v>
      </c>
      <c r="N10473">
        <f t="shared" si="327"/>
        <v>1489.9657999999999</v>
      </c>
    </row>
    <row r="10474" spans="1:14" x14ac:dyDescent="0.35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 t="shared" si="326"/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M10474" t="s">
        <v>47</v>
      </c>
      <c r="N10474">
        <f t="shared" si="327"/>
        <v>1307.3742</v>
      </c>
    </row>
    <row r="10475" spans="1:14" x14ac:dyDescent="0.35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 t="shared" si="326"/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M10475" t="s">
        <v>47</v>
      </c>
      <c r="N10475">
        <f t="shared" si="327"/>
        <v>2348.0515999999998</v>
      </c>
    </row>
    <row r="10476" spans="1:14" x14ac:dyDescent="0.35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 t="shared" si="326"/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M10476" t="s">
        <v>62</v>
      </c>
      <c r="N10476">
        <f t="shared" si="327"/>
        <v>226.57599999999999</v>
      </c>
    </row>
    <row r="10477" spans="1:14" x14ac:dyDescent="0.35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 t="shared" si="326"/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M10477" t="s">
        <v>25</v>
      </c>
      <c r="N10477">
        <f t="shared" si="327"/>
        <v>2128.0954000000002</v>
      </c>
    </row>
    <row r="10478" spans="1:14" x14ac:dyDescent="0.35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 t="shared" si="326"/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M10478" t="s">
        <v>18</v>
      </c>
      <c r="N10478">
        <f t="shared" si="327"/>
        <v>3680.5594000000001</v>
      </c>
    </row>
    <row r="10479" spans="1:14" x14ac:dyDescent="0.35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 t="shared" si="326"/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M10479" t="s">
        <v>62</v>
      </c>
      <c r="N10479">
        <f t="shared" si="327"/>
        <v>317.71500000000003</v>
      </c>
    </row>
    <row r="10480" spans="1:14" x14ac:dyDescent="0.35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 t="shared" si="326"/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M10480" t="s">
        <v>47</v>
      </c>
      <c r="N10480">
        <f t="shared" si="327"/>
        <v>394.98900000000003</v>
      </c>
    </row>
    <row r="10481" spans="1:14" x14ac:dyDescent="0.35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 t="shared" si="326"/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M10481" t="s">
        <v>39</v>
      </c>
      <c r="N10481">
        <f t="shared" si="327"/>
        <v>824.32349999999997</v>
      </c>
    </row>
    <row r="10482" spans="1:14" x14ac:dyDescent="0.35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 t="shared" si="326"/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M10482" t="s">
        <v>47</v>
      </c>
      <c r="N10482">
        <f t="shared" si="327"/>
        <v>1019.837</v>
      </c>
    </row>
    <row r="10483" spans="1:14" x14ac:dyDescent="0.35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 t="shared" si="326"/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M10483" t="s">
        <v>39</v>
      </c>
      <c r="N10483">
        <f t="shared" si="327"/>
        <v>2505.4259999999999</v>
      </c>
    </row>
    <row r="10484" spans="1:14" x14ac:dyDescent="0.35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 t="shared" si="326"/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M10484" t="s">
        <v>62</v>
      </c>
      <c r="N10484">
        <f t="shared" si="327"/>
        <v>2591.3796000000002</v>
      </c>
    </row>
    <row r="10485" spans="1:14" x14ac:dyDescent="0.35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 t="shared" si="326"/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M10485" t="s">
        <v>62</v>
      </c>
      <c r="N10485">
        <f t="shared" si="327"/>
        <v>2758.2780000000002</v>
      </c>
    </row>
    <row r="10486" spans="1:14" x14ac:dyDescent="0.35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 t="shared" si="326"/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M10486" t="s">
        <v>62</v>
      </c>
      <c r="N10486">
        <f t="shared" si="327"/>
        <v>1813.98</v>
      </c>
    </row>
    <row r="10487" spans="1:14" x14ac:dyDescent="0.35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 t="shared" si="326"/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M10487" t="s">
        <v>25</v>
      </c>
      <c r="N10487">
        <f t="shared" si="327"/>
        <v>2516.7285000000002</v>
      </c>
    </row>
    <row r="10488" spans="1:14" x14ac:dyDescent="0.35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 t="shared" si="326"/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M10488" t="s">
        <v>31</v>
      </c>
      <c r="N10488">
        <f t="shared" si="327"/>
        <v>1682.6992</v>
      </c>
    </row>
    <row r="10489" spans="1:14" x14ac:dyDescent="0.35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 t="shared" si="326"/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M10489" t="s">
        <v>31</v>
      </c>
      <c r="N10489">
        <f t="shared" si="327"/>
        <v>575.55960000000005</v>
      </c>
    </row>
    <row r="10490" spans="1:14" x14ac:dyDescent="0.35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 t="shared" si="326"/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M10490" t="s">
        <v>62</v>
      </c>
      <c r="N10490">
        <f t="shared" si="327"/>
        <v>1016.4262999999999</v>
      </c>
    </row>
    <row r="10491" spans="1:14" x14ac:dyDescent="0.35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 t="shared" si="326"/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M10491" t="s">
        <v>25</v>
      </c>
      <c r="N10491">
        <f t="shared" si="327"/>
        <v>2410.2521999999999</v>
      </c>
    </row>
    <row r="10492" spans="1:14" x14ac:dyDescent="0.35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 t="shared" si="326"/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M10492" t="s">
        <v>18</v>
      </c>
      <c r="N10492">
        <f t="shared" si="327"/>
        <v>1030.8920000000001</v>
      </c>
    </row>
    <row r="10493" spans="1:14" x14ac:dyDescent="0.35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 t="shared" si="326"/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M10493" t="s">
        <v>25</v>
      </c>
      <c r="N10493">
        <f t="shared" si="327"/>
        <v>2656.9422</v>
      </c>
    </row>
    <row r="10494" spans="1:14" x14ac:dyDescent="0.35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 t="shared" si="326"/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M10494" t="s">
        <v>31</v>
      </c>
      <c r="N10494">
        <f t="shared" si="327"/>
        <v>890.9994999999999</v>
      </c>
    </row>
    <row r="10495" spans="1:14" x14ac:dyDescent="0.35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 t="shared" si="326"/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M10495" t="s">
        <v>18</v>
      </c>
      <c r="N10495">
        <f t="shared" si="327"/>
        <v>182.42400000000001</v>
      </c>
    </row>
    <row r="10496" spans="1:14" x14ac:dyDescent="0.35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 t="shared" si="326"/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M10496" t="s">
        <v>31</v>
      </c>
      <c r="N10496">
        <f t="shared" si="327"/>
        <v>2347.8031999999998</v>
      </c>
    </row>
    <row r="10497" spans="1:14" x14ac:dyDescent="0.35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 t="shared" si="326"/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M10497" t="s">
        <v>47</v>
      </c>
      <c r="N10497">
        <f t="shared" si="327"/>
        <v>2997.0171999999998</v>
      </c>
    </row>
    <row r="10498" spans="1:14" x14ac:dyDescent="0.35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 t="shared" ref="F10498:F10561" si="328">D10498*E10498</f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M10498" t="s">
        <v>62</v>
      </c>
      <c r="N10498">
        <f t="shared" ref="N10498:N10561" si="329">D10498-F10498</f>
        <v>3908.7655</v>
      </c>
    </row>
    <row r="10499" spans="1:14" x14ac:dyDescent="0.35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 t="shared" si="328"/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M10499" t="s">
        <v>31</v>
      </c>
      <c r="N10499">
        <f t="shared" si="329"/>
        <v>1259.0360000000001</v>
      </c>
    </row>
    <row r="10500" spans="1:14" x14ac:dyDescent="0.35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 t="shared" si="328"/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M10500" t="s">
        <v>47</v>
      </c>
      <c r="N10500">
        <f t="shared" si="329"/>
        <v>4011.6471999999994</v>
      </c>
    </row>
    <row r="10501" spans="1:14" x14ac:dyDescent="0.35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 t="shared" si="328"/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M10501" t="s">
        <v>18</v>
      </c>
      <c r="N10501">
        <f t="shared" si="329"/>
        <v>1592.8965000000003</v>
      </c>
    </row>
    <row r="10502" spans="1:14" x14ac:dyDescent="0.35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 t="shared" si="328"/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M10502" t="s">
        <v>31</v>
      </c>
      <c r="N10502">
        <f t="shared" si="329"/>
        <v>187.05500000000001</v>
      </c>
    </row>
    <row r="10503" spans="1:14" x14ac:dyDescent="0.35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 t="shared" si="328"/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M10503" t="s">
        <v>25</v>
      </c>
      <c r="N10503">
        <f t="shared" si="329"/>
        <v>153.93950000000001</v>
      </c>
    </row>
    <row r="10504" spans="1:14" x14ac:dyDescent="0.35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 t="shared" si="328"/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M10504" t="s">
        <v>18</v>
      </c>
      <c r="N10504">
        <f t="shared" si="329"/>
        <v>1956.8773999999999</v>
      </c>
    </row>
    <row r="10505" spans="1:14" x14ac:dyDescent="0.35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 t="shared" si="328"/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M10505" t="s">
        <v>25</v>
      </c>
      <c r="N10505">
        <f t="shared" si="329"/>
        <v>2054.9652000000001</v>
      </c>
    </row>
    <row r="10506" spans="1:14" x14ac:dyDescent="0.35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 t="shared" si="328"/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M10506" t="s">
        <v>62</v>
      </c>
      <c r="N10506">
        <f t="shared" si="329"/>
        <v>314.60480000000001</v>
      </c>
    </row>
    <row r="10507" spans="1:14" x14ac:dyDescent="0.35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 t="shared" si="328"/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M10507" t="s">
        <v>31</v>
      </c>
      <c r="N10507">
        <f t="shared" si="329"/>
        <v>3187.0962</v>
      </c>
    </row>
    <row r="10508" spans="1:14" x14ac:dyDescent="0.35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 t="shared" si="328"/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M10508" t="s">
        <v>62</v>
      </c>
      <c r="N10508">
        <f t="shared" si="329"/>
        <v>2678.2524000000003</v>
      </c>
    </row>
    <row r="10509" spans="1:14" x14ac:dyDescent="0.35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 t="shared" si="328"/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M10509" t="s">
        <v>25</v>
      </c>
      <c r="N10509">
        <f t="shared" si="329"/>
        <v>3543.1264000000001</v>
      </c>
    </row>
    <row r="10510" spans="1:14" x14ac:dyDescent="0.35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 t="shared" si="328"/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M10510" t="s">
        <v>39</v>
      </c>
      <c r="N10510">
        <f t="shared" si="329"/>
        <v>2043.5799000000002</v>
      </c>
    </row>
    <row r="10511" spans="1:14" x14ac:dyDescent="0.35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 t="shared" si="328"/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M10511" t="s">
        <v>25</v>
      </c>
      <c r="N10511">
        <f t="shared" si="329"/>
        <v>3317.8562999999999</v>
      </c>
    </row>
    <row r="10512" spans="1:14" x14ac:dyDescent="0.35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 t="shared" si="328"/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M10512" t="s">
        <v>62</v>
      </c>
      <c r="N10512">
        <f t="shared" si="329"/>
        <v>1440.3743999999999</v>
      </c>
    </row>
    <row r="10513" spans="1:14" x14ac:dyDescent="0.35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 t="shared" si="328"/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M10513" t="s">
        <v>18</v>
      </c>
      <c r="N10513">
        <f t="shared" si="329"/>
        <v>2022.8504</v>
      </c>
    </row>
    <row r="10514" spans="1:14" x14ac:dyDescent="0.35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 t="shared" si="328"/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M10514" t="s">
        <v>18</v>
      </c>
      <c r="N10514">
        <f t="shared" si="329"/>
        <v>4452.7210000000005</v>
      </c>
    </row>
    <row r="10515" spans="1:14" x14ac:dyDescent="0.35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 t="shared" si="328"/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M10515" t="s">
        <v>62</v>
      </c>
      <c r="N10515">
        <f t="shared" si="329"/>
        <v>3077.3813999999998</v>
      </c>
    </row>
    <row r="10516" spans="1:14" x14ac:dyDescent="0.35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 t="shared" si="328"/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M10516" t="s">
        <v>31</v>
      </c>
      <c r="N10516">
        <f t="shared" si="329"/>
        <v>904.74509999999998</v>
      </c>
    </row>
    <row r="10517" spans="1:14" x14ac:dyDescent="0.35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 t="shared" si="328"/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M10517" t="s">
        <v>31</v>
      </c>
      <c r="N10517">
        <f t="shared" si="329"/>
        <v>868.6486000000001</v>
      </c>
    </row>
    <row r="10518" spans="1:14" x14ac:dyDescent="0.35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 t="shared" si="328"/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M10518" t="s">
        <v>18</v>
      </c>
      <c r="N10518">
        <f t="shared" si="329"/>
        <v>4097.34</v>
      </c>
    </row>
    <row r="10519" spans="1:14" x14ac:dyDescent="0.35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 t="shared" si="328"/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M10519" t="s">
        <v>18</v>
      </c>
      <c r="N10519">
        <f t="shared" si="329"/>
        <v>905.85899999999992</v>
      </c>
    </row>
    <row r="10520" spans="1:14" x14ac:dyDescent="0.35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 t="shared" si="328"/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M10520" t="s">
        <v>25</v>
      </c>
      <c r="N10520">
        <f t="shared" si="329"/>
        <v>3361.7988</v>
      </c>
    </row>
    <row r="10521" spans="1:14" x14ac:dyDescent="0.35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 t="shared" si="328"/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M10521" t="s">
        <v>47</v>
      </c>
      <c r="N10521">
        <f t="shared" si="329"/>
        <v>1856.2361999999998</v>
      </c>
    </row>
    <row r="10522" spans="1:14" x14ac:dyDescent="0.35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 t="shared" si="328"/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M10522" t="s">
        <v>31</v>
      </c>
      <c r="N10522">
        <f t="shared" si="329"/>
        <v>1341.9078</v>
      </c>
    </row>
    <row r="10523" spans="1:14" x14ac:dyDescent="0.35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 t="shared" si="328"/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M10523" t="s">
        <v>47</v>
      </c>
      <c r="N10523">
        <f t="shared" si="329"/>
        <v>3311.3872000000001</v>
      </c>
    </row>
    <row r="10524" spans="1:14" x14ac:dyDescent="0.35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 t="shared" si="328"/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M10524" t="s">
        <v>18</v>
      </c>
      <c r="N10524">
        <f t="shared" si="329"/>
        <v>528.24959999999999</v>
      </c>
    </row>
    <row r="10525" spans="1:14" x14ac:dyDescent="0.35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 t="shared" si="328"/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M10525" t="s">
        <v>18</v>
      </c>
      <c r="N10525">
        <f t="shared" si="329"/>
        <v>1287.819</v>
      </c>
    </row>
    <row r="10526" spans="1:14" x14ac:dyDescent="0.35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 t="shared" si="328"/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M10526" t="s">
        <v>47</v>
      </c>
      <c r="N10526">
        <f t="shared" si="329"/>
        <v>223.22789999999998</v>
      </c>
    </row>
    <row r="10527" spans="1:14" x14ac:dyDescent="0.35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 t="shared" si="328"/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M10527" t="s">
        <v>31</v>
      </c>
      <c r="N10527">
        <f t="shared" si="329"/>
        <v>3351.1400999999996</v>
      </c>
    </row>
    <row r="10528" spans="1:14" x14ac:dyDescent="0.35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 t="shared" si="328"/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M10528" t="s">
        <v>31</v>
      </c>
      <c r="N10528">
        <f t="shared" si="329"/>
        <v>227.76950000000002</v>
      </c>
    </row>
    <row r="10529" spans="1:14" x14ac:dyDescent="0.35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 t="shared" si="328"/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M10529" t="s">
        <v>18</v>
      </c>
      <c r="N10529">
        <f t="shared" si="329"/>
        <v>343.01800000000003</v>
      </c>
    </row>
    <row r="10530" spans="1:14" x14ac:dyDescent="0.35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 t="shared" si="328"/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M10530" t="s">
        <v>39</v>
      </c>
      <c r="N10530">
        <f t="shared" si="329"/>
        <v>3942.8744999999994</v>
      </c>
    </row>
    <row r="10531" spans="1:14" x14ac:dyDescent="0.35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 t="shared" si="328"/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M10531" t="s">
        <v>39</v>
      </c>
      <c r="N10531">
        <f t="shared" si="329"/>
        <v>1589.336</v>
      </c>
    </row>
    <row r="10532" spans="1:14" x14ac:dyDescent="0.35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 t="shared" si="328"/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M10532" t="s">
        <v>18</v>
      </c>
      <c r="N10532">
        <f t="shared" si="329"/>
        <v>640.02019999999993</v>
      </c>
    </row>
    <row r="10533" spans="1:14" x14ac:dyDescent="0.35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 t="shared" si="328"/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M10533" t="s">
        <v>25</v>
      </c>
      <c r="N10533">
        <f t="shared" si="329"/>
        <v>2733.3305999999998</v>
      </c>
    </row>
    <row r="10534" spans="1:14" x14ac:dyDescent="0.35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 t="shared" si="328"/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M10534" t="s">
        <v>39</v>
      </c>
      <c r="N10534">
        <f t="shared" si="329"/>
        <v>2353.5960999999998</v>
      </c>
    </row>
    <row r="10535" spans="1:14" x14ac:dyDescent="0.35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 t="shared" si="328"/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M10535" t="s">
        <v>18</v>
      </c>
      <c r="N10535">
        <f t="shared" si="329"/>
        <v>1902.1049999999998</v>
      </c>
    </row>
    <row r="10536" spans="1:14" x14ac:dyDescent="0.35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 t="shared" si="328"/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M10536" t="s">
        <v>31</v>
      </c>
      <c r="N10536">
        <f t="shared" si="329"/>
        <v>2268.27</v>
      </c>
    </row>
    <row r="10537" spans="1:14" x14ac:dyDescent="0.35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 t="shared" si="328"/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M10537" t="s">
        <v>31</v>
      </c>
      <c r="N10537">
        <f t="shared" si="329"/>
        <v>3357.3825999999999</v>
      </c>
    </row>
    <row r="10538" spans="1:14" x14ac:dyDescent="0.35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 t="shared" si="328"/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M10538" t="s">
        <v>25</v>
      </c>
      <c r="N10538">
        <f t="shared" si="329"/>
        <v>733.24469999999997</v>
      </c>
    </row>
    <row r="10539" spans="1:14" x14ac:dyDescent="0.35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 t="shared" si="328"/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M10539" t="s">
        <v>39</v>
      </c>
      <c r="N10539">
        <f t="shared" si="329"/>
        <v>2838.864</v>
      </c>
    </row>
    <row r="10540" spans="1:14" x14ac:dyDescent="0.35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 t="shared" si="328"/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M10540" t="s">
        <v>25</v>
      </c>
      <c r="N10540">
        <f t="shared" si="329"/>
        <v>272.77350000000001</v>
      </c>
    </row>
    <row r="10541" spans="1:14" x14ac:dyDescent="0.35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 t="shared" si="328"/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M10541" t="s">
        <v>39</v>
      </c>
      <c r="N10541">
        <f t="shared" si="329"/>
        <v>1142.944</v>
      </c>
    </row>
    <row r="10542" spans="1:14" x14ac:dyDescent="0.35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 t="shared" si="328"/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M10542" t="s">
        <v>31</v>
      </c>
      <c r="N10542">
        <f t="shared" si="329"/>
        <v>2917.3247999999999</v>
      </c>
    </row>
    <row r="10543" spans="1:14" x14ac:dyDescent="0.35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 t="shared" si="328"/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M10543" t="s">
        <v>62</v>
      </c>
      <c r="N10543">
        <f t="shared" si="329"/>
        <v>2340.5481</v>
      </c>
    </row>
    <row r="10544" spans="1:14" x14ac:dyDescent="0.35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 t="shared" si="328"/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M10544" t="s">
        <v>62</v>
      </c>
      <c r="N10544">
        <f t="shared" si="329"/>
        <v>2727.5051999999996</v>
      </c>
    </row>
    <row r="10545" spans="1:14" x14ac:dyDescent="0.35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 t="shared" si="328"/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M10545" t="s">
        <v>47</v>
      </c>
      <c r="N10545">
        <f t="shared" si="329"/>
        <v>566.30179999999996</v>
      </c>
    </row>
    <row r="10546" spans="1:14" x14ac:dyDescent="0.35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 t="shared" si="328"/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M10546" t="s">
        <v>47</v>
      </c>
      <c r="N10546">
        <f t="shared" si="329"/>
        <v>1061.9232000000002</v>
      </c>
    </row>
    <row r="10547" spans="1:14" x14ac:dyDescent="0.35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 t="shared" si="328"/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M10547" t="s">
        <v>25</v>
      </c>
      <c r="N10547">
        <f t="shared" si="329"/>
        <v>1719.1096</v>
      </c>
    </row>
    <row r="10548" spans="1:14" x14ac:dyDescent="0.35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 t="shared" si="328"/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M10548" t="s">
        <v>39</v>
      </c>
      <c r="N10548">
        <f t="shared" si="329"/>
        <v>1610.75</v>
      </c>
    </row>
    <row r="10549" spans="1:14" x14ac:dyDescent="0.35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 t="shared" si="328"/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M10549" t="s">
        <v>25</v>
      </c>
      <c r="N10549">
        <f t="shared" si="329"/>
        <v>3076.5252</v>
      </c>
    </row>
    <row r="10550" spans="1:14" x14ac:dyDescent="0.35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 t="shared" si="328"/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M10550" t="s">
        <v>47</v>
      </c>
      <c r="N10550">
        <f t="shared" si="329"/>
        <v>1852.6371000000001</v>
      </c>
    </row>
    <row r="10551" spans="1:14" x14ac:dyDescent="0.35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 t="shared" si="328"/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M10551" t="s">
        <v>62</v>
      </c>
      <c r="N10551">
        <f t="shared" si="329"/>
        <v>2726.5924</v>
      </c>
    </row>
    <row r="10552" spans="1:14" x14ac:dyDescent="0.35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 t="shared" si="328"/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M10552" t="s">
        <v>18</v>
      </c>
      <c r="N10552">
        <f t="shared" si="329"/>
        <v>2044.5987999999998</v>
      </c>
    </row>
    <row r="10553" spans="1:14" x14ac:dyDescent="0.35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 t="shared" si="328"/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M10553" t="s">
        <v>18</v>
      </c>
      <c r="N10553">
        <f t="shared" si="329"/>
        <v>3282.0886</v>
      </c>
    </row>
    <row r="10554" spans="1:14" x14ac:dyDescent="0.35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 t="shared" si="328"/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M10554" t="s">
        <v>62</v>
      </c>
      <c r="N10554">
        <f t="shared" si="329"/>
        <v>3624.5880000000002</v>
      </c>
    </row>
    <row r="10555" spans="1:14" x14ac:dyDescent="0.35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 t="shared" si="328"/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M10555" t="s">
        <v>18</v>
      </c>
      <c r="N10555">
        <f t="shared" si="329"/>
        <v>2132.23</v>
      </c>
    </row>
    <row r="10556" spans="1:14" x14ac:dyDescent="0.35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 t="shared" si="328"/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M10556" t="s">
        <v>47</v>
      </c>
      <c r="N10556">
        <f t="shared" si="329"/>
        <v>3429.1890000000003</v>
      </c>
    </row>
    <row r="10557" spans="1:14" x14ac:dyDescent="0.35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 t="shared" si="328"/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M10557" t="s">
        <v>39</v>
      </c>
      <c r="N10557">
        <f t="shared" si="329"/>
        <v>2298.6326999999997</v>
      </c>
    </row>
    <row r="10558" spans="1:14" x14ac:dyDescent="0.35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 t="shared" si="328"/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M10558" t="s">
        <v>62</v>
      </c>
      <c r="N10558">
        <f t="shared" si="329"/>
        <v>2728.6349999999998</v>
      </c>
    </row>
    <row r="10559" spans="1:14" x14ac:dyDescent="0.35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 t="shared" si="328"/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M10559" t="s">
        <v>31</v>
      </c>
      <c r="N10559">
        <f t="shared" si="329"/>
        <v>4035.7088000000003</v>
      </c>
    </row>
    <row r="10560" spans="1:14" x14ac:dyDescent="0.35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 t="shared" si="328"/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M10560" t="s">
        <v>31</v>
      </c>
      <c r="N10560">
        <f t="shared" si="329"/>
        <v>149.553</v>
      </c>
    </row>
    <row r="10561" spans="1:14" x14ac:dyDescent="0.35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 t="shared" si="328"/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M10561" t="s">
        <v>39</v>
      </c>
      <c r="N10561">
        <f t="shared" si="329"/>
        <v>1555.9543999999999</v>
      </c>
    </row>
    <row r="10562" spans="1:14" x14ac:dyDescent="0.35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 t="shared" ref="F10562:F10625" si="330">D10562*E10562</f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M10562" t="s">
        <v>18</v>
      </c>
      <c r="N10562">
        <f t="shared" ref="N10562:N10625" si="331">D10562-F10562</f>
        <v>2869.8226000000004</v>
      </c>
    </row>
    <row r="10563" spans="1:14" x14ac:dyDescent="0.35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 t="shared" si="330"/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M10563" t="s">
        <v>31</v>
      </c>
      <c r="N10563">
        <f t="shared" si="331"/>
        <v>1291.0650000000001</v>
      </c>
    </row>
    <row r="10564" spans="1:14" x14ac:dyDescent="0.35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 t="shared" si="330"/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M10564" t="s">
        <v>25</v>
      </c>
      <c r="N10564">
        <f t="shared" si="331"/>
        <v>2340.9485999999997</v>
      </c>
    </row>
    <row r="10565" spans="1:14" x14ac:dyDescent="0.35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 t="shared" si="330"/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M10565" t="s">
        <v>31</v>
      </c>
      <c r="N10565">
        <f t="shared" si="331"/>
        <v>869.38259999999991</v>
      </c>
    </row>
    <row r="10566" spans="1:14" x14ac:dyDescent="0.35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 t="shared" si="330"/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M10566" t="s">
        <v>62</v>
      </c>
      <c r="N10566">
        <f t="shared" si="331"/>
        <v>2571.2484000000004</v>
      </c>
    </row>
    <row r="10567" spans="1:14" x14ac:dyDescent="0.35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 t="shared" si="330"/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M10567" t="s">
        <v>18</v>
      </c>
      <c r="N10567">
        <f t="shared" si="331"/>
        <v>3186.085</v>
      </c>
    </row>
    <row r="10568" spans="1:14" x14ac:dyDescent="0.35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 t="shared" si="330"/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M10568" t="s">
        <v>18</v>
      </c>
      <c r="N10568">
        <f t="shared" si="331"/>
        <v>1793.7531000000001</v>
      </c>
    </row>
    <row r="10569" spans="1:14" x14ac:dyDescent="0.35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 t="shared" si="330"/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M10569" t="s">
        <v>39</v>
      </c>
      <c r="N10569">
        <f t="shared" si="331"/>
        <v>1292.1688000000001</v>
      </c>
    </row>
    <row r="10570" spans="1:14" x14ac:dyDescent="0.35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 t="shared" si="330"/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M10570" t="s">
        <v>25</v>
      </c>
      <c r="N10570">
        <f t="shared" si="331"/>
        <v>416.56869999999998</v>
      </c>
    </row>
    <row r="10571" spans="1:14" x14ac:dyDescent="0.35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 t="shared" si="330"/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M10571" t="s">
        <v>62</v>
      </c>
      <c r="N10571">
        <f t="shared" si="331"/>
        <v>193.1832</v>
      </c>
    </row>
    <row r="10572" spans="1:14" x14ac:dyDescent="0.35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 t="shared" si="330"/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M10572" t="s">
        <v>39</v>
      </c>
      <c r="N10572">
        <f t="shared" si="331"/>
        <v>1701.6357000000003</v>
      </c>
    </row>
    <row r="10573" spans="1:14" x14ac:dyDescent="0.35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 t="shared" si="330"/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M10573" t="s">
        <v>47</v>
      </c>
      <c r="N10573">
        <f t="shared" si="331"/>
        <v>2201.1756</v>
      </c>
    </row>
    <row r="10574" spans="1:14" x14ac:dyDescent="0.35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 t="shared" si="330"/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M10574" t="s">
        <v>39</v>
      </c>
      <c r="N10574">
        <f t="shared" si="331"/>
        <v>2937.9987000000001</v>
      </c>
    </row>
    <row r="10575" spans="1:14" x14ac:dyDescent="0.35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 t="shared" si="330"/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M10575" t="s">
        <v>47</v>
      </c>
      <c r="N10575">
        <f t="shared" si="331"/>
        <v>2828.29</v>
      </c>
    </row>
    <row r="10576" spans="1:14" x14ac:dyDescent="0.35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 t="shared" si="330"/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M10576" t="s">
        <v>18</v>
      </c>
      <c r="N10576">
        <f t="shared" si="331"/>
        <v>3734.4150000000004</v>
      </c>
    </row>
    <row r="10577" spans="1:14" x14ac:dyDescent="0.35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 t="shared" si="330"/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M10577" t="s">
        <v>39</v>
      </c>
      <c r="N10577">
        <f t="shared" si="331"/>
        <v>2109.4503</v>
      </c>
    </row>
    <row r="10578" spans="1:14" x14ac:dyDescent="0.35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 t="shared" si="330"/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M10578" t="s">
        <v>25</v>
      </c>
      <c r="N10578">
        <f t="shared" si="331"/>
        <v>1910.1312</v>
      </c>
    </row>
    <row r="10579" spans="1:14" x14ac:dyDescent="0.35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 t="shared" si="330"/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M10579" t="s">
        <v>62</v>
      </c>
      <c r="N10579">
        <f t="shared" si="331"/>
        <v>2243.5907999999999</v>
      </c>
    </row>
    <row r="10580" spans="1:14" x14ac:dyDescent="0.35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 t="shared" si="330"/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M10580" t="s">
        <v>25</v>
      </c>
      <c r="N10580">
        <f t="shared" si="331"/>
        <v>1622.8674000000001</v>
      </c>
    </row>
    <row r="10581" spans="1:14" x14ac:dyDescent="0.35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 t="shared" si="330"/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M10581" t="s">
        <v>25</v>
      </c>
      <c r="N10581">
        <f t="shared" si="331"/>
        <v>1968.8760000000002</v>
      </c>
    </row>
    <row r="10582" spans="1:14" x14ac:dyDescent="0.35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 t="shared" si="330"/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M10582" t="s">
        <v>31</v>
      </c>
      <c r="N10582">
        <f t="shared" si="331"/>
        <v>659.84999999999991</v>
      </c>
    </row>
    <row r="10583" spans="1:14" x14ac:dyDescent="0.35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 t="shared" si="330"/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M10583" t="s">
        <v>62</v>
      </c>
      <c r="N10583">
        <f t="shared" si="331"/>
        <v>2286.7379999999998</v>
      </c>
    </row>
    <row r="10584" spans="1:14" x14ac:dyDescent="0.35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 t="shared" si="330"/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M10584" t="s">
        <v>31</v>
      </c>
      <c r="N10584">
        <f t="shared" si="331"/>
        <v>296.3073</v>
      </c>
    </row>
    <row r="10585" spans="1:14" x14ac:dyDescent="0.35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 t="shared" si="330"/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M10585" t="s">
        <v>31</v>
      </c>
      <c r="N10585">
        <f t="shared" si="331"/>
        <v>1057.8600000000001</v>
      </c>
    </row>
    <row r="10586" spans="1:14" x14ac:dyDescent="0.35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 t="shared" si="330"/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M10586" t="s">
        <v>39</v>
      </c>
      <c r="N10586">
        <f t="shared" si="331"/>
        <v>2171.0237999999999</v>
      </c>
    </row>
    <row r="10587" spans="1:14" x14ac:dyDescent="0.35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 t="shared" si="330"/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M10587" t="s">
        <v>62</v>
      </c>
      <c r="N10587">
        <f t="shared" si="331"/>
        <v>3208.1477999999997</v>
      </c>
    </row>
    <row r="10588" spans="1:14" x14ac:dyDescent="0.35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 t="shared" si="330"/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M10588" t="s">
        <v>18</v>
      </c>
      <c r="N10588">
        <f t="shared" si="331"/>
        <v>2686.8635999999997</v>
      </c>
    </row>
    <row r="10589" spans="1:14" x14ac:dyDescent="0.35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 t="shared" si="330"/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M10589" t="s">
        <v>62</v>
      </c>
      <c r="N10589">
        <f t="shared" si="331"/>
        <v>1372.6727999999998</v>
      </c>
    </row>
    <row r="10590" spans="1:14" x14ac:dyDescent="0.35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 t="shared" si="330"/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M10590" t="s">
        <v>31</v>
      </c>
      <c r="N10590">
        <f t="shared" si="331"/>
        <v>3094.5809999999997</v>
      </c>
    </row>
    <row r="10591" spans="1:14" x14ac:dyDescent="0.35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 t="shared" si="330"/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M10591" t="s">
        <v>18</v>
      </c>
      <c r="N10591">
        <f t="shared" si="331"/>
        <v>4290.6131999999998</v>
      </c>
    </row>
    <row r="10592" spans="1:14" x14ac:dyDescent="0.35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 t="shared" si="330"/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M10592" t="s">
        <v>18</v>
      </c>
      <c r="N10592">
        <f t="shared" si="331"/>
        <v>1671.7233000000001</v>
      </c>
    </row>
    <row r="10593" spans="1:14" x14ac:dyDescent="0.35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 t="shared" si="330"/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M10593" t="s">
        <v>47</v>
      </c>
      <c r="N10593">
        <f t="shared" si="331"/>
        <v>1181.7550000000001</v>
      </c>
    </row>
    <row r="10594" spans="1:14" x14ac:dyDescent="0.35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 t="shared" si="330"/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M10594" t="s">
        <v>47</v>
      </c>
      <c r="N10594">
        <f t="shared" si="331"/>
        <v>2584.8964000000001</v>
      </c>
    </row>
    <row r="10595" spans="1:14" x14ac:dyDescent="0.35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 t="shared" si="330"/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M10595" t="s">
        <v>25</v>
      </c>
      <c r="N10595">
        <f t="shared" si="331"/>
        <v>1561.44</v>
      </c>
    </row>
    <row r="10596" spans="1:14" x14ac:dyDescent="0.35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 t="shared" si="330"/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M10596" t="s">
        <v>47</v>
      </c>
      <c r="N10596">
        <f t="shared" si="331"/>
        <v>2863.9863000000005</v>
      </c>
    </row>
    <row r="10597" spans="1:14" x14ac:dyDescent="0.35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 t="shared" si="330"/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M10597" t="s">
        <v>31</v>
      </c>
      <c r="N10597">
        <f t="shared" si="331"/>
        <v>3325.5443999999998</v>
      </c>
    </row>
    <row r="10598" spans="1:14" x14ac:dyDescent="0.35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 t="shared" si="330"/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M10598" t="s">
        <v>25</v>
      </c>
      <c r="N10598">
        <f t="shared" si="331"/>
        <v>3165.6142999999997</v>
      </c>
    </row>
    <row r="10599" spans="1:14" x14ac:dyDescent="0.35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 t="shared" si="330"/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M10599" t="s">
        <v>25</v>
      </c>
      <c r="N10599">
        <f t="shared" si="331"/>
        <v>2210.047</v>
      </c>
    </row>
    <row r="10600" spans="1:14" x14ac:dyDescent="0.35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 t="shared" si="330"/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M10600" t="s">
        <v>25</v>
      </c>
      <c r="N10600">
        <f t="shared" si="331"/>
        <v>3201.2838000000002</v>
      </c>
    </row>
    <row r="10601" spans="1:14" x14ac:dyDescent="0.35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 t="shared" si="330"/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M10601" t="s">
        <v>25</v>
      </c>
      <c r="N10601">
        <f t="shared" si="331"/>
        <v>1387.2963999999999</v>
      </c>
    </row>
    <row r="10602" spans="1:14" x14ac:dyDescent="0.35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 t="shared" si="330"/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M10602" t="s">
        <v>47</v>
      </c>
      <c r="N10602">
        <f t="shared" si="331"/>
        <v>743.68</v>
      </c>
    </row>
    <row r="10603" spans="1:14" x14ac:dyDescent="0.35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 t="shared" si="330"/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M10603" t="s">
        <v>18</v>
      </c>
      <c r="N10603">
        <f t="shared" si="331"/>
        <v>1080.6432</v>
      </c>
    </row>
    <row r="10604" spans="1:14" x14ac:dyDescent="0.35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 t="shared" si="330"/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M10604" t="s">
        <v>25</v>
      </c>
      <c r="N10604">
        <f t="shared" si="331"/>
        <v>3137.1479999999997</v>
      </c>
    </row>
    <row r="10605" spans="1:14" x14ac:dyDescent="0.35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 t="shared" si="330"/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M10605" t="s">
        <v>39</v>
      </c>
      <c r="N10605">
        <f t="shared" si="331"/>
        <v>3165.2929999999997</v>
      </c>
    </row>
    <row r="10606" spans="1:14" x14ac:dyDescent="0.35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 t="shared" si="330"/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M10606" t="s">
        <v>62</v>
      </c>
      <c r="N10606">
        <f t="shared" si="331"/>
        <v>1906.2918000000002</v>
      </c>
    </row>
    <row r="10607" spans="1:14" x14ac:dyDescent="0.35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 t="shared" si="330"/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M10607" t="s">
        <v>25</v>
      </c>
      <c r="N10607">
        <f t="shared" si="331"/>
        <v>1845.0431999999998</v>
      </c>
    </row>
    <row r="10608" spans="1:14" x14ac:dyDescent="0.35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 t="shared" si="330"/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M10608" t="s">
        <v>47</v>
      </c>
      <c r="N10608">
        <f t="shared" si="331"/>
        <v>1520.3244</v>
      </c>
    </row>
    <row r="10609" spans="1:14" x14ac:dyDescent="0.35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 t="shared" si="330"/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M10609" t="s">
        <v>62</v>
      </c>
      <c r="N10609">
        <f t="shared" si="331"/>
        <v>277.12139999999999</v>
      </c>
    </row>
    <row r="10610" spans="1:14" x14ac:dyDescent="0.35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 t="shared" si="330"/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M10610" t="s">
        <v>25</v>
      </c>
      <c r="N10610">
        <f t="shared" si="331"/>
        <v>1168.2534000000001</v>
      </c>
    </row>
    <row r="10611" spans="1:14" x14ac:dyDescent="0.35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 t="shared" si="330"/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M10611" t="s">
        <v>31</v>
      </c>
      <c r="N10611">
        <f t="shared" si="331"/>
        <v>2844.5664000000002</v>
      </c>
    </row>
    <row r="10612" spans="1:14" x14ac:dyDescent="0.35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 t="shared" si="330"/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M10612" t="s">
        <v>25</v>
      </c>
      <c r="N10612">
        <f t="shared" si="331"/>
        <v>2776.6916000000001</v>
      </c>
    </row>
    <row r="10613" spans="1:14" x14ac:dyDescent="0.35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 t="shared" si="330"/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M10613" t="s">
        <v>25</v>
      </c>
      <c r="N10613">
        <f t="shared" si="331"/>
        <v>2462.2038000000002</v>
      </c>
    </row>
    <row r="10614" spans="1:14" x14ac:dyDescent="0.35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 t="shared" si="330"/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M10614" t="s">
        <v>18</v>
      </c>
      <c r="N10614">
        <f t="shared" si="331"/>
        <v>773.7971</v>
      </c>
    </row>
    <row r="10615" spans="1:14" x14ac:dyDescent="0.35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 t="shared" si="330"/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M10615" t="s">
        <v>31</v>
      </c>
      <c r="N10615">
        <f t="shared" si="331"/>
        <v>183.08679999999998</v>
      </c>
    </row>
    <row r="10616" spans="1:14" x14ac:dyDescent="0.35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 t="shared" si="330"/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M10616" t="s">
        <v>25</v>
      </c>
      <c r="N10616">
        <f t="shared" si="331"/>
        <v>2731.3535999999999</v>
      </c>
    </row>
    <row r="10617" spans="1:14" x14ac:dyDescent="0.35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 t="shared" si="330"/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M10617" t="s">
        <v>25</v>
      </c>
      <c r="N10617">
        <f t="shared" si="331"/>
        <v>381.01589999999999</v>
      </c>
    </row>
    <row r="10618" spans="1:14" x14ac:dyDescent="0.35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 t="shared" si="330"/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M10618" t="s">
        <v>39</v>
      </c>
      <c r="N10618">
        <f t="shared" si="331"/>
        <v>1925.8685</v>
      </c>
    </row>
    <row r="10619" spans="1:14" x14ac:dyDescent="0.35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 t="shared" si="330"/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M10619" t="s">
        <v>25</v>
      </c>
      <c r="N10619">
        <f t="shared" si="331"/>
        <v>421.28250000000003</v>
      </c>
    </row>
    <row r="10620" spans="1:14" x14ac:dyDescent="0.35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 t="shared" si="330"/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M10620" t="s">
        <v>31</v>
      </c>
      <c r="N10620">
        <f t="shared" si="331"/>
        <v>2147.88</v>
      </c>
    </row>
    <row r="10621" spans="1:14" x14ac:dyDescent="0.35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 t="shared" si="330"/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M10621" t="s">
        <v>47</v>
      </c>
      <c r="N10621">
        <f t="shared" si="331"/>
        <v>1353.8519999999999</v>
      </c>
    </row>
    <row r="10622" spans="1:14" x14ac:dyDescent="0.35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 t="shared" si="330"/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M10622" t="s">
        <v>18</v>
      </c>
      <c r="N10622">
        <f t="shared" si="331"/>
        <v>720.86519999999996</v>
      </c>
    </row>
    <row r="10623" spans="1:14" x14ac:dyDescent="0.35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 t="shared" si="330"/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M10623" t="s">
        <v>39</v>
      </c>
      <c r="N10623">
        <f t="shared" si="331"/>
        <v>2624.1984000000002</v>
      </c>
    </row>
    <row r="10624" spans="1:14" x14ac:dyDescent="0.35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 t="shared" si="330"/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M10624" t="s">
        <v>47</v>
      </c>
      <c r="N10624">
        <f t="shared" si="331"/>
        <v>1880.62</v>
      </c>
    </row>
    <row r="10625" spans="1:14" x14ac:dyDescent="0.35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 t="shared" si="330"/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M10625" t="s">
        <v>62</v>
      </c>
      <c r="N10625">
        <f t="shared" si="331"/>
        <v>541.18340000000001</v>
      </c>
    </row>
    <row r="10626" spans="1:14" x14ac:dyDescent="0.35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 t="shared" ref="F10626:F10689" si="332">D10626*E10626</f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M10626" t="s">
        <v>62</v>
      </c>
      <c r="N10626">
        <f t="shared" ref="N10626:N10689" si="333">D10626-F10626</f>
        <v>2082.9477999999999</v>
      </c>
    </row>
    <row r="10627" spans="1:14" x14ac:dyDescent="0.35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 t="shared" si="332"/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M10627" t="s">
        <v>47</v>
      </c>
      <c r="N10627">
        <f t="shared" si="333"/>
        <v>2268.1943999999994</v>
      </c>
    </row>
    <row r="10628" spans="1:14" x14ac:dyDescent="0.35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 t="shared" si="332"/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M10628" t="s">
        <v>47</v>
      </c>
      <c r="N10628">
        <f t="shared" si="333"/>
        <v>749.49680000000001</v>
      </c>
    </row>
    <row r="10629" spans="1:14" x14ac:dyDescent="0.35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 t="shared" si="332"/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M10629" t="s">
        <v>62</v>
      </c>
      <c r="N10629">
        <f t="shared" si="333"/>
        <v>932.40160000000003</v>
      </c>
    </row>
    <row r="10630" spans="1:14" x14ac:dyDescent="0.35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 t="shared" si="332"/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M10630" t="s">
        <v>39</v>
      </c>
      <c r="N10630">
        <f t="shared" si="333"/>
        <v>384.35860000000002</v>
      </c>
    </row>
    <row r="10631" spans="1:14" x14ac:dyDescent="0.35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 t="shared" si="332"/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M10631" t="s">
        <v>25</v>
      </c>
      <c r="N10631">
        <f t="shared" si="333"/>
        <v>1531.4304</v>
      </c>
    </row>
    <row r="10632" spans="1:14" x14ac:dyDescent="0.35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 t="shared" si="332"/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M10632" t="s">
        <v>18</v>
      </c>
      <c r="N10632">
        <f t="shared" si="333"/>
        <v>2211.8702000000003</v>
      </c>
    </row>
    <row r="10633" spans="1:14" x14ac:dyDescent="0.35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 t="shared" si="332"/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M10633" t="s">
        <v>62</v>
      </c>
      <c r="N10633">
        <f t="shared" si="333"/>
        <v>1315.5812999999998</v>
      </c>
    </row>
    <row r="10634" spans="1:14" x14ac:dyDescent="0.35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 t="shared" si="332"/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M10634" t="s">
        <v>62</v>
      </c>
      <c r="N10634">
        <f t="shared" si="333"/>
        <v>1909.2753</v>
      </c>
    </row>
    <row r="10635" spans="1:14" x14ac:dyDescent="0.35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 t="shared" si="332"/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M10635" t="s">
        <v>18</v>
      </c>
      <c r="N10635">
        <f t="shared" si="333"/>
        <v>834.66360000000009</v>
      </c>
    </row>
    <row r="10636" spans="1:14" x14ac:dyDescent="0.35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 t="shared" si="332"/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M10636" t="s">
        <v>25</v>
      </c>
      <c r="N10636">
        <f t="shared" si="333"/>
        <v>1269.1538</v>
      </c>
    </row>
    <row r="10637" spans="1:14" x14ac:dyDescent="0.35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 t="shared" si="332"/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M10637" t="s">
        <v>18</v>
      </c>
      <c r="N10637">
        <f t="shared" si="333"/>
        <v>110.67840000000001</v>
      </c>
    </row>
    <row r="10638" spans="1:14" x14ac:dyDescent="0.35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 t="shared" si="332"/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M10638" t="s">
        <v>47</v>
      </c>
      <c r="N10638">
        <f t="shared" si="333"/>
        <v>2828.7933999999996</v>
      </c>
    </row>
    <row r="10639" spans="1:14" x14ac:dyDescent="0.35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 t="shared" si="332"/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M10639" t="s">
        <v>31</v>
      </c>
      <c r="N10639">
        <f t="shared" si="333"/>
        <v>2732.16</v>
      </c>
    </row>
    <row r="10640" spans="1:14" x14ac:dyDescent="0.35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 t="shared" si="332"/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M10640" t="s">
        <v>25</v>
      </c>
      <c r="N10640">
        <f t="shared" si="333"/>
        <v>1384.6320000000001</v>
      </c>
    </row>
    <row r="10641" spans="1:14" x14ac:dyDescent="0.35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 t="shared" si="332"/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M10641" t="s">
        <v>25</v>
      </c>
      <c r="N10641">
        <f t="shared" si="333"/>
        <v>3843.5468999999998</v>
      </c>
    </row>
    <row r="10642" spans="1:14" x14ac:dyDescent="0.35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 t="shared" si="332"/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M10642" t="s">
        <v>18</v>
      </c>
      <c r="N10642">
        <f t="shared" si="333"/>
        <v>817.01520000000005</v>
      </c>
    </row>
    <row r="10643" spans="1:14" x14ac:dyDescent="0.35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 t="shared" si="332"/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M10643" t="s">
        <v>18</v>
      </c>
      <c r="N10643">
        <f t="shared" si="333"/>
        <v>247.75800000000001</v>
      </c>
    </row>
    <row r="10644" spans="1:14" x14ac:dyDescent="0.35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 t="shared" si="332"/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M10644" t="s">
        <v>31</v>
      </c>
      <c r="N10644">
        <f t="shared" si="333"/>
        <v>4624.473</v>
      </c>
    </row>
    <row r="10645" spans="1:14" x14ac:dyDescent="0.35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 t="shared" si="332"/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M10645" t="s">
        <v>31</v>
      </c>
      <c r="N10645">
        <f t="shared" si="333"/>
        <v>1355.9112</v>
      </c>
    </row>
    <row r="10646" spans="1:14" x14ac:dyDescent="0.35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 t="shared" si="332"/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M10646" t="s">
        <v>31</v>
      </c>
      <c r="N10646">
        <f t="shared" si="333"/>
        <v>2858.6247000000003</v>
      </c>
    </row>
    <row r="10647" spans="1:14" x14ac:dyDescent="0.35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 t="shared" si="332"/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M10647" t="s">
        <v>47</v>
      </c>
      <c r="N10647">
        <f t="shared" si="333"/>
        <v>2611.683</v>
      </c>
    </row>
    <row r="10648" spans="1:14" x14ac:dyDescent="0.35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 t="shared" si="332"/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M10648" t="s">
        <v>39</v>
      </c>
      <c r="N10648">
        <f t="shared" si="333"/>
        <v>2598.1713</v>
      </c>
    </row>
    <row r="10649" spans="1:14" x14ac:dyDescent="0.35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 t="shared" si="332"/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M10649" t="s">
        <v>62</v>
      </c>
      <c r="N10649">
        <f t="shared" si="333"/>
        <v>3147.194</v>
      </c>
    </row>
    <row r="10650" spans="1:14" x14ac:dyDescent="0.35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 t="shared" si="332"/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M10650" t="s">
        <v>62</v>
      </c>
      <c r="N10650">
        <f t="shared" si="333"/>
        <v>357.78460000000001</v>
      </c>
    </row>
    <row r="10651" spans="1:14" x14ac:dyDescent="0.35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 t="shared" si="332"/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M10651" t="s">
        <v>39</v>
      </c>
      <c r="N10651">
        <f t="shared" si="333"/>
        <v>2522.7928000000002</v>
      </c>
    </row>
    <row r="10652" spans="1:14" x14ac:dyDescent="0.35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 t="shared" si="332"/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M10652" t="s">
        <v>39</v>
      </c>
      <c r="N10652">
        <f t="shared" si="333"/>
        <v>824.6</v>
      </c>
    </row>
    <row r="10653" spans="1:14" x14ac:dyDescent="0.35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 t="shared" si="332"/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M10653" t="s">
        <v>31</v>
      </c>
      <c r="N10653">
        <f t="shared" si="333"/>
        <v>2793.4160000000002</v>
      </c>
    </row>
    <row r="10654" spans="1:14" x14ac:dyDescent="0.35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 t="shared" si="332"/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M10654" t="s">
        <v>31</v>
      </c>
      <c r="N10654">
        <f t="shared" si="333"/>
        <v>2194.7199999999998</v>
      </c>
    </row>
    <row r="10655" spans="1:14" x14ac:dyDescent="0.35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 t="shared" si="332"/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M10655" t="s">
        <v>25</v>
      </c>
      <c r="N10655">
        <f t="shared" si="333"/>
        <v>2711.5659999999998</v>
      </c>
    </row>
    <row r="10656" spans="1:14" x14ac:dyDescent="0.35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 t="shared" si="332"/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M10656" t="s">
        <v>31</v>
      </c>
      <c r="N10656">
        <f t="shared" si="333"/>
        <v>2963.3064999999997</v>
      </c>
    </row>
    <row r="10657" spans="1:14" x14ac:dyDescent="0.35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 t="shared" si="332"/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M10657" t="s">
        <v>47</v>
      </c>
      <c r="N10657">
        <f t="shared" si="333"/>
        <v>2220.8779999999997</v>
      </c>
    </row>
    <row r="10658" spans="1:14" x14ac:dyDescent="0.35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 t="shared" si="332"/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M10658" t="s">
        <v>39</v>
      </c>
      <c r="N10658">
        <f t="shared" si="333"/>
        <v>3814.1739999999995</v>
      </c>
    </row>
    <row r="10659" spans="1:14" x14ac:dyDescent="0.35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 t="shared" si="332"/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M10659" t="s">
        <v>39</v>
      </c>
      <c r="N10659">
        <f t="shared" si="333"/>
        <v>3868.7739999999994</v>
      </c>
    </row>
    <row r="10660" spans="1:14" x14ac:dyDescent="0.35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 t="shared" si="332"/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M10660" t="s">
        <v>47</v>
      </c>
      <c r="N10660">
        <f t="shared" si="333"/>
        <v>2015.5295000000001</v>
      </c>
    </row>
    <row r="10661" spans="1:14" x14ac:dyDescent="0.35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 t="shared" si="332"/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M10661" t="s">
        <v>39</v>
      </c>
      <c r="N10661">
        <f t="shared" si="333"/>
        <v>2808.0486000000001</v>
      </c>
    </row>
    <row r="10662" spans="1:14" x14ac:dyDescent="0.35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 t="shared" si="332"/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M10662" t="s">
        <v>25</v>
      </c>
      <c r="N10662">
        <f t="shared" si="333"/>
        <v>1958.0075999999999</v>
      </c>
    </row>
    <row r="10663" spans="1:14" x14ac:dyDescent="0.35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 t="shared" si="332"/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M10663" t="s">
        <v>31</v>
      </c>
      <c r="N10663">
        <f t="shared" si="333"/>
        <v>3452.9872</v>
      </c>
    </row>
    <row r="10664" spans="1:14" x14ac:dyDescent="0.35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 t="shared" si="332"/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M10664" t="s">
        <v>31</v>
      </c>
      <c r="N10664">
        <f t="shared" si="333"/>
        <v>4798.6288000000004</v>
      </c>
    </row>
    <row r="10665" spans="1:14" x14ac:dyDescent="0.35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 t="shared" si="332"/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M10665" t="s">
        <v>25</v>
      </c>
      <c r="N10665">
        <f t="shared" si="333"/>
        <v>616.79559999999992</v>
      </c>
    </row>
    <row r="10666" spans="1:14" x14ac:dyDescent="0.35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 t="shared" si="332"/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M10666" t="s">
        <v>31</v>
      </c>
      <c r="N10666">
        <f t="shared" si="333"/>
        <v>1820.048</v>
      </c>
    </row>
    <row r="10667" spans="1:14" x14ac:dyDescent="0.35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 t="shared" si="332"/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M10667" t="s">
        <v>31</v>
      </c>
      <c r="N10667">
        <f t="shared" si="333"/>
        <v>2836.4560000000001</v>
      </c>
    </row>
    <row r="10668" spans="1:14" x14ac:dyDescent="0.35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 t="shared" si="332"/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M10668" t="s">
        <v>25</v>
      </c>
      <c r="N10668">
        <f t="shared" si="333"/>
        <v>449.68539999999996</v>
      </c>
    </row>
    <row r="10669" spans="1:14" x14ac:dyDescent="0.35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 t="shared" si="332"/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M10669" t="s">
        <v>31</v>
      </c>
      <c r="N10669">
        <f t="shared" si="333"/>
        <v>1512.4064999999998</v>
      </c>
    </row>
    <row r="10670" spans="1:14" x14ac:dyDescent="0.35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 t="shared" si="332"/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M10670" t="s">
        <v>18</v>
      </c>
      <c r="N10670">
        <f t="shared" si="333"/>
        <v>3961.6579999999994</v>
      </c>
    </row>
    <row r="10671" spans="1:14" x14ac:dyDescent="0.35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 t="shared" si="332"/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M10671" t="s">
        <v>31</v>
      </c>
      <c r="N10671">
        <f t="shared" si="333"/>
        <v>102.32180000000001</v>
      </c>
    </row>
    <row r="10672" spans="1:14" x14ac:dyDescent="0.35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 t="shared" si="332"/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M10672" t="s">
        <v>18</v>
      </c>
      <c r="N10672">
        <f t="shared" si="333"/>
        <v>3904.0212000000001</v>
      </c>
    </row>
    <row r="10673" spans="1:14" x14ac:dyDescent="0.35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 t="shared" si="332"/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M10673" t="s">
        <v>25</v>
      </c>
      <c r="N10673">
        <f t="shared" si="333"/>
        <v>2788.9587000000001</v>
      </c>
    </row>
    <row r="10674" spans="1:14" x14ac:dyDescent="0.35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 t="shared" si="332"/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M10674" t="s">
        <v>47</v>
      </c>
      <c r="N10674">
        <f t="shared" si="333"/>
        <v>889.96540000000005</v>
      </c>
    </row>
    <row r="10675" spans="1:14" x14ac:dyDescent="0.35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 t="shared" si="332"/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M10675" t="s">
        <v>47</v>
      </c>
      <c r="N10675">
        <f t="shared" si="333"/>
        <v>1967.2128000000002</v>
      </c>
    </row>
    <row r="10676" spans="1:14" x14ac:dyDescent="0.35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 t="shared" si="332"/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M10676" t="s">
        <v>18</v>
      </c>
      <c r="N10676">
        <f t="shared" si="333"/>
        <v>433.89599999999996</v>
      </c>
    </row>
    <row r="10677" spans="1:14" x14ac:dyDescent="0.35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 t="shared" si="332"/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M10677" t="s">
        <v>25</v>
      </c>
      <c r="N10677">
        <f t="shared" si="333"/>
        <v>3692.6785</v>
      </c>
    </row>
    <row r="10678" spans="1:14" x14ac:dyDescent="0.35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 t="shared" si="332"/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M10678" t="s">
        <v>39</v>
      </c>
      <c r="N10678">
        <f t="shared" si="333"/>
        <v>2385.6761999999999</v>
      </c>
    </row>
    <row r="10679" spans="1:14" x14ac:dyDescent="0.35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 t="shared" si="332"/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M10679" t="s">
        <v>31</v>
      </c>
      <c r="N10679">
        <f t="shared" si="333"/>
        <v>2718.6642000000002</v>
      </c>
    </row>
    <row r="10680" spans="1:14" x14ac:dyDescent="0.35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 t="shared" si="332"/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M10680" t="s">
        <v>62</v>
      </c>
      <c r="N10680">
        <f t="shared" si="333"/>
        <v>627.97349999999994</v>
      </c>
    </row>
    <row r="10681" spans="1:14" x14ac:dyDescent="0.35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 t="shared" si="332"/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M10681" t="s">
        <v>25</v>
      </c>
      <c r="N10681">
        <f t="shared" si="333"/>
        <v>3124.3384000000001</v>
      </c>
    </row>
    <row r="10682" spans="1:14" x14ac:dyDescent="0.35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 t="shared" si="332"/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M10682" t="s">
        <v>39</v>
      </c>
      <c r="N10682">
        <f t="shared" si="333"/>
        <v>2094.5493999999999</v>
      </c>
    </row>
    <row r="10683" spans="1:14" x14ac:dyDescent="0.35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 t="shared" si="332"/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M10683" t="s">
        <v>39</v>
      </c>
      <c r="N10683">
        <f t="shared" si="333"/>
        <v>753.62490000000003</v>
      </c>
    </row>
    <row r="10684" spans="1:14" x14ac:dyDescent="0.35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 t="shared" si="332"/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M10684" t="s">
        <v>62</v>
      </c>
      <c r="N10684">
        <f t="shared" si="333"/>
        <v>3863.0333999999998</v>
      </c>
    </row>
    <row r="10685" spans="1:14" x14ac:dyDescent="0.35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 t="shared" si="332"/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M10685" t="s">
        <v>62</v>
      </c>
      <c r="N10685">
        <f t="shared" si="333"/>
        <v>4410.5996000000005</v>
      </c>
    </row>
    <row r="10686" spans="1:14" x14ac:dyDescent="0.35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 t="shared" si="332"/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M10686" t="s">
        <v>31</v>
      </c>
      <c r="N10686">
        <f t="shared" si="333"/>
        <v>3025.2262999999998</v>
      </c>
    </row>
    <row r="10687" spans="1:14" x14ac:dyDescent="0.35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 t="shared" si="332"/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M10687" t="s">
        <v>25</v>
      </c>
      <c r="N10687">
        <f t="shared" si="333"/>
        <v>3669.5661</v>
      </c>
    </row>
    <row r="10688" spans="1:14" x14ac:dyDescent="0.35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 t="shared" si="332"/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M10688" t="s">
        <v>18</v>
      </c>
      <c r="N10688">
        <f t="shared" si="333"/>
        <v>1707.0857999999998</v>
      </c>
    </row>
    <row r="10689" spans="1:14" x14ac:dyDescent="0.35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 t="shared" si="332"/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M10689" t="s">
        <v>25</v>
      </c>
      <c r="N10689">
        <f t="shared" si="333"/>
        <v>2697.3319000000001</v>
      </c>
    </row>
    <row r="10690" spans="1:14" x14ac:dyDescent="0.35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 t="shared" ref="F10690:F10753" si="334">D10690*E10690</f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M10690" t="s">
        <v>31</v>
      </c>
      <c r="N10690">
        <f t="shared" ref="N10690:N10753" si="335">D10690-F10690</f>
        <v>119.1096</v>
      </c>
    </row>
    <row r="10691" spans="1:14" x14ac:dyDescent="0.35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 t="shared" si="334"/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M10691" t="s">
        <v>31</v>
      </c>
      <c r="N10691">
        <f t="shared" si="335"/>
        <v>1708.1664000000001</v>
      </c>
    </row>
    <row r="10692" spans="1:14" x14ac:dyDescent="0.35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 t="shared" si="334"/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M10692" t="s">
        <v>31</v>
      </c>
      <c r="N10692">
        <f t="shared" si="335"/>
        <v>1606.143</v>
      </c>
    </row>
    <row r="10693" spans="1:14" x14ac:dyDescent="0.35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 t="shared" si="334"/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M10693" t="s">
        <v>25</v>
      </c>
      <c r="N10693">
        <f t="shared" si="335"/>
        <v>2402.0933</v>
      </c>
    </row>
    <row r="10694" spans="1:14" x14ac:dyDescent="0.35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 t="shared" si="334"/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M10694" t="s">
        <v>31</v>
      </c>
      <c r="N10694">
        <f t="shared" si="335"/>
        <v>669.60719999999992</v>
      </c>
    </row>
    <row r="10695" spans="1:14" x14ac:dyDescent="0.35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 t="shared" si="334"/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M10695" t="s">
        <v>39</v>
      </c>
      <c r="N10695">
        <f t="shared" si="335"/>
        <v>692.67419999999993</v>
      </c>
    </row>
    <row r="10696" spans="1:14" x14ac:dyDescent="0.35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 t="shared" si="334"/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M10696" t="s">
        <v>39</v>
      </c>
      <c r="N10696">
        <f t="shared" si="335"/>
        <v>3233.7570000000001</v>
      </c>
    </row>
    <row r="10697" spans="1:14" x14ac:dyDescent="0.35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 t="shared" si="334"/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M10697" t="s">
        <v>18</v>
      </c>
      <c r="N10697">
        <f t="shared" si="335"/>
        <v>829.28699999999992</v>
      </c>
    </row>
    <row r="10698" spans="1:14" x14ac:dyDescent="0.35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 t="shared" si="334"/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M10698" t="s">
        <v>62</v>
      </c>
      <c r="N10698">
        <f t="shared" si="335"/>
        <v>1197.5768000000003</v>
      </c>
    </row>
    <row r="10699" spans="1:14" x14ac:dyDescent="0.35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 t="shared" si="334"/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M10699" t="s">
        <v>47</v>
      </c>
      <c r="N10699">
        <f t="shared" si="335"/>
        <v>1274.3040000000001</v>
      </c>
    </row>
    <row r="10700" spans="1:14" x14ac:dyDescent="0.35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 t="shared" si="334"/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M10700" t="s">
        <v>18</v>
      </c>
      <c r="N10700">
        <f t="shared" si="335"/>
        <v>2521.9740000000002</v>
      </c>
    </row>
    <row r="10701" spans="1:14" x14ac:dyDescent="0.35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 t="shared" si="334"/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M10701" t="s">
        <v>25</v>
      </c>
      <c r="N10701">
        <f t="shared" si="335"/>
        <v>3899.1792999999998</v>
      </c>
    </row>
    <row r="10702" spans="1:14" x14ac:dyDescent="0.35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 t="shared" si="334"/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M10702" t="s">
        <v>25</v>
      </c>
      <c r="N10702">
        <f t="shared" si="335"/>
        <v>3505.4917999999998</v>
      </c>
    </row>
    <row r="10703" spans="1:14" x14ac:dyDescent="0.35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 t="shared" si="334"/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M10703" t="s">
        <v>31</v>
      </c>
      <c r="N10703">
        <f t="shared" si="335"/>
        <v>923.27300000000014</v>
      </c>
    </row>
    <row r="10704" spans="1:14" x14ac:dyDescent="0.35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 t="shared" si="334"/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M10704" t="s">
        <v>31</v>
      </c>
      <c r="N10704">
        <f t="shared" si="335"/>
        <v>1810.89</v>
      </c>
    </row>
    <row r="10705" spans="1:14" x14ac:dyDescent="0.35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 t="shared" si="334"/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M10705" t="s">
        <v>39</v>
      </c>
      <c r="N10705">
        <f t="shared" si="335"/>
        <v>3496.9880000000003</v>
      </c>
    </row>
    <row r="10706" spans="1:14" x14ac:dyDescent="0.35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 t="shared" si="334"/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M10706" t="s">
        <v>18</v>
      </c>
      <c r="N10706">
        <f t="shared" si="335"/>
        <v>2700.99</v>
      </c>
    </row>
    <row r="10707" spans="1:14" x14ac:dyDescent="0.35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 t="shared" si="334"/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M10707" t="s">
        <v>62</v>
      </c>
      <c r="N10707">
        <f t="shared" si="335"/>
        <v>585.14940000000001</v>
      </c>
    </row>
    <row r="10708" spans="1:14" x14ac:dyDescent="0.35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 t="shared" si="334"/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M10708" t="s">
        <v>25</v>
      </c>
      <c r="N10708">
        <f t="shared" si="335"/>
        <v>2831.1324000000004</v>
      </c>
    </row>
    <row r="10709" spans="1:14" x14ac:dyDescent="0.35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 t="shared" si="334"/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M10709" t="s">
        <v>47</v>
      </c>
      <c r="N10709">
        <f t="shared" si="335"/>
        <v>1371.2864</v>
      </c>
    </row>
    <row r="10710" spans="1:14" x14ac:dyDescent="0.35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 t="shared" si="334"/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M10710" t="s">
        <v>18</v>
      </c>
      <c r="N10710">
        <f t="shared" si="335"/>
        <v>2211.712</v>
      </c>
    </row>
    <row r="10711" spans="1:14" x14ac:dyDescent="0.35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 t="shared" si="334"/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M10711" t="s">
        <v>62</v>
      </c>
      <c r="N10711">
        <f t="shared" si="335"/>
        <v>113.73180000000001</v>
      </c>
    </row>
    <row r="10712" spans="1:14" x14ac:dyDescent="0.35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 t="shared" si="334"/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M10712" t="s">
        <v>31</v>
      </c>
      <c r="N10712">
        <f t="shared" si="335"/>
        <v>3744.8175000000001</v>
      </c>
    </row>
    <row r="10713" spans="1:14" x14ac:dyDescent="0.35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 t="shared" si="334"/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M10713" t="s">
        <v>25</v>
      </c>
      <c r="N10713">
        <f t="shared" si="335"/>
        <v>2718.8526999999999</v>
      </c>
    </row>
    <row r="10714" spans="1:14" x14ac:dyDescent="0.35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 t="shared" si="334"/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M10714" t="s">
        <v>47</v>
      </c>
      <c r="N10714">
        <f t="shared" si="335"/>
        <v>873.45319999999992</v>
      </c>
    </row>
    <row r="10715" spans="1:14" x14ac:dyDescent="0.35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 t="shared" si="334"/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M10715" t="s">
        <v>47</v>
      </c>
      <c r="N10715">
        <f t="shared" si="335"/>
        <v>1932.3304000000001</v>
      </c>
    </row>
    <row r="10716" spans="1:14" x14ac:dyDescent="0.35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 t="shared" si="334"/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M10716" t="s">
        <v>62</v>
      </c>
      <c r="N10716">
        <f t="shared" si="335"/>
        <v>1491.0937000000001</v>
      </c>
    </row>
    <row r="10717" spans="1:14" x14ac:dyDescent="0.35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 t="shared" si="334"/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M10717" t="s">
        <v>25</v>
      </c>
      <c r="N10717">
        <f t="shared" si="335"/>
        <v>436.04730000000006</v>
      </c>
    </row>
    <row r="10718" spans="1:14" x14ac:dyDescent="0.35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 t="shared" si="334"/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M10718" t="s">
        <v>25</v>
      </c>
      <c r="N10718">
        <f t="shared" si="335"/>
        <v>1528.8139999999999</v>
      </c>
    </row>
    <row r="10719" spans="1:14" x14ac:dyDescent="0.35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 t="shared" si="334"/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M10719" t="s">
        <v>18</v>
      </c>
      <c r="N10719">
        <f t="shared" si="335"/>
        <v>2206.1261999999997</v>
      </c>
    </row>
    <row r="10720" spans="1:14" x14ac:dyDescent="0.35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 t="shared" si="334"/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M10720" t="s">
        <v>18</v>
      </c>
      <c r="N10720">
        <f t="shared" si="335"/>
        <v>534.51089999999999</v>
      </c>
    </row>
    <row r="10721" spans="1:14" x14ac:dyDescent="0.35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 t="shared" si="334"/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M10721" t="s">
        <v>18</v>
      </c>
      <c r="N10721">
        <f t="shared" si="335"/>
        <v>2402.5729000000001</v>
      </c>
    </row>
    <row r="10722" spans="1:14" x14ac:dyDescent="0.35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 t="shared" si="334"/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M10722" t="s">
        <v>47</v>
      </c>
      <c r="N10722">
        <f t="shared" si="335"/>
        <v>1521.2413999999999</v>
      </c>
    </row>
    <row r="10723" spans="1:14" x14ac:dyDescent="0.35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 t="shared" si="334"/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M10723" t="s">
        <v>62</v>
      </c>
      <c r="N10723">
        <f t="shared" si="335"/>
        <v>2353.4664000000002</v>
      </c>
    </row>
    <row r="10724" spans="1:14" x14ac:dyDescent="0.35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 t="shared" si="334"/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M10724" t="s">
        <v>39</v>
      </c>
      <c r="N10724">
        <f t="shared" si="335"/>
        <v>1026.0203999999999</v>
      </c>
    </row>
    <row r="10725" spans="1:14" x14ac:dyDescent="0.35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 t="shared" si="334"/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M10725" t="s">
        <v>47</v>
      </c>
      <c r="N10725">
        <f t="shared" si="335"/>
        <v>110.627</v>
      </c>
    </row>
    <row r="10726" spans="1:14" x14ac:dyDescent="0.35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 t="shared" si="334"/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M10726" t="s">
        <v>25</v>
      </c>
      <c r="N10726">
        <f t="shared" si="335"/>
        <v>1624.1279999999999</v>
      </c>
    </row>
    <row r="10727" spans="1:14" x14ac:dyDescent="0.35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 t="shared" si="334"/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M10727" t="s">
        <v>47</v>
      </c>
      <c r="N10727">
        <f t="shared" si="335"/>
        <v>1108.6469999999999</v>
      </c>
    </row>
    <row r="10728" spans="1:14" x14ac:dyDescent="0.35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 t="shared" si="334"/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M10728" t="s">
        <v>18</v>
      </c>
      <c r="N10728">
        <f t="shared" si="335"/>
        <v>3182.9787000000001</v>
      </c>
    </row>
    <row r="10729" spans="1:14" x14ac:dyDescent="0.35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 t="shared" si="334"/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M10729" t="s">
        <v>39</v>
      </c>
      <c r="N10729">
        <f t="shared" si="335"/>
        <v>3353.6448</v>
      </c>
    </row>
    <row r="10730" spans="1:14" x14ac:dyDescent="0.35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 t="shared" si="334"/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M10730" t="s">
        <v>25</v>
      </c>
      <c r="N10730">
        <f t="shared" si="335"/>
        <v>789.5447999999999</v>
      </c>
    </row>
    <row r="10731" spans="1:14" x14ac:dyDescent="0.35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 t="shared" si="334"/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M10731" t="s">
        <v>39</v>
      </c>
      <c r="N10731">
        <f t="shared" si="335"/>
        <v>2358.1923999999999</v>
      </c>
    </row>
    <row r="10732" spans="1:14" x14ac:dyDescent="0.35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 t="shared" si="334"/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M10732" t="s">
        <v>31</v>
      </c>
      <c r="N10732">
        <f t="shared" si="335"/>
        <v>571.48739999999998</v>
      </c>
    </row>
    <row r="10733" spans="1:14" x14ac:dyDescent="0.35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 t="shared" si="334"/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M10733" t="s">
        <v>39</v>
      </c>
      <c r="N10733">
        <f t="shared" si="335"/>
        <v>754.85649999999987</v>
      </c>
    </row>
    <row r="10734" spans="1:14" x14ac:dyDescent="0.35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 t="shared" si="334"/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M10734" t="s">
        <v>18</v>
      </c>
      <c r="N10734">
        <f t="shared" si="335"/>
        <v>2439.0744000000004</v>
      </c>
    </row>
    <row r="10735" spans="1:14" x14ac:dyDescent="0.35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 t="shared" si="334"/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M10735" t="s">
        <v>31</v>
      </c>
      <c r="N10735">
        <f t="shared" si="335"/>
        <v>3285.366</v>
      </c>
    </row>
    <row r="10736" spans="1:14" x14ac:dyDescent="0.35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 t="shared" si="334"/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M10736" t="s">
        <v>39</v>
      </c>
      <c r="N10736">
        <f t="shared" si="335"/>
        <v>3833.2210999999998</v>
      </c>
    </row>
    <row r="10737" spans="1:14" x14ac:dyDescent="0.35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 t="shared" si="334"/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M10737" t="s">
        <v>62</v>
      </c>
      <c r="N10737">
        <f t="shared" si="335"/>
        <v>2584.1397000000002</v>
      </c>
    </row>
    <row r="10738" spans="1:14" x14ac:dyDescent="0.35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 t="shared" si="334"/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M10738" t="s">
        <v>31</v>
      </c>
      <c r="N10738">
        <f t="shared" si="335"/>
        <v>140.184</v>
      </c>
    </row>
    <row r="10739" spans="1:14" x14ac:dyDescent="0.35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 t="shared" si="334"/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M10739" t="s">
        <v>31</v>
      </c>
      <c r="N10739">
        <f t="shared" si="335"/>
        <v>3313.2096000000001</v>
      </c>
    </row>
    <row r="10740" spans="1:14" x14ac:dyDescent="0.35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 t="shared" si="334"/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M10740" t="s">
        <v>25</v>
      </c>
      <c r="N10740">
        <f t="shared" si="335"/>
        <v>3561.1052</v>
      </c>
    </row>
    <row r="10741" spans="1:14" x14ac:dyDescent="0.35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 t="shared" si="334"/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M10741" t="s">
        <v>25</v>
      </c>
      <c r="N10741">
        <f t="shared" si="335"/>
        <v>2568.1056000000003</v>
      </c>
    </row>
    <row r="10742" spans="1:14" x14ac:dyDescent="0.35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 t="shared" si="334"/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M10742" t="s">
        <v>18</v>
      </c>
      <c r="N10742">
        <f t="shared" si="335"/>
        <v>3237.0581000000002</v>
      </c>
    </row>
    <row r="10743" spans="1:14" x14ac:dyDescent="0.35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 t="shared" si="334"/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M10743" t="s">
        <v>39</v>
      </c>
      <c r="N10743">
        <f t="shared" si="335"/>
        <v>87.213599999999985</v>
      </c>
    </row>
    <row r="10744" spans="1:14" x14ac:dyDescent="0.35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 t="shared" si="334"/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M10744" t="s">
        <v>39</v>
      </c>
      <c r="N10744">
        <f t="shared" si="335"/>
        <v>3289.136</v>
      </c>
    </row>
    <row r="10745" spans="1:14" x14ac:dyDescent="0.35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 t="shared" si="334"/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M10745" t="s">
        <v>47</v>
      </c>
      <c r="N10745">
        <f t="shared" si="335"/>
        <v>939.93479999999988</v>
      </c>
    </row>
    <row r="10746" spans="1:14" x14ac:dyDescent="0.35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 t="shared" si="334"/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M10746" t="s">
        <v>18</v>
      </c>
      <c r="N10746">
        <f t="shared" si="335"/>
        <v>2432.5279999999998</v>
      </c>
    </row>
    <row r="10747" spans="1:14" x14ac:dyDescent="0.35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 t="shared" si="334"/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M10747" t="s">
        <v>39</v>
      </c>
      <c r="N10747">
        <f t="shared" si="335"/>
        <v>1958.9135999999999</v>
      </c>
    </row>
    <row r="10748" spans="1:14" x14ac:dyDescent="0.35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 t="shared" si="334"/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M10748" t="s">
        <v>62</v>
      </c>
      <c r="N10748">
        <f t="shared" si="335"/>
        <v>1136.4402</v>
      </c>
    </row>
    <row r="10749" spans="1:14" x14ac:dyDescent="0.35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 t="shared" si="334"/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M10749" t="s">
        <v>47</v>
      </c>
      <c r="N10749">
        <f t="shared" si="335"/>
        <v>4031.8397999999997</v>
      </c>
    </row>
    <row r="10750" spans="1:14" x14ac:dyDescent="0.35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 t="shared" si="334"/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M10750" t="s">
        <v>25</v>
      </c>
      <c r="N10750">
        <f t="shared" si="335"/>
        <v>442.32889999999998</v>
      </c>
    </row>
    <row r="10751" spans="1:14" x14ac:dyDescent="0.35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 t="shared" si="334"/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M10751" t="s">
        <v>62</v>
      </c>
      <c r="N10751">
        <f t="shared" si="335"/>
        <v>799.88480000000004</v>
      </c>
    </row>
    <row r="10752" spans="1:14" x14ac:dyDescent="0.35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 t="shared" si="334"/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M10752" t="s">
        <v>31</v>
      </c>
      <c r="N10752">
        <f t="shared" si="335"/>
        <v>2951.3483999999999</v>
      </c>
    </row>
    <row r="10753" spans="1:14" x14ac:dyDescent="0.35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 t="shared" si="334"/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M10753" t="s">
        <v>25</v>
      </c>
      <c r="N10753">
        <f t="shared" si="335"/>
        <v>348.82980000000003</v>
      </c>
    </row>
    <row r="10754" spans="1:14" x14ac:dyDescent="0.35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 t="shared" ref="F10754:F10817" si="336">D10754*E10754</f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M10754" t="s">
        <v>25</v>
      </c>
      <c r="N10754">
        <f t="shared" ref="N10754:N10817" si="337">D10754-F10754</f>
        <v>1732.104</v>
      </c>
    </row>
    <row r="10755" spans="1:14" x14ac:dyDescent="0.35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 t="shared" si="336"/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M10755" t="s">
        <v>18</v>
      </c>
      <c r="N10755">
        <f t="shared" si="337"/>
        <v>3101.616</v>
      </c>
    </row>
    <row r="10756" spans="1:14" x14ac:dyDescent="0.35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 t="shared" si="336"/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M10756" t="s">
        <v>25</v>
      </c>
      <c r="N10756">
        <f t="shared" si="337"/>
        <v>3182.6480000000001</v>
      </c>
    </row>
    <row r="10757" spans="1:14" x14ac:dyDescent="0.35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 t="shared" si="336"/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M10757" t="s">
        <v>62</v>
      </c>
      <c r="N10757">
        <f t="shared" si="337"/>
        <v>3631.1887999999999</v>
      </c>
    </row>
    <row r="10758" spans="1:14" x14ac:dyDescent="0.35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 t="shared" si="336"/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M10758" t="s">
        <v>18</v>
      </c>
      <c r="N10758">
        <f t="shared" si="337"/>
        <v>2540.1023999999998</v>
      </c>
    </row>
    <row r="10759" spans="1:14" x14ac:dyDescent="0.35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 t="shared" si="336"/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M10759" t="s">
        <v>31</v>
      </c>
      <c r="N10759">
        <f t="shared" si="337"/>
        <v>3941.5353</v>
      </c>
    </row>
    <row r="10760" spans="1:14" x14ac:dyDescent="0.35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 t="shared" si="336"/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M10760" t="s">
        <v>31</v>
      </c>
      <c r="N10760">
        <f t="shared" si="337"/>
        <v>4039.1489999999994</v>
      </c>
    </row>
    <row r="10761" spans="1:14" x14ac:dyDescent="0.35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 t="shared" si="336"/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M10761" t="s">
        <v>47</v>
      </c>
      <c r="N10761">
        <f t="shared" si="337"/>
        <v>2053.5410999999999</v>
      </c>
    </row>
    <row r="10762" spans="1:14" x14ac:dyDescent="0.35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 t="shared" si="336"/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M10762" t="s">
        <v>62</v>
      </c>
      <c r="N10762">
        <f t="shared" si="337"/>
        <v>1265.8022000000001</v>
      </c>
    </row>
    <row r="10763" spans="1:14" x14ac:dyDescent="0.35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 t="shared" si="336"/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M10763" t="s">
        <v>31</v>
      </c>
      <c r="N10763">
        <f t="shared" si="337"/>
        <v>2797.2870000000003</v>
      </c>
    </row>
    <row r="10764" spans="1:14" x14ac:dyDescent="0.35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 t="shared" si="336"/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M10764" t="s">
        <v>25</v>
      </c>
      <c r="N10764">
        <f t="shared" si="337"/>
        <v>703.053</v>
      </c>
    </row>
    <row r="10765" spans="1:14" x14ac:dyDescent="0.35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 t="shared" si="336"/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M10765" t="s">
        <v>62</v>
      </c>
      <c r="N10765">
        <f t="shared" si="337"/>
        <v>277.9776</v>
      </c>
    </row>
    <row r="10766" spans="1:14" x14ac:dyDescent="0.35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 t="shared" si="336"/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M10766" t="s">
        <v>18</v>
      </c>
      <c r="N10766">
        <f t="shared" si="337"/>
        <v>3553.308</v>
      </c>
    </row>
    <row r="10767" spans="1:14" x14ac:dyDescent="0.35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 t="shared" si="336"/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M10767" t="s">
        <v>47</v>
      </c>
      <c r="N10767">
        <f t="shared" si="337"/>
        <v>4092.1293999999998</v>
      </c>
    </row>
    <row r="10768" spans="1:14" x14ac:dyDescent="0.35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 t="shared" si="336"/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M10768" t="s">
        <v>31</v>
      </c>
      <c r="N10768">
        <f t="shared" si="337"/>
        <v>1769.0321999999999</v>
      </c>
    </row>
    <row r="10769" spans="1:14" x14ac:dyDescent="0.35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 t="shared" si="336"/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M10769" t="s">
        <v>62</v>
      </c>
      <c r="N10769">
        <f t="shared" si="337"/>
        <v>578.20749999999998</v>
      </c>
    </row>
    <row r="10770" spans="1:14" x14ac:dyDescent="0.35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 t="shared" si="336"/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M10770" t="s">
        <v>31</v>
      </c>
      <c r="N10770">
        <f t="shared" si="337"/>
        <v>2433.9839999999999</v>
      </c>
    </row>
    <row r="10771" spans="1:14" x14ac:dyDescent="0.35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 t="shared" si="336"/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M10771" t="s">
        <v>62</v>
      </c>
      <c r="N10771">
        <f t="shared" si="337"/>
        <v>1905.6243999999999</v>
      </c>
    </row>
    <row r="10772" spans="1:14" x14ac:dyDescent="0.35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 t="shared" si="336"/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M10772" t="s">
        <v>47</v>
      </c>
      <c r="N10772">
        <f t="shared" si="337"/>
        <v>1174.3231999999998</v>
      </c>
    </row>
    <row r="10773" spans="1:14" x14ac:dyDescent="0.35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 t="shared" si="336"/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M10773" t="s">
        <v>62</v>
      </c>
      <c r="N10773">
        <f t="shared" si="337"/>
        <v>2764.5119999999997</v>
      </c>
    </row>
    <row r="10774" spans="1:14" x14ac:dyDescent="0.35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 t="shared" si="336"/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M10774" t="s">
        <v>47</v>
      </c>
      <c r="N10774">
        <f t="shared" si="337"/>
        <v>497.22920000000005</v>
      </c>
    </row>
    <row r="10775" spans="1:14" x14ac:dyDescent="0.35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 t="shared" si="336"/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M10775" t="s">
        <v>18</v>
      </c>
      <c r="N10775">
        <f t="shared" si="337"/>
        <v>1021.4671999999999</v>
      </c>
    </row>
    <row r="10776" spans="1:14" x14ac:dyDescent="0.35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 t="shared" si="336"/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M10776" t="s">
        <v>18</v>
      </c>
      <c r="N10776">
        <f t="shared" si="337"/>
        <v>2875.3032000000003</v>
      </c>
    </row>
    <row r="10777" spans="1:14" x14ac:dyDescent="0.35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 t="shared" si="336"/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M10777" t="s">
        <v>25</v>
      </c>
      <c r="N10777">
        <f t="shared" si="337"/>
        <v>2352.2304000000004</v>
      </c>
    </row>
    <row r="10778" spans="1:14" x14ac:dyDescent="0.35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 t="shared" si="336"/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M10778" t="s">
        <v>18</v>
      </c>
      <c r="N10778">
        <f t="shared" si="337"/>
        <v>249.49459999999999</v>
      </c>
    </row>
    <row r="10779" spans="1:14" x14ac:dyDescent="0.35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 t="shared" si="336"/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M10779" t="s">
        <v>31</v>
      </c>
      <c r="N10779">
        <f t="shared" si="337"/>
        <v>2382.4983000000002</v>
      </c>
    </row>
    <row r="10780" spans="1:14" x14ac:dyDescent="0.35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 t="shared" si="336"/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M10780" t="s">
        <v>47</v>
      </c>
      <c r="N10780">
        <f t="shared" si="337"/>
        <v>410.51250000000005</v>
      </c>
    </row>
    <row r="10781" spans="1:14" x14ac:dyDescent="0.35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 t="shared" si="336"/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M10781" t="s">
        <v>62</v>
      </c>
      <c r="N10781">
        <f t="shared" si="337"/>
        <v>2875.0379999999996</v>
      </c>
    </row>
    <row r="10782" spans="1:14" x14ac:dyDescent="0.35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 t="shared" si="336"/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M10782" t="s">
        <v>25</v>
      </c>
      <c r="N10782">
        <f t="shared" si="337"/>
        <v>792.23140000000001</v>
      </c>
    </row>
    <row r="10783" spans="1:14" x14ac:dyDescent="0.35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 t="shared" si="336"/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M10783" t="s">
        <v>39</v>
      </c>
      <c r="N10783">
        <f t="shared" si="337"/>
        <v>2568.4119999999998</v>
      </c>
    </row>
    <row r="10784" spans="1:14" x14ac:dyDescent="0.35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 t="shared" si="336"/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M10784" t="s">
        <v>18</v>
      </c>
      <c r="N10784">
        <f t="shared" si="337"/>
        <v>2302.652</v>
      </c>
    </row>
    <row r="10785" spans="1:14" x14ac:dyDescent="0.35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 t="shared" si="336"/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M10785" t="s">
        <v>31</v>
      </c>
      <c r="N10785">
        <f t="shared" si="337"/>
        <v>2437.4703</v>
      </c>
    </row>
    <row r="10786" spans="1:14" x14ac:dyDescent="0.35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 t="shared" si="336"/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M10786" t="s">
        <v>18</v>
      </c>
      <c r="N10786">
        <f t="shared" si="337"/>
        <v>1118.6496000000002</v>
      </c>
    </row>
    <row r="10787" spans="1:14" x14ac:dyDescent="0.35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 t="shared" si="336"/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M10787" t="s">
        <v>18</v>
      </c>
      <c r="N10787">
        <f t="shared" si="337"/>
        <v>2883.6397999999999</v>
      </c>
    </row>
    <row r="10788" spans="1:14" x14ac:dyDescent="0.35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 t="shared" si="336"/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M10788" t="s">
        <v>25</v>
      </c>
      <c r="N10788">
        <f t="shared" si="337"/>
        <v>475.23840000000001</v>
      </c>
    </row>
    <row r="10789" spans="1:14" x14ac:dyDescent="0.35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 t="shared" si="336"/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M10789" t="s">
        <v>31</v>
      </c>
      <c r="N10789">
        <f t="shared" si="337"/>
        <v>893.50170000000003</v>
      </c>
    </row>
    <row r="10790" spans="1:14" x14ac:dyDescent="0.35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 t="shared" si="336"/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M10790" t="s">
        <v>47</v>
      </c>
      <c r="N10790">
        <f t="shared" si="337"/>
        <v>756.71820000000002</v>
      </c>
    </row>
    <row r="10791" spans="1:14" x14ac:dyDescent="0.35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 t="shared" si="336"/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M10791" t="s">
        <v>25</v>
      </c>
      <c r="N10791">
        <f t="shared" si="337"/>
        <v>2392.6809000000003</v>
      </c>
    </row>
    <row r="10792" spans="1:14" x14ac:dyDescent="0.35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 t="shared" si="336"/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M10792" t="s">
        <v>25</v>
      </c>
      <c r="N10792">
        <f t="shared" si="337"/>
        <v>1312.152</v>
      </c>
    </row>
    <row r="10793" spans="1:14" x14ac:dyDescent="0.35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 t="shared" si="336"/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M10793" t="s">
        <v>31</v>
      </c>
      <c r="N10793">
        <f t="shared" si="337"/>
        <v>4848.0501999999997</v>
      </c>
    </row>
    <row r="10794" spans="1:14" x14ac:dyDescent="0.35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 t="shared" si="336"/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M10794" t="s">
        <v>18</v>
      </c>
      <c r="N10794">
        <f t="shared" si="337"/>
        <v>549.14599999999996</v>
      </c>
    </row>
    <row r="10795" spans="1:14" x14ac:dyDescent="0.35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 t="shared" si="336"/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M10795" t="s">
        <v>31</v>
      </c>
      <c r="N10795">
        <f t="shared" si="337"/>
        <v>2671.3433999999997</v>
      </c>
    </row>
    <row r="10796" spans="1:14" x14ac:dyDescent="0.35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 t="shared" si="336"/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M10796" t="s">
        <v>62</v>
      </c>
      <c r="N10796">
        <f t="shared" si="337"/>
        <v>398.72</v>
      </c>
    </row>
    <row r="10797" spans="1:14" x14ac:dyDescent="0.35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 t="shared" si="336"/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M10797" t="s">
        <v>18</v>
      </c>
      <c r="N10797">
        <f t="shared" si="337"/>
        <v>1593.7443000000001</v>
      </c>
    </row>
    <row r="10798" spans="1:14" x14ac:dyDescent="0.35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 t="shared" si="336"/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M10798" t="s">
        <v>25</v>
      </c>
      <c r="N10798">
        <f t="shared" si="337"/>
        <v>867.27480000000003</v>
      </c>
    </row>
    <row r="10799" spans="1:14" x14ac:dyDescent="0.35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 t="shared" si="336"/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M10799" t="s">
        <v>62</v>
      </c>
      <c r="N10799">
        <f t="shared" si="337"/>
        <v>2589.8450000000003</v>
      </c>
    </row>
    <row r="10800" spans="1:14" x14ac:dyDescent="0.35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 t="shared" si="336"/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M10800" t="s">
        <v>62</v>
      </c>
      <c r="N10800">
        <f t="shared" si="337"/>
        <v>207.99360000000001</v>
      </c>
    </row>
    <row r="10801" spans="1:14" x14ac:dyDescent="0.35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 t="shared" si="336"/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M10801" t="s">
        <v>39</v>
      </c>
      <c r="N10801">
        <f t="shared" si="337"/>
        <v>1854.4518</v>
      </c>
    </row>
    <row r="10802" spans="1:14" x14ac:dyDescent="0.35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 t="shared" si="336"/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M10802" t="s">
        <v>39</v>
      </c>
      <c r="N10802">
        <f t="shared" si="337"/>
        <v>1037.9335999999998</v>
      </c>
    </row>
    <row r="10803" spans="1:14" x14ac:dyDescent="0.35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 t="shared" si="336"/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M10803" t="s">
        <v>18</v>
      </c>
      <c r="N10803">
        <f t="shared" si="337"/>
        <v>2078.3112000000001</v>
      </c>
    </row>
    <row r="10804" spans="1:14" x14ac:dyDescent="0.35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 t="shared" si="336"/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M10804" t="s">
        <v>31</v>
      </c>
      <c r="N10804">
        <f t="shared" si="337"/>
        <v>1105</v>
      </c>
    </row>
    <row r="10805" spans="1:14" x14ac:dyDescent="0.35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 t="shared" si="336"/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M10805" t="s">
        <v>25</v>
      </c>
      <c r="N10805">
        <f t="shared" si="337"/>
        <v>854.8596</v>
      </c>
    </row>
    <row r="10806" spans="1:14" x14ac:dyDescent="0.35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 t="shared" si="336"/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M10806" t="s">
        <v>25</v>
      </c>
      <c r="N10806">
        <f t="shared" si="337"/>
        <v>2831.6790000000001</v>
      </c>
    </row>
    <row r="10807" spans="1:14" x14ac:dyDescent="0.35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 t="shared" si="336"/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M10807" t="s">
        <v>18</v>
      </c>
      <c r="N10807">
        <f t="shared" si="337"/>
        <v>1157.8105</v>
      </c>
    </row>
    <row r="10808" spans="1:14" x14ac:dyDescent="0.35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 t="shared" si="336"/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M10808" t="s">
        <v>62</v>
      </c>
      <c r="N10808">
        <f t="shared" si="337"/>
        <v>2057.7194</v>
      </c>
    </row>
    <row r="10809" spans="1:14" x14ac:dyDescent="0.35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 t="shared" si="336"/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M10809" t="s">
        <v>18</v>
      </c>
      <c r="N10809">
        <f t="shared" si="337"/>
        <v>506.26679999999999</v>
      </c>
    </row>
    <row r="10810" spans="1:14" x14ac:dyDescent="0.35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 t="shared" si="336"/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M10810" t="s">
        <v>25</v>
      </c>
      <c r="N10810">
        <f t="shared" si="337"/>
        <v>3614.0247000000004</v>
      </c>
    </row>
    <row r="10811" spans="1:14" x14ac:dyDescent="0.35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 t="shared" si="336"/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M10811" t="s">
        <v>47</v>
      </c>
      <c r="N10811">
        <f t="shared" si="337"/>
        <v>1088.6199999999999</v>
      </c>
    </row>
    <row r="10812" spans="1:14" x14ac:dyDescent="0.35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 t="shared" si="336"/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M10812" t="s">
        <v>31</v>
      </c>
      <c r="N10812">
        <f t="shared" si="337"/>
        <v>489.08080000000001</v>
      </c>
    </row>
    <row r="10813" spans="1:14" x14ac:dyDescent="0.35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 t="shared" si="336"/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M10813" t="s">
        <v>25</v>
      </c>
      <c r="N10813">
        <f t="shared" si="337"/>
        <v>1978.9246000000003</v>
      </c>
    </row>
    <row r="10814" spans="1:14" x14ac:dyDescent="0.35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 t="shared" si="336"/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M10814" t="s">
        <v>31</v>
      </c>
      <c r="N10814">
        <f t="shared" si="337"/>
        <v>388.14080000000001</v>
      </c>
    </row>
    <row r="10815" spans="1:14" x14ac:dyDescent="0.35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 t="shared" si="336"/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M10815" t="s">
        <v>31</v>
      </c>
      <c r="N10815">
        <f t="shared" si="337"/>
        <v>2216.6311999999998</v>
      </c>
    </row>
    <row r="10816" spans="1:14" x14ac:dyDescent="0.35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 t="shared" si="336"/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M10816" t="s">
        <v>62</v>
      </c>
      <c r="N10816">
        <f t="shared" si="337"/>
        <v>2799.7788</v>
      </c>
    </row>
    <row r="10817" spans="1:14" x14ac:dyDescent="0.35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 t="shared" si="336"/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M10817" t="s">
        <v>62</v>
      </c>
      <c r="N10817">
        <f t="shared" si="337"/>
        <v>3447.4528</v>
      </c>
    </row>
    <row r="10818" spans="1:14" x14ac:dyDescent="0.35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 t="shared" ref="F10818:F10881" si="338">D10818*E10818</f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M10818" t="s">
        <v>47</v>
      </c>
      <c r="N10818">
        <f t="shared" ref="N10818:N10881" si="339">D10818-F10818</f>
        <v>537.47199999999998</v>
      </c>
    </row>
    <row r="10819" spans="1:14" x14ac:dyDescent="0.35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 t="shared" si="338"/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M10819" t="s">
        <v>25</v>
      </c>
      <c r="N10819">
        <f t="shared" si="339"/>
        <v>1881.798</v>
      </c>
    </row>
    <row r="10820" spans="1:14" x14ac:dyDescent="0.35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 t="shared" si="338"/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M10820" t="s">
        <v>62</v>
      </c>
      <c r="N10820">
        <f t="shared" si="339"/>
        <v>1651.2467999999999</v>
      </c>
    </row>
    <row r="10821" spans="1:14" x14ac:dyDescent="0.35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 t="shared" si="338"/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M10821" t="s">
        <v>18</v>
      </c>
      <c r="N10821">
        <f t="shared" si="339"/>
        <v>1527.3525999999997</v>
      </c>
    </row>
    <row r="10822" spans="1:14" x14ac:dyDescent="0.35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 t="shared" si="338"/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M10822" t="s">
        <v>25</v>
      </c>
      <c r="N10822">
        <f t="shared" si="339"/>
        <v>1765.6686</v>
      </c>
    </row>
    <row r="10823" spans="1:14" x14ac:dyDescent="0.35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 t="shared" si="338"/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M10823" t="s">
        <v>39</v>
      </c>
      <c r="N10823">
        <f t="shared" si="339"/>
        <v>884.33339999999998</v>
      </c>
    </row>
    <row r="10824" spans="1:14" x14ac:dyDescent="0.35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 t="shared" si="338"/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M10824" t="s">
        <v>25</v>
      </c>
      <c r="N10824">
        <f t="shared" si="339"/>
        <v>2289.0060000000003</v>
      </c>
    </row>
    <row r="10825" spans="1:14" x14ac:dyDescent="0.35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 t="shared" si="338"/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M10825" t="s">
        <v>39</v>
      </c>
      <c r="N10825">
        <f t="shared" si="339"/>
        <v>2633.8180000000002</v>
      </c>
    </row>
    <row r="10826" spans="1:14" x14ac:dyDescent="0.35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 t="shared" si="338"/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M10826" t="s">
        <v>47</v>
      </c>
      <c r="N10826">
        <f t="shared" si="339"/>
        <v>1403.9099999999999</v>
      </c>
    </row>
    <row r="10827" spans="1:14" x14ac:dyDescent="0.35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 t="shared" si="338"/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M10827" t="s">
        <v>25</v>
      </c>
      <c r="N10827">
        <f t="shared" si="339"/>
        <v>184.97399999999999</v>
      </c>
    </row>
    <row r="10828" spans="1:14" x14ac:dyDescent="0.35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 t="shared" si="338"/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M10828" t="s">
        <v>31</v>
      </c>
      <c r="N10828">
        <f t="shared" si="339"/>
        <v>1022.5124999999999</v>
      </c>
    </row>
    <row r="10829" spans="1:14" x14ac:dyDescent="0.35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 t="shared" si="338"/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M10829" t="s">
        <v>47</v>
      </c>
      <c r="N10829">
        <f t="shared" si="339"/>
        <v>947.52320000000009</v>
      </c>
    </row>
    <row r="10830" spans="1:14" x14ac:dyDescent="0.35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 t="shared" si="338"/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M10830" t="s">
        <v>47</v>
      </c>
      <c r="N10830">
        <f t="shared" si="339"/>
        <v>1084.4967000000001</v>
      </c>
    </row>
    <row r="10831" spans="1:14" x14ac:dyDescent="0.35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 t="shared" si="338"/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M10831" t="s">
        <v>47</v>
      </c>
      <c r="N10831">
        <f t="shared" si="339"/>
        <v>313.0659</v>
      </c>
    </row>
    <row r="10832" spans="1:14" x14ac:dyDescent="0.35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 t="shared" si="338"/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M10832" t="s">
        <v>39</v>
      </c>
      <c r="N10832">
        <f t="shared" si="339"/>
        <v>1704.1460000000002</v>
      </c>
    </row>
    <row r="10833" spans="1:14" x14ac:dyDescent="0.35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 t="shared" si="338"/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M10833" t="s">
        <v>47</v>
      </c>
      <c r="N10833">
        <f t="shared" si="339"/>
        <v>2443.3850000000002</v>
      </c>
    </row>
    <row r="10834" spans="1:14" x14ac:dyDescent="0.35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 t="shared" si="338"/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M10834" t="s">
        <v>31</v>
      </c>
      <c r="N10834">
        <f t="shared" si="339"/>
        <v>301.2561</v>
      </c>
    </row>
    <row r="10835" spans="1:14" x14ac:dyDescent="0.35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 t="shared" si="338"/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M10835" t="s">
        <v>25</v>
      </c>
      <c r="N10835">
        <f t="shared" si="339"/>
        <v>2759.0569</v>
      </c>
    </row>
    <row r="10836" spans="1:14" x14ac:dyDescent="0.35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 t="shared" si="338"/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M10836" t="s">
        <v>62</v>
      </c>
      <c r="N10836">
        <f t="shared" si="339"/>
        <v>3537.2148000000002</v>
      </c>
    </row>
    <row r="10837" spans="1:14" x14ac:dyDescent="0.35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 t="shared" si="338"/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M10837" t="s">
        <v>62</v>
      </c>
      <c r="N10837">
        <f t="shared" si="339"/>
        <v>131.184</v>
      </c>
    </row>
    <row r="10838" spans="1:14" x14ac:dyDescent="0.35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 t="shared" si="338"/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M10838" t="s">
        <v>39</v>
      </c>
      <c r="N10838">
        <f t="shared" si="339"/>
        <v>545.52679999999998</v>
      </c>
    </row>
    <row r="10839" spans="1:14" x14ac:dyDescent="0.35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 t="shared" si="338"/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M10839" t="s">
        <v>31</v>
      </c>
      <c r="N10839">
        <f t="shared" si="339"/>
        <v>2431.5192000000002</v>
      </c>
    </row>
    <row r="10840" spans="1:14" x14ac:dyDescent="0.35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 t="shared" si="338"/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M10840" t="s">
        <v>62</v>
      </c>
      <c r="N10840">
        <f t="shared" si="339"/>
        <v>1110.018</v>
      </c>
    </row>
    <row r="10841" spans="1:14" x14ac:dyDescent="0.35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 t="shared" si="338"/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M10841" t="s">
        <v>25</v>
      </c>
      <c r="N10841">
        <f t="shared" si="339"/>
        <v>2961.9358999999999</v>
      </c>
    </row>
    <row r="10842" spans="1:14" x14ac:dyDescent="0.35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 t="shared" si="338"/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M10842" t="s">
        <v>39</v>
      </c>
      <c r="N10842">
        <f t="shared" si="339"/>
        <v>1075.4436000000001</v>
      </c>
    </row>
    <row r="10843" spans="1:14" x14ac:dyDescent="0.35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 t="shared" si="338"/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M10843" t="s">
        <v>47</v>
      </c>
      <c r="N10843">
        <f t="shared" si="339"/>
        <v>1384.884</v>
      </c>
    </row>
    <row r="10844" spans="1:14" x14ac:dyDescent="0.35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 t="shared" si="338"/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M10844" t="s">
        <v>25</v>
      </c>
      <c r="N10844">
        <f t="shared" si="339"/>
        <v>95.122299999999996</v>
      </c>
    </row>
    <row r="10845" spans="1:14" x14ac:dyDescent="0.35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 t="shared" si="338"/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M10845" t="s">
        <v>62</v>
      </c>
      <c r="N10845">
        <f t="shared" si="339"/>
        <v>1238.5493999999999</v>
      </c>
    </row>
    <row r="10846" spans="1:14" x14ac:dyDescent="0.35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 t="shared" si="338"/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M10846" t="s">
        <v>62</v>
      </c>
      <c r="N10846">
        <f t="shared" si="339"/>
        <v>991.60149999999999</v>
      </c>
    </row>
    <row r="10847" spans="1:14" x14ac:dyDescent="0.35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 t="shared" si="338"/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M10847" t="s">
        <v>62</v>
      </c>
      <c r="N10847">
        <f t="shared" si="339"/>
        <v>1568.0544</v>
      </c>
    </row>
    <row r="10848" spans="1:14" x14ac:dyDescent="0.35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 t="shared" si="338"/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M10848" t="s">
        <v>25</v>
      </c>
      <c r="N10848">
        <f t="shared" si="339"/>
        <v>625.87519999999995</v>
      </c>
    </row>
    <row r="10849" spans="1:14" x14ac:dyDescent="0.35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 t="shared" si="338"/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M10849" t="s">
        <v>47</v>
      </c>
      <c r="N10849">
        <f t="shared" si="339"/>
        <v>2983.6422000000002</v>
      </c>
    </row>
    <row r="10850" spans="1:14" x14ac:dyDescent="0.35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 t="shared" si="338"/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M10850" t="s">
        <v>25</v>
      </c>
      <c r="N10850">
        <f t="shared" si="339"/>
        <v>1219.0367999999999</v>
      </c>
    </row>
    <row r="10851" spans="1:14" x14ac:dyDescent="0.35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 t="shared" si="338"/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M10851" t="s">
        <v>39</v>
      </c>
      <c r="N10851">
        <f t="shared" si="339"/>
        <v>2672.3712</v>
      </c>
    </row>
    <row r="10852" spans="1:14" x14ac:dyDescent="0.35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 t="shared" si="338"/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M10852" t="s">
        <v>62</v>
      </c>
      <c r="N10852">
        <f t="shared" si="339"/>
        <v>1180.5207</v>
      </c>
    </row>
    <row r="10853" spans="1:14" x14ac:dyDescent="0.35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 t="shared" si="338"/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M10853" t="s">
        <v>47</v>
      </c>
      <c r="N10853">
        <f t="shared" si="339"/>
        <v>929.27319999999997</v>
      </c>
    </row>
    <row r="10854" spans="1:14" x14ac:dyDescent="0.35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 t="shared" si="338"/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M10854" t="s">
        <v>25</v>
      </c>
      <c r="N10854">
        <f t="shared" si="339"/>
        <v>374.29919999999998</v>
      </c>
    </row>
    <row r="10855" spans="1:14" x14ac:dyDescent="0.35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 t="shared" si="338"/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M10855" t="s">
        <v>47</v>
      </c>
      <c r="N10855">
        <f t="shared" si="339"/>
        <v>3166.7089999999998</v>
      </c>
    </row>
    <row r="10856" spans="1:14" x14ac:dyDescent="0.35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 t="shared" si="338"/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M10856" t="s">
        <v>25</v>
      </c>
      <c r="N10856">
        <f t="shared" si="339"/>
        <v>1528.2297999999998</v>
      </c>
    </row>
    <row r="10857" spans="1:14" x14ac:dyDescent="0.35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 t="shared" si="338"/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M10857" t="s">
        <v>39</v>
      </c>
      <c r="N10857">
        <f t="shared" si="339"/>
        <v>545.75819999999999</v>
      </c>
    </row>
    <row r="10858" spans="1:14" x14ac:dyDescent="0.35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 t="shared" si="338"/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M10858" t="s">
        <v>39</v>
      </c>
      <c r="N10858">
        <f t="shared" si="339"/>
        <v>615.96079999999995</v>
      </c>
    </row>
    <row r="10859" spans="1:14" x14ac:dyDescent="0.35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 t="shared" si="338"/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M10859" t="s">
        <v>39</v>
      </c>
      <c r="N10859">
        <f t="shared" si="339"/>
        <v>4044.9132</v>
      </c>
    </row>
    <row r="10860" spans="1:14" x14ac:dyDescent="0.35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 t="shared" si="338"/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M10860" t="s">
        <v>25</v>
      </c>
      <c r="N10860">
        <f t="shared" si="339"/>
        <v>3118.1457999999998</v>
      </c>
    </row>
    <row r="10861" spans="1:14" x14ac:dyDescent="0.35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 t="shared" si="338"/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M10861" t="s">
        <v>39</v>
      </c>
      <c r="N10861">
        <f t="shared" si="339"/>
        <v>1088.616</v>
      </c>
    </row>
    <row r="10862" spans="1:14" x14ac:dyDescent="0.35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 t="shared" si="338"/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M10862" t="s">
        <v>47</v>
      </c>
      <c r="N10862">
        <f t="shared" si="339"/>
        <v>1406.8452</v>
      </c>
    </row>
    <row r="10863" spans="1:14" x14ac:dyDescent="0.35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 t="shared" si="338"/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M10863" t="s">
        <v>25</v>
      </c>
      <c r="N10863">
        <f t="shared" si="339"/>
        <v>1732.1687999999999</v>
      </c>
    </row>
    <row r="10864" spans="1:14" x14ac:dyDescent="0.35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 t="shared" si="338"/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M10864" t="s">
        <v>18</v>
      </c>
      <c r="N10864">
        <f t="shared" si="339"/>
        <v>261.6114</v>
      </c>
    </row>
    <row r="10865" spans="1:14" x14ac:dyDescent="0.35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 t="shared" si="338"/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M10865" t="s">
        <v>62</v>
      </c>
      <c r="N10865">
        <f t="shared" si="339"/>
        <v>2897.4848000000002</v>
      </c>
    </row>
    <row r="10866" spans="1:14" x14ac:dyDescent="0.35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 t="shared" si="338"/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M10866" t="s">
        <v>47</v>
      </c>
      <c r="N10866">
        <f t="shared" si="339"/>
        <v>2529.261</v>
      </c>
    </row>
    <row r="10867" spans="1:14" x14ac:dyDescent="0.35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 t="shared" si="338"/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M10867" t="s">
        <v>31</v>
      </c>
      <c r="N10867">
        <f t="shared" si="339"/>
        <v>1093.6276000000003</v>
      </c>
    </row>
    <row r="10868" spans="1:14" x14ac:dyDescent="0.35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 t="shared" si="338"/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M10868" t="s">
        <v>25</v>
      </c>
      <c r="N10868">
        <f t="shared" si="339"/>
        <v>3353.4709999999995</v>
      </c>
    </row>
    <row r="10869" spans="1:14" x14ac:dyDescent="0.35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 t="shared" si="338"/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M10869" t="s">
        <v>25</v>
      </c>
      <c r="N10869">
        <f t="shared" si="339"/>
        <v>2584.2089999999998</v>
      </c>
    </row>
    <row r="10870" spans="1:14" x14ac:dyDescent="0.35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 t="shared" si="338"/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M10870" t="s">
        <v>18</v>
      </c>
      <c r="N10870">
        <f t="shared" si="339"/>
        <v>281.07839999999999</v>
      </c>
    </row>
    <row r="10871" spans="1:14" x14ac:dyDescent="0.35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 t="shared" si="338"/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M10871" t="s">
        <v>31</v>
      </c>
      <c r="N10871">
        <f t="shared" si="339"/>
        <v>1357.3790999999999</v>
      </c>
    </row>
    <row r="10872" spans="1:14" x14ac:dyDescent="0.35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 t="shared" si="338"/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M10872" t="s">
        <v>62</v>
      </c>
      <c r="N10872">
        <f t="shared" si="339"/>
        <v>1866.5251000000001</v>
      </c>
    </row>
    <row r="10873" spans="1:14" x14ac:dyDescent="0.35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 t="shared" si="338"/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M10873" t="s">
        <v>31</v>
      </c>
      <c r="N10873">
        <f t="shared" si="339"/>
        <v>485.52</v>
      </c>
    </row>
    <row r="10874" spans="1:14" x14ac:dyDescent="0.35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 t="shared" si="338"/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M10874" t="s">
        <v>47</v>
      </c>
      <c r="N10874">
        <f t="shared" si="339"/>
        <v>2521.5210000000002</v>
      </c>
    </row>
    <row r="10875" spans="1:14" x14ac:dyDescent="0.35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 t="shared" si="338"/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M10875" t="s">
        <v>62</v>
      </c>
      <c r="N10875">
        <f t="shared" si="339"/>
        <v>359.2056</v>
      </c>
    </row>
    <row r="10876" spans="1:14" x14ac:dyDescent="0.35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 t="shared" si="338"/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M10876" t="s">
        <v>47</v>
      </c>
      <c r="N10876">
        <f t="shared" si="339"/>
        <v>865.99199999999996</v>
      </c>
    </row>
    <row r="10877" spans="1:14" x14ac:dyDescent="0.35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 t="shared" si="338"/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M10877" t="s">
        <v>31</v>
      </c>
      <c r="N10877">
        <f t="shared" si="339"/>
        <v>2464.2860000000001</v>
      </c>
    </row>
    <row r="10878" spans="1:14" x14ac:dyDescent="0.35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 t="shared" si="338"/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M10878" t="s">
        <v>39</v>
      </c>
      <c r="N10878">
        <f t="shared" si="339"/>
        <v>3699.3191999999999</v>
      </c>
    </row>
    <row r="10879" spans="1:14" x14ac:dyDescent="0.35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 t="shared" si="338"/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M10879" t="s">
        <v>31</v>
      </c>
      <c r="N10879">
        <f t="shared" si="339"/>
        <v>1649.7816</v>
      </c>
    </row>
    <row r="10880" spans="1:14" x14ac:dyDescent="0.35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 t="shared" si="338"/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M10880" t="s">
        <v>31</v>
      </c>
      <c r="N10880">
        <f t="shared" si="339"/>
        <v>2414.9356000000002</v>
      </c>
    </row>
    <row r="10881" spans="1:14" x14ac:dyDescent="0.35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 t="shared" si="338"/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M10881" t="s">
        <v>39</v>
      </c>
      <c r="N10881">
        <f t="shared" si="339"/>
        <v>2003.7049999999999</v>
      </c>
    </row>
    <row r="10882" spans="1:14" x14ac:dyDescent="0.35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 t="shared" ref="F10882:F10945" si="340">D10882*E10882</f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M10882" t="s">
        <v>25</v>
      </c>
      <c r="N10882">
        <f t="shared" ref="N10882:N10945" si="341">D10882-F10882</f>
        <v>2387.5344</v>
      </c>
    </row>
    <row r="10883" spans="1:14" x14ac:dyDescent="0.35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 t="shared" si="340"/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M10883" t="s">
        <v>39</v>
      </c>
      <c r="N10883">
        <f t="shared" si="341"/>
        <v>914.56280000000004</v>
      </c>
    </row>
    <row r="10884" spans="1:14" x14ac:dyDescent="0.35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 t="shared" si="340"/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M10884" t="s">
        <v>39</v>
      </c>
      <c r="N10884">
        <f t="shared" si="341"/>
        <v>2117.19</v>
      </c>
    </row>
    <row r="10885" spans="1:14" x14ac:dyDescent="0.35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 t="shared" si="340"/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M10885" t="s">
        <v>25</v>
      </c>
      <c r="N10885">
        <f t="shared" si="341"/>
        <v>1469.9177999999999</v>
      </c>
    </row>
    <row r="10886" spans="1:14" x14ac:dyDescent="0.35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 t="shared" si="340"/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M10886" t="s">
        <v>31</v>
      </c>
      <c r="N10886">
        <f t="shared" si="341"/>
        <v>1229.3093999999999</v>
      </c>
    </row>
    <row r="10887" spans="1:14" x14ac:dyDescent="0.35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 t="shared" si="340"/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M10887" t="s">
        <v>25</v>
      </c>
      <c r="N10887">
        <f t="shared" si="341"/>
        <v>914.774</v>
      </c>
    </row>
    <row r="10888" spans="1:14" x14ac:dyDescent="0.35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 t="shared" si="340"/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M10888" t="s">
        <v>18</v>
      </c>
      <c r="N10888">
        <f t="shared" si="341"/>
        <v>2335.3847999999998</v>
      </c>
    </row>
    <row r="10889" spans="1:14" x14ac:dyDescent="0.35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 t="shared" si="340"/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M10889" t="s">
        <v>62</v>
      </c>
      <c r="N10889">
        <f t="shared" si="341"/>
        <v>956.17149999999992</v>
      </c>
    </row>
    <row r="10890" spans="1:14" x14ac:dyDescent="0.35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 t="shared" si="340"/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M10890" t="s">
        <v>47</v>
      </c>
      <c r="N10890">
        <f t="shared" si="341"/>
        <v>825.82800000000009</v>
      </c>
    </row>
    <row r="10891" spans="1:14" x14ac:dyDescent="0.35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 t="shared" si="340"/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M10891" t="s">
        <v>25</v>
      </c>
      <c r="N10891">
        <f t="shared" si="341"/>
        <v>1052.7650000000001</v>
      </c>
    </row>
    <row r="10892" spans="1:14" x14ac:dyDescent="0.35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 t="shared" si="340"/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M10892" t="s">
        <v>25</v>
      </c>
      <c r="N10892">
        <f t="shared" si="341"/>
        <v>839.15679999999998</v>
      </c>
    </row>
    <row r="10893" spans="1:14" x14ac:dyDescent="0.35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 t="shared" si="340"/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M10893" t="s">
        <v>62</v>
      </c>
      <c r="N10893">
        <f t="shared" si="341"/>
        <v>4092.288</v>
      </c>
    </row>
    <row r="10894" spans="1:14" x14ac:dyDescent="0.35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 t="shared" si="340"/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M10894" t="s">
        <v>31</v>
      </c>
      <c r="N10894">
        <f t="shared" si="341"/>
        <v>2380.8553999999999</v>
      </c>
    </row>
    <row r="10895" spans="1:14" x14ac:dyDescent="0.35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 t="shared" si="340"/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M10895" t="s">
        <v>47</v>
      </c>
      <c r="N10895">
        <f t="shared" si="341"/>
        <v>2220.8431</v>
      </c>
    </row>
    <row r="10896" spans="1:14" x14ac:dyDescent="0.35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 t="shared" si="340"/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M10896" t="s">
        <v>31</v>
      </c>
      <c r="N10896">
        <f t="shared" si="341"/>
        <v>1813.8743999999999</v>
      </c>
    </row>
    <row r="10897" spans="1:14" x14ac:dyDescent="0.35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 t="shared" si="340"/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M10897" t="s">
        <v>18</v>
      </c>
      <c r="N10897">
        <f t="shared" si="341"/>
        <v>1640.4331999999999</v>
      </c>
    </row>
    <row r="10898" spans="1:14" x14ac:dyDescent="0.35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 t="shared" si="340"/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M10898" t="s">
        <v>47</v>
      </c>
      <c r="N10898">
        <f t="shared" si="341"/>
        <v>2401.7147</v>
      </c>
    </row>
    <row r="10899" spans="1:14" x14ac:dyDescent="0.35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 t="shared" si="340"/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M10899" t="s">
        <v>31</v>
      </c>
      <c r="N10899">
        <f t="shared" si="341"/>
        <v>1553.1831</v>
      </c>
    </row>
    <row r="10900" spans="1:14" x14ac:dyDescent="0.35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 t="shared" si="340"/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M10900" t="s">
        <v>47</v>
      </c>
      <c r="N10900">
        <f t="shared" si="341"/>
        <v>1494.6234000000002</v>
      </c>
    </row>
    <row r="10901" spans="1:14" x14ac:dyDescent="0.35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 t="shared" si="340"/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M10901" t="s">
        <v>62</v>
      </c>
      <c r="N10901">
        <f t="shared" si="341"/>
        <v>2140.5075999999999</v>
      </c>
    </row>
    <row r="10902" spans="1:14" x14ac:dyDescent="0.35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 t="shared" si="340"/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M10902" t="s">
        <v>62</v>
      </c>
      <c r="N10902">
        <f t="shared" si="341"/>
        <v>4438.2947999999997</v>
      </c>
    </row>
    <row r="10903" spans="1:14" x14ac:dyDescent="0.35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 t="shared" si="340"/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M10903" t="s">
        <v>18</v>
      </c>
      <c r="N10903">
        <f t="shared" si="341"/>
        <v>3806.5749999999998</v>
      </c>
    </row>
    <row r="10904" spans="1:14" x14ac:dyDescent="0.35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 t="shared" si="340"/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M10904" t="s">
        <v>18</v>
      </c>
      <c r="N10904">
        <f t="shared" si="341"/>
        <v>527.97599999999989</v>
      </c>
    </row>
    <row r="10905" spans="1:14" x14ac:dyDescent="0.35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 t="shared" si="340"/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M10905" t="s">
        <v>25</v>
      </c>
      <c r="N10905">
        <f t="shared" si="341"/>
        <v>241.82399999999998</v>
      </c>
    </row>
    <row r="10906" spans="1:14" x14ac:dyDescent="0.35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 t="shared" si="340"/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M10906" t="s">
        <v>18</v>
      </c>
      <c r="N10906">
        <f t="shared" si="341"/>
        <v>2815.5848000000001</v>
      </c>
    </row>
    <row r="10907" spans="1:14" x14ac:dyDescent="0.35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 t="shared" si="340"/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M10907" t="s">
        <v>25</v>
      </c>
      <c r="N10907">
        <f t="shared" si="341"/>
        <v>228.51689999999999</v>
      </c>
    </row>
    <row r="10908" spans="1:14" x14ac:dyDescent="0.35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 t="shared" si="340"/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M10908" t="s">
        <v>18</v>
      </c>
      <c r="N10908">
        <f t="shared" si="341"/>
        <v>269.08960000000002</v>
      </c>
    </row>
    <row r="10909" spans="1:14" x14ac:dyDescent="0.35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 t="shared" si="340"/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M10909" t="s">
        <v>18</v>
      </c>
      <c r="N10909">
        <f t="shared" si="341"/>
        <v>739.52760000000001</v>
      </c>
    </row>
    <row r="10910" spans="1:14" x14ac:dyDescent="0.35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 t="shared" si="340"/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M10910" t="s">
        <v>18</v>
      </c>
      <c r="N10910">
        <f t="shared" si="341"/>
        <v>1495.1551999999999</v>
      </c>
    </row>
    <row r="10911" spans="1:14" x14ac:dyDescent="0.35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 t="shared" si="340"/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M10911" t="s">
        <v>62</v>
      </c>
      <c r="N10911">
        <f t="shared" si="341"/>
        <v>1383.5176000000001</v>
      </c>
    </row>
    <row r="10912" spans="1:14" x14ac:dyDescent="0.35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 t="shared" si="340"/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M10912" t="s">
        <v>18</v>
      </c>
      <c r="N10912">
        <f t="shared" si="341"/>
        <v>1428.2729999999999</v>
      </c>
    </row>
    <row r="10913" spans="1:14" x14ac:dyDescent="0.35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 t="shared" si="340"/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M10913" t="s">
        <v>39</v>
      </c>
      <c r="N10913">
        <f t="shared" si="341"/>
        <v>4168.2564000000002</v>
      </c>
    </row>
    <row r="10914" spans="1:14" x14ac:dyDescent="0.35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 t="shared" si="340"/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M10914" t="s">
        <v>31</v>
      </c>
      <c r="N10914">
        <f t="shared" si="341"/>
        <v>1689.4940000000001</v>
      </c>
    </row>
    <row r="10915" spans="1:14" x14ac:dyDescent="0.35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 t="shared" si="340"/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M10915" t="s">
        <v>62</v>
      </c>
      <c r="N10915">
        <f t="shared" si="341"/>
        <v>1121.8562999999999</v>
      </c>
    </row>
    <row r="10916" spans="1:14" x14ac:dyDescent="0.35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 t="shared" si="340"/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M10916" t="s">
        <v>31</v>
      </c>
      <c r="N10916">
        <f t="shared" si="341"/>
        <v>2714.4281999999998</v>
      </c>
    </row>
    <row r="10917" spans="1:14" x14ac:dyDescent="0.35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 t="shared" si="340"/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M10917" t="s">
        <v>62</v>
      </c>
      <c r="N10917">
        <f t="shared" si="341"/>
        <v>934.93439999999998</v>
      </c>
    </row>
    <row r="10918" spans="1:14" x14ac:dyDescent="0.35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 t="shared" si="340"/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M10918" t="s">
        <v>25</v>
      </c>
      <c r="N10918">
        <f t="shared" si="341"/>
        <v>3484.4083999999998</v>
      </c>
    </row>
    <row r="10919" spans="1:14" x14ac:dyDescent="0.35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 t="shared" si="340"/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M10919" t="s">
        <v>62</v>
      </c>
      <c r="N10919">
        <f t="shared" si="341"/>
        <v>1000.3554999999999</v>
      </c>
    </row>
    <row r="10920" spans="1:14" x14ac:dyDescent="0.35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 t="shared" si="340"/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M10920" t="s">
        <v>31</v>
      </c>
      <c r="N10920">
        <f t="shared" si="341"/>
        <v>3217.942</v>
      </c>
    </row>
    <row r="10921" spans="1:14" x14ac:dyDescent="0.35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 t="shared" si="340"/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M10921" t="s">
        <v>18</v>
      </c>
      <c r="N10921">
        <f t="shared" si="341"/>
        <v>2086.9258999999997</v>
      </c>
    </row>
    <row r="10922" spans="1:14" x14ac:dyDescent="0.35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 t="shared" si="340"/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M10922" t="s">
        <v>25</v>
      </c>
      <c r="N10922">
        <f t="shared" si="341"/>
        <v>2939.1551999999997</v>
      </c>
    </row>
    <row r="10923" spans="1:14" x14ac:dyDescent="0.35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 t="shared" si="340"/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M10923" t="s">
        <v>62</v>
      </c>
      <c r="N10923">
        <f t="shared" si="341"/>
        <v>2850.6159000000002</v>
      </c>
    </row>
    <row r="10924" spans="1:14" x14ac:dyDescent="0.35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 t="shared" si="340"/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M10924" t="s">
        <v>47</v>
      </c>
      <c r="N10924">
        <f t="shared" si="341"/>
        <v>4113.2255999999998</v>
      </c>
    </row>
    <row r="10925" spans="1:14" x14ac:dyDescent="0.35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 t="shared" si="340"/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M10925" t="s">
        <v>18</v>
      </c>
      <c r="N10925">
        <f t="shared" si="341"/>
        <v>1930.3999000000001</v>
      </c>
    </row>
    <row r="10926" spans="1:14" x14ac:dyDescent="0.35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 t="shared" si="340"/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M10926" t="s">
        <v>31</v>
      </c>
      <c r="N10926">
        <f t="shared" si="341"/>
        <v>2712.1324</v>
      </c>
    </row>
    <row r="10927" spans="1:14" x14ac:dyDescent="0.35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 t="shared" si="340"/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M10927" t="s">
        <v>31</v>
      </c>
      <c r="N10927">
        <f t="shared" si="341"/>
        <v>2771.1432</v>
      </c>
    </row>
    <row r="10928" spans="1:14" x14ac:dyDescent="0.35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 t="shared" si="340"/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M10928" t="s">
        <v>62</v>
      </c>
      <c r="N10928">
        <f t="shared" si="341"/>
        <v>2688.5023999999999</v>
      </c>
    </row>
    <row r="10929" spans="1:14" x14ac:dyDescent="0.35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 t="shared" si="340"/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M10929" t="s">
        <v>62</v>
      </c>
      <c r="N10929">
        <f t="shared" si="341"/>
        <v>3062.9375999999997</v>
      </c>
    </row>
    <row r="10930" spans="1:14" x14ac:dyDescent="0.35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 t="shared" si="340"/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M10930" t="s">
        <v>25</v>
      </c>
      <c r="N10930">
        <f t="shared" si="341"/>
        <v>1379.2422000000001</v>
      </c>
    </row>
    <row r="10931" spans="1:14" x14ac:dyDescent="0.35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 t="shared" si="340"/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M10931" t="s">
        <v>47</v>
      </c>
      <c r="N10931">
        <f t="shared" si="341"/>
        <v>1040.9759999999999</v>
      </c>
    </row>
    <row r="10932" spans="1:14" x14ac:dyDescent="0.35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 t="shared" si="340"/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M10932" t="s">
        <v>39</v>
      </c>
      <c r="N10932">
        <f t="shared" si="341"/>
        <v>179.76769999999999</v>
      </c>
    </row>
    <row r="10933" spans="1:14" x14ac:dyDescent="0.35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 t="shared" si="340"/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M10933" t="s">
        <v>47</v>
      </c>
      <c r="N10933">
        <f t="shared" si="341"/>
        <v>994.96280000000013</v>
      </c>
    </row>
    <row r="10934" spans="1:14" x14ac:dyDescent="0.35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 t="shared" si="340"/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M10934" t="s">
        <v>25</v>
      </c>
      <c r="N10934">
        <f t="shared" si="341"/>
        <v>2123.1550000000002</v>
      </c>
    </row>
    <row r="10935" spans="1:14" x14ac:dyDescent="0.35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 t="shared" si="340"/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M10935" t="s">
        <v>47</v>
      </c>
      <c r="N10935">
        <f t="shared" si="341"/>
        <v>225.57300000000001</v>
      </c>
    </row>
    <row r="10936" spans="1:14" x14ac:dyDescent="0.35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 t="shared" si="340"/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M10936" t="s">
        <v>18</v>
      </c>
      <c r="N10936">
        <f t="shared" si="341"/>
        <v>2245.7750000000001</v>
      </c>
    </row>
    <row r="10937" spans="1:14" x14ac:dyDescent="0.35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 t="shared" si="340"/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M10937" t="s">
        <v>47</v>
      </c>
      <c r="N10937">
        <f t="shared" si="341"/>
        <v>3083.9248000000002</v>
      </c>
    </row>
    <row r="10938" spans="1:14" x14ac:dyDescent="0.35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 t="shared" si="340"/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M10938" t="s">
        <v>39</v>
      </c>
      <c r="N10938">
        <f t="shared" si="341"/>
        <v>3990.5509999999999</v>
      </c>
    </row>
    <row r="10939" spans="1:14" x14ac:dyDescent="0.35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 t="shared" si="340"/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M10939" t="s">
        <v>62</v>
      </c>
      <c r="N10939">
        <f t="shared" si="341"/>
        <v>2485.4004</v>
      </c>
    </row>
    <row r="10940" spans="1:14" x14ac:dyDescent="0.35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 t="shared" si="340"/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M10940" t="s">
        <v>25</v>
      </c>
      <c r="N10940">
        <f t="shared" si="341"/>
        <v>871.15419999999995</v>
      </c>
    </row>
    <row r="10941" spans="1:14" x14ac:dyDescent="0.35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 t="shared" si="340"/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M10941" t="s">
        <v>25</v>
      </c>
      <c r="N10941">
        <f t="shared" si="341"/>
        <v>3426.6232999999997</v>
      </c>
    </row>
    <row r="10942" spans="1:14" x14ac:dyDescent="0.35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 t="shared" si="340"/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M10942" t="s">
        <v>31</v>
      </c>
      <c r="N10942">
        <f t="shared" si="341"/>
        <v>462.30779999999999</v>
      </c>
    </row>
    <row r="10943" spans="1:14" x14ac:dyDescent="0.35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 t="shared" si="340"/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M10943" t="s">
        <v>31</v>
      </c>
      <c r="N10943">
        <f t="shared" si="341"/>
        <v>3403.9279999999999</v>
      </c>
    </row>
    <row r="10944" spans="1:14" x14ac:dyDescent="0.35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 t="shared" si="340"/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M10944" t="s">
        <v>39</v>
      </c>
      <c r="N10944">
        <f t="shared" si="341"/>
        <v>361.65660000000003</v>
      </c>
    </row>
    <row r="10945" spans="1:14" x14ac:dyDescent="0.35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 t="shared" si="340"/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M10945" t="s">
        <v>62</v>
      </c>
      <c r="N10945">
        <f t="shared" si="341"/>
        <v>674.31</v>
      </c>
    </row>
    <row r="10946" spans="1:14" x14ac:dyDescent="0.35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 t="shared" ref="F10946:F11009" si="342">D10946*E10946</f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M10946" t="s">
        <v>18</v>
      </c>
      <c r="N10946">
        <f t="shared" ref="N10946:N11009" si="343">D10946-F10946</f>
        <v>3691.0332000000003</v>
      </c>
    </row>
    <row r="10947" spans="1:14" x14ac:dyDescent="0.35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 t="shared" si="342"/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M10947" t="s">
        <v>62</v>
      </c>
      <c r="N10947">
        <f t="shared" si="343"/>
        <v>2653.049</v>
      </c>
    </row>
    <row r="10948" spans="1:14" x14ac:dyDescent="0.35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 t="shared" si="342"/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M10948" t="s">
        <v>18</v>
      </c>
      <c r="N10948">
        <f t="shared" si="343"/>
        <v>1777.5306</v>
      </c>
    </row>
    <row r="10949" spans="1:14" x14ac:dyDescent="0.35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 t="shared" si="342"/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M10949" t="s">
        <v>25</v>
      </c>
      <c r="N10949">
        <f t="shared" si="343"/>
        <v>1970.1475</v>
      </c>
    </row>
    <row r="10950" spans="1:14" x14ac:dyDescent="0.35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 t="shared" si="342"/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M10950" t="s">
        <v>18</v>
      </c>
      <c r="N10950">
        <f t="shared" si="343"/>
        <v>1217.0652000000002</v>
      </c>
    </row>
    <row r="10951" spans="1:14" x14ac:dyDescent="0.35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 t="shared" si="342"/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M10951" t="s">
        <v>25</v>
      </c>
      <c r="N10951">
        <f t="shared" si="343"/>
        <v>319.53000000000003</v>
      </c>
    </row>
    <row r="10952" spans="1:14" x14ac:dyDescent="0.35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 t="shared" si="342"/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M10952" t="s">
        <v>18</v>
      </c>
      <c r="N10952">
        <f t="shared" si="343"/>
        <v>2616.1415999999999</v>
      </c>
    </row>
    <row r="10953" spans="1:14" x14ac:dyDescent="0.35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 t="shared" si="342"/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M10953" t="s">
        <v>62</v>
      </c>
      <c r="N10953">
        <f t="shared" si="343"/>
        <v>3110.3594999999996</v>
      </c>
    </row>
    <row r="10954" spans="1:14" x14ac:dyDescent="0.35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 t="shared" si="342"/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M10954" t="s">
        <v>18</v>
      </c>
      <c r="N10954">
        <f t="shared" si="343"/>
        <v>2300.2044000000001</v>
      </c>
    </row>
    <row r="10955" spans="1:14" x14ac:dyDescent="0.35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 t="shared" si="342"/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M10955" t="s">
        <v>25</v>
      </c>
      <c r="N10955">
        <f t="shared" si="343"/>
        <v>2556.6815999999999</v>
      </c>
    </row>
    <row r="10956" spans="1:14" x14ac:dyDescent="0.35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 t="shared" si="342"/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M10956" t="s">
        <v>62</v>
      </c>
      <c r="N10956">
        <f t="shared" si="343"/>
        <v>2005.0442</v>
      </c>
    </row>
    <row r="10957" spans="1:14" x14ac:dyDescent="0.35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 t="shared" si="342"/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M10957" t="s">
        <v>47</v>
      </c>
      <c r="N10957">
        <f t="shared" si="343"/>
        <v>1505.1214999999997</v>
      </c>
    </row>
    <row r="10958" spans="1:14" x14ac:dyDescent="0.35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 t="shared" si="342"/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M10958" t="s">
        <v>31</v>
      </c>
      <c r="N10958">
        <f t="shared" si="343"/>
        <v>997.596</v>
      </c>
    </row>
    <row r="10959" spans="1:14" x14ac:dyDescent="0.35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 t="shared" si="342"/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M10959" t="s">
        <v>25</v>
      </c>
      <c r="N10959">
        <f t="shared" si="343"/>
        <v>1101.0116</v>
      </c>
    </row>
    <row r="10960" spans="1:14" x14ac:dyDescent="0.35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 t="shared" si="342"/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M10960" t="s">
        <v>62</v>
      </c>
      <c r="N10960">
        <f t="shared" si="343"/>
        <v>3425.6925000000001</v>
      </c>
    </row>
    <row r="10961" spans="1:14" x14ac:dyDescent="0.35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 t="shared" si="342"/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M10961" t="s">
        <v>31</v>
      </c>
      <c r="N10961">
        <f t="shared" si="343"/>
        <v>777.8184</v>
      </c>
    </row>
    <row r="10962" spans="1:14" x14ac:dyDescent="0.35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 t="shared" si="342"/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M10962" t="s">
        <v>62</v>
      </c>
      <c r="N10962">
        <f t="shared" si="343"/>
        <v>803.76650000000006</v>
      </c>
    </row>
    <row r="10963" spans="1:14" x14ac:dyDescent="0.35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 t="shared" si="342"/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M10963" t="s">
        <v>18</v>
      </c>
      <c r="N10963">
        <f t="shared" si="343"/>
        <v>1780.7914000000001</v>
      </c>
    </row>
    <row r="10964" spans="1:14" x14ac:dyDescent="0.35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 t="shared" si="342"/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M10964" t="s">
        <v>31</v>
      </c>
      <c r="N10964">
        <f t="shared" si="343"/>
        <v>442.0548</v>
      </c>
    </row>
    <row r="10965" spans="1:14" x14ac:dyDescent="0.35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 t="shared" si="342"/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M10965" t="s">
        <v>18</v>
      </c>
      <c r="N10965">
        <f t="shared" si="343"/>
        <v>2592.6812</v>
      </c>
    </row>
    <row r="10966" spans="1:14" x14ac:dyDescent="0.35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 t="shared" si="342"/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M10966" t="s">
        <v>47</v>
      </c>
      <c r="N10966">
        <f t="shared" si="343"/>
        <v>208.81979999999999</v>
      </c>
    </row>
    <row r="10967" spans="1:14" x14ac:dyDescent="0.35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 t="shared" si="342"/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M10967" t="s">
        <v>31</v>
      </c>
      <c r="N10967">
        <f t="shared" si="343"/>
        <v>1976.5356000000002</v>
      </c>
    </row>
    <row r="10968" spans="1:14" x14ac:dyDescent="0.35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 t="shared" si="342"/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M10968" t="s">
        <v>47</v>
      </c>
      <c r="N10968">
        <f t="shared" si="343"/>
        <v>1371.2017000000001</v>
      </c>
    </row>
    <row r="10969" spans="1:14" x14ac:dyDescent="0.35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 t="shared" si="342"/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M10969" t="s">
        <v>18</v>
      </c>
      <c r="N10969">
        <f t="shared" si="343"/>
        <v>284.07509999999996</v>
      </c>
    </row>
    <row r="10970" spans="1:14" x14ac:dyDescent="0.35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 t="shared" si="342"/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M10970" t="s">
        <v>39</v>
      </c>
      <c r="N10970">
        <f t="shared" si="343"/>
        <v>2792.0309999999999</v>
      </c>
    </row>
    <row r="10971" spans="1:14" x14ac:dyDescent="0.35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 t="shared" si="342"/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M10971" t="s">
        <v>47</v>
      </c>
      <c r="N10971">
        <f t="shared" si="343"/>
        <v>3141.1122</v>
      </c>
    </row>
    <row r="10972" spans="1:14" x14ac:dyDescent="0.35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 t="shared" si="342"/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M10972" t="s">
        <v>47</v>
      </c>
      <c r="N10972">
        <f t="shared" si="343"/>
        <v>107.5575</v>
      </c>
    </row>
    <row r="10973" spans="1:14" x14ac:dyDescent="0.35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 t="shared" si="342"/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M10973" t="s">
        <v>47</v>
      </c>
      <c r="N10973">
        <f t="shared" si="343"/>
        <v>860.65510000000006</v>
      </c>
    </row>
    <row r="10974" spans="1:14" x14ac:dyDescent="0.35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 t="shared" si="342"/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M10974" t="s">
        <v>47</v>
      </c>
      <c r="N10974">
        <f t="shared" si="343"/>
        <v>1679.0183999999999</v>
      </c>
    </row>
    <row r="10975" spans="1:14" x14ac:dyDescent="0.35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 t="shared" si="342"/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M10975" t="s">
        <v>18</v>
      </c>
      <c r="N10975">
        <f t="shared" si="343"/>
        <v>1344.5040000000001</v>
      </c>
    </row>
    <row r="10976" spans="1:14" x14ac:dyDescent="0.35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 t="shared" si="342"/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M10976" t="s">
        <v>39</v>
      </c>
      <c r="N10976">
        <f t="shared" si="343"/>
        <v>2084.3416000000002</v>
      </c>
    </row>
    <row r="10977" spans="1:14" x14ac:dyDescent="0.35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 t="shared" si="342"/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M10977" t="s">
        <v>62</v>
      </c>
      <c r="N10977">
        <f t="shared" si="343"/>
        <v>2225.5038999999997</v>
      </c>
    </row>
    <row r="10978" spans="1:14" x14ac:dyDescent="0.35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 t="shared" si="342"/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M10978" t="s">
        <v>25</v>
      </c>
      <c r="N10978">
        <f t="shared" si="343"/>
        <v>1369.5402999999999</v>
      </c>
    </row>
    <row r="10979" spans="1:14" x14ac:dyDescent="0.35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 t="shared" si="342"/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M10979" t="s">
        <v>25</v>
      </c>
      <c r="N10979">
        <f t="shared" si="343"/>
        <v>1294.2525000000001</v>
      </c>
    </row>
    <row r="10980" spans="1:14" x14ac:dyDescent="0.35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 t="shared" si="342"/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M10980" t="s">
        <v>62</v>
      </c>
      <c r="N10980">
        <f t="shared" si="343"/>
        <v>1542.9660000000001</v>
      </c>
    </row>
    <row r="10981" spans="1:14" x14ac:dyDescent="0.35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 t="shared" si="342"/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M10981" t="s">
        <v>62</v>
      </c>
      <c r="N10981">
        <f t="shared" si="343"/>
        <v>256.77840000000003</v>
      </c>
    </row>
    <row r="10982" spans="1:14" x14ac:dyDescent="0.35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 t="shared" si="342"/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M10982" t="s">
        <v>25</v>
      </c>
      <c r="N10982">
        <f t="shared" si="343"/>
        <v>2511.3472999999999</v>
      </c>
    </row>
    <row r="10983" spans="1:14" x14ac:dyDescent="0.35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 t="shared" si="342"/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M10983" t="s">
        <v>18</v>
      </c>
      <c r="N10983">
        <f t="shared" si="343"/>
        <v>3038.6169</v>
      </c>
    </row>
    <row r="10984" spans="1:14" x14ac:dyDescent="0.35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 t="shared" si="342"/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M10984" t="s">
        <v>18</v>
      </c>
      <c r="N10984">
        <f t="shared" si="343"/>
        <v>1306.6802</v>
      </c>
    </row>
    <row r="10985" spans="1:14" x14ac:dyDescent="0.35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 t="shared" si="342"/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M10985" t="s">
        <v>39</v>
      </c>
      <c r="N10985">
        <f t="shared" si="343"/>
        <v>597.57429999999999</v>
      </c>
    </row>
    <row r="10986" spans="1:14" x14ac:dyDescent="0.35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 t="shared" si="342"/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M10986" t="s">
        <v>62</v>
      </c>
      <c r="N10986">
        <f t="shared" si="343"/>
        <v>434.74849999999998</v>
      </c>
    </row>
    <row r="10987" spans="1:14" x14ac:dyDescent="0.35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 t="shared" si="342"/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M10987" t="s">
        <v>62</v>
      </c>
      <c r="N10987">
        <f t="shared" si="343"/>
        <v>2829.0810000000001</v>
      </c>
    </row>
    <row r="10988" spans="1:14" x14ac:dyDescent="0.35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 t="shared" si="342"/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M10988" t="s">
        <v>62</v>
      </c>
      <c r="N10988">
        <f t="shared" si="343"/>
        <v>2310.0880000000002</v>
      </c>
    </row>
    <row r="10989" spans="1:14" x14ac:dyDescent="0.35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 t="shared" si="342"/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M10989" t="s">
        <v>31</v>
      </c>
      <c r="N10989">
        <f t="shared" si="343"/>
        <v>1655.0886</v>
      </c>
    </row>
    <row r="10990" spans="1:14" x14ac:dyDescent="0.35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 t="shared" si="342"/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M10990" t="s">
        <v>62</v>
      </c>
      <c r="N10990">
        <f t="shared" si="343"/>
        <v>3352.0803999999998</v>
      </c>
    </row>
    <row r="10991" spans="1:14" x14ac:dyDescent="0.35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 t="shared" si="342"/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M10991" t="s">
        <v>31</v>
      </c>
      <c r="N10991">
        <f t="shared" si="343"/>
        <v>1649.7877000000001</v>
      </c>
    </row>
    <row r="10992" spans="1:14" x14ac:dyDescent="0.35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 t="shared" si="342"/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M10992" t="s">
        <v>25</v>
      </c>
      <c r="N10992">
        <f t="shared" si="343"/>
        <v>3564.0346</v>
      </c>
    </row>
    <row r="10993" spans="1:14" x14ac:dyDescent="0.35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 t="shared" si="342"/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M10993" t="s">
        <v>31</v>
      </c>
      <c r="N10993">
        <f t="shared" si="343"/>
        <v>470.37599999999998</v>
      </c>
    </row>
    <row r="10994" spans="1:14" x14ac:dyDescent="0.35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 t="shared" si="342"/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M10994" t="s">
        <v>18</v>
      </c>
      <c r="N10994">
        <f t="shared" si="343"/>
        <v>1205.0192</v>
      </c>
    </row>
    <row r="10995" spans="1:14" x14ac:dyDescent="0.35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 t="shared" si="342"/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M10995" t="s">
        <v>39</v>
      </c>
      <c r="N10995">
        <f t="shared" si="343"/>
        <v>797.32950000000005</v>
      </c>
    </row>
    <row r="10996" spans="1:14" x14ac:dyDescent="0.35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 t="shared" si="342"/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M10996" t="s">
        <v>62</v>
      </c>
      <c r="N10996">
        <f t="shared" si="343"/>
        <v>1841.0364000000002</v>
      </c>
    </row>
    <row r="10997" spans="1:14" x14ac:dyDescent="0.35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 t="shared" si="342"/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M10997" t="s">
        <v>31</v>
      </c>
      <c r="N10997">
        <f t="shared" si="343"/>
        <v>1359.5742</v>
      </c>
    </row>
    <row r="10998" spans="1:14" x14ac:dyDescent="0.35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 t="shared" si="342"/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M10998" t="s">
        <v>18</v>
      </c>
      <c r="N10998">
        <f t="shared" si="343"/>
        <v>2333.6855999999998</v>
      </c>
    </row>
    <row r="10999" spans="1:14" x14ac:dyDescent="0.35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 t="shared" si="342"/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M10999" t="s">
        <v>62</v>
      </c>
      <c r="N10999">
        <f t="shared" si="343"/>
        <v>2750.3375999999998</v>
      </c>
    </row>
    <row r="11000" spans="1:14" x14ac:dyDescent="0.35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 t="shared" si="342"/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M11000" t="s">
        <v>31</v>
      </c>
      <c r="N11000">
        <f t="shared" si="343"/>
        <v>206.76239999999999</v>
      </c>
    </row>
    <row r="11001" spans="1:14" x14ac:dyDescent="0.35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 t="shared" si="342"/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M11001" t="s">
        <v>47</v>
      </c>
      <c r="N11001">
        <f t="shared" si="343"/>
        <v>2199.6707999999999</v>
      </c>
    </row>
    <row r="11002" spans="1:14" x14ac:dyDescent="0.35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 t="shared" si="342"/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M11002" t="s">
        <v>39</v>
      </c>
      <c r="N11002">
        <f t="shared" si="343"/>
        <v>598.31140000000005</v>
      </c>
    </row>
    <row r="11003" spans="1:14" x14ac:dyDescent="0.35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 t="shared" si="342"/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M11003" t="s">
        <v>25</v>
      </c>
      <c r="N11003">
        <f t="shared" si="343"/>
        <v>1974.7027999999998</v>
      </c>
    </row>
    <row r="11004" spans="1:14" x14ac:dyDescent="0.35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 t="shared" si="342"/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M11004" t="s">
        <v>47</v>
      </c>
      <c r="N11004">
        <f t="shared" si="343"/>
        <v>3147.7977999999998</v>
      </c>
    </row>
    <row r="11005" spans="1:14" x14ac:dyDescent="0.35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 t="shared" si="342"/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M11005" t="s">
        <v>18</v>
      </c>
      <c r="N11005">
        <f t="shared" si="343"/>
        <v>2127.8339999999998</v>
      </c>
    </row>
    <row r="11006" spans="1:14" x14ac:dyDescent="0.35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 t="shared" si="342"/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M11006" t="s">
        <v>47</v>
      </c>
      <c r="N11006">
        <f t="shared" si="343"/>
        <v>831.63890000000015</v>
      </c>
    </row>
    <row r="11007" spans="1:14" x14ac:dyDescent="0.35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 t="shared" si="342"/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M11007" t="s">
        <v>39</v>
      </c>
      <c r="N11007">
        <f t="shared" si="343"/>
        <v>1133.3261</v>
      </c>
    </row>
    <row r="11008" spans="1:14" x14ac:dyDescent="0.35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 t="shared" si="342"/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M11008" t="s">
        <v>62</v>
      </c>
      <c r="N11008">
        <f t="shared" si="343"/>
        <v>2166.8256000000001</v>
      </c>
    </row>
    <row r="11009" spans="1:14" x14ac:dyDescent="0.35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 t="shared" si="342"/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M11009" t="s">
        <v>47</v>
      </c>
      <c r="N11009">
        <f t="shared" si="343"/>
        <v>973.24649999999997</v>
      </c>
    </row>
    <row r="11010" spans="1:14" x14ac:dyDescent="0.35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 t="shared" ref="F11010:F11073" si="344">D11010*E11010</f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M11010" t="s">
        <v>31</v>
      </c>
      <c r="N11010">
        <f t="shared" ref="N11010:N11073" si="345">D11010-F11010</f>
        <v>3900.8239999999996</v>
      </c>
    </row>
    <row r="11011" spans="1:14" x14ac:dyDescent="0.35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 t="shared" si="344"/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M11011" t="s">
        <v>62</v>
      </c>
      <c r="N11011">
        <f t="shared" si="345"/>
        <v>1432.0719999999999</v>
      </c>
    </row>
    <row r="11012" spans="1:14" x14ac:dyDescent="0.35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 t="shared" si="344"/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M11012" t="s">
        <v>18</v>
      </c>
      <c r="N11012">
        <f t="shared" si="345"/>
        <v>4299.0830999999998</v>
      </c>
    </row>
    <row r="11013" spans="1:14" x14ac:dyDescent="0.35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 t="shared" si="344"/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M11013" t="s">
        <v>62</v>
      </c>
      <c r="N11013">
        <f t="shared" si="345"/>
        <v>2730.3</v>
      </c>
    </row>
    <row r="11014" spans="1:14" x14ac:dyDescent="0.35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 t="shared" si="344"/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M11014" t="s">
        <v>18</v>
      </c>
      <c r="N11014">
        <f t="shared" si="345"/>
        <v>1415.82</v>
      </c>
    </row>
    <row r="11015" spans="1:14" x14ac:dyDescent="0.35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 t="shared" si="344"/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M11015" t="s">
        <v>25</v>
      </c>
      <c r="N11015">
        <f t="shared" si="345"/>
        <v>1277.7594999999999</v>
      </c>
    </row>
    <row r="11016" spans="1:14" x14ac:dyDescent="0.35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 t="shared" si="344"/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M11016" t="s">
        <v>62</v>
      </c>
      <c r="N11016">
        <f t="shared" si="345"/>
        <v>3683.2355000000002</v>
      </c>
    </row>
    <row r="11017" spans="1:14" x14ac:dyDescent="0.35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 t="shared" si="344"/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M11017" t="s">
        <v>47</v>
      </c>
      <c r="N11017">
        <f t="shared" si="345"/>
        <v>954.68100000000004</v>
      </c>
    </row>
    <row r="11018" spans="1:14" x14ac:dyDescent="0.35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 t="shared" si="344"/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M11018" t="s">
        <v>39</v>
      </c>
      <c r="N11018">
        <f t="shared" si="345"/>
        <v>2494.8634000000002</v>
      </c>
    </row>
    <row r="11019" spans="1:14" x14ac:dyDescent="0.35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 t="shared" si="344"/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M11019" t="s">
        <v>25</v>
      </c>
      <c r="N11019">
        <f t="shared" si="345"/>
        <v>462.5136</v>
      </c>
    </row>
    <row r="11020" spans="1:14" x14ac:dyDescent="0.35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 t="shared" si="344"/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M11020" t="s">
        <v>31</v>
      </c>
      <c r="N11020">
        <f t="shared" si="345"/>
        <v>1612.7666999999999</v>
      </c>
    </row>
    <row r="11021" spans="1:14" x14ac:dyDescent="0.35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 t="shared" si="344"/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M11021" t="s">
        <v>62</v>
      </c>
      <c r="N11021">
        <f t="shared" si="345"/>
        <v>260.79840000000002</v>
      </c>
    </row>
    <row r="11022" spans="1:14" x14ac:dyDescent="0.35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 t="shared" si="344"/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M11022" t="s">
        <v>62</v>
      </c>
      <c r="N11022">
        <f t="shared" si="345"/>
        <v>1176.1914999999999</v>
      </c>
    </row>
    <row r="11023" spans="1:14" x14ac:dyDescent="0.35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 t="shared" si="344"/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M11023" t="s">
        <v>31</v>
      </c>
      <c r="N11023">
        <f t="shared" si="345"/>
        <v>2318.3586</v>
      </c>
    </row>
    <row r="11024" spans="1:14" x14ac:dyDescent="0.35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 t="shared" si="344"/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M11024" t="s">
        <v>47</v>
      </c>
      <c r="N11024">
        <f t="shared" si="345"/>
        <v>2924.8719000000001</v>
      </c>
    </row>
    <row r="11025" spans="1:14" x14ac:dyDescent="0.35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 t="shared" si="344"/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M11025" t="s">
        <v>18</v>
      </c>
      <c r="N11025">
        <f t="shared" si="345"/>
        <v>1146.2759999999998</v>
      </c>
    </row>
    <row r="11026" spans="1:14" x14ac:dyDescent="0.35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 t="shared" si="344"/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M11026" t="s">
        <v>47</v>
      </c>
      <c r="N11026">
        <f t="shared" si="345"/>
        <v>1790.2597999999998</v>
      </c>
    </row>
    <row r="11027" spans="1:14" x14ac:dyDescent="0.35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 t="shared" si="344"/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M11027" t="s">
        <v>25</v>
      </c>
      <c r="N11027">
        <f t="shared" si="345"/>
        <v>2157.7041999999997</v>
      </c>
    </row>
    <row r="11028" spans="1:14" x14ac:dyDescent="0.35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 t="shared" si="344"/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M11028" t="s">
        <v>47</v>
      </c>
      <c r="N11028">
        <f t="shared" si="345"/>
        <v>781.83300000000008</v>
      </c>
    </row>
    <row r="11029" spans="1:14" x14ac:dyDescent="0.35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 t="shared" si="344"/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M11029" t="s">
        <v>62</v>
      </c>
      <c r="N11029">
        <f t="shared" si="345"/>
        <v>2502.3654000000001</v>
      </c>
    </row>
    <row r="11030" spans="1:14" x14ac:dyDescent="0.35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 t="shared" si="344"/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M11030" t="s">
        <v>18</v>
      </c>
      <c r="N11030">
        <f t="shared" si="345"/>
        <v>2884.3295000000003</v>
      </c>
    </row>
    <row r="11031" spans="1:14" x14ac:dyDescent="0.35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 t="shared" si="344"/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M11031" t="s">
        <v>39</v>
      </c>
      <c r="N11031">
        <f t="shared" si="345"/>
        <v>780.31100000000004</v>
      </c>
    </row>
    <row r="11032" spans="1:14" x14ac:dyDescent="0.35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 t="shared" si="344"/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M11032" t="s">
        <v>18</v>
      </c>
      <c r="N11032">
        <f t="shared" si="345"/>
        <v>3047.9279999999999</v>
      </c>
    </row>
    <row r="11033" spans="1:14" x14ac:dyDescent="0.35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 t="shared" si="344"/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M11033" t="s">
        <v>31</v>
      </c>
      <c r="N11033">
        <f t="shared" si="345"/>
        <v>1977.2423999999999</v>
      </c>
    </row>
    <row r="11034" spans="1:14" x14ac:dyDescent="0.35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 t="shared" si="344"/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M11034" t="s">
        <v>25</v>
      </c>
      <c r="N11034">
        <f t="shared" si="345"/>
        <v>565.49940000000004</v>
      </c>
    </row>
    <row r="11035" spans="1:14" x14ac:dyDescent="0.35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 t="shared" si="344"/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M11035" t="s">
        <v>18</v>
      </c>
      <c r="N11035">
        <f t="shared" si="345"/>
        <v>2886.2592</v>
      </c>
    </row>
    <row r="11036" spans="1:14" x14ac:dyDescent="0.35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 t="shared" si="344"/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M11036" t="s">
        <v>31</v>
      </c>
      <c r="N11036">
        <f t="shared" si="345"/>
        <v>1724.6415</v>
      </c>
    </row>
    <row r="11037" spans="1:14" x14ac:dyDescent="0.35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 t="shared" si="344"/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M11037" t="s">
        <v>62</v>
      </c>
      <c r="N11037">
        <f t="shared" si="345"/>
        <v>3437.57</v>
      </c>
    </row>
    <row r="11038" spans="1:14" x14ac:dyDescent="0.35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 t="shared" si="344"/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M11038" t="s">
        <v>31</v>
      </c>
      <c r="N11038">
        <f t="shared" si="345"/>
        <v>2379.0178000000001</v>
      </c>
    </row>
    <row r="11039" spans="1:14" x14ac:dyDescent="0.35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 t="shared" si="344"/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M11039" t="s">
        <v>25</v>
      </c>
      <c r="N11039">
        <f t="shared" si="345"/>
        <v>278.77210000000002</v>
      </c>
    </row>
    <row r="11040" spans="1:14" x14ac:dyDescent="0.35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 t="shared" si="344"/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M11040" t="s">
        <v>62</v>
      </c>
      <c r="N11040">
        <f t="shared" si="345"/>
        <v>2611.0523999999996</v>
      </c>
    </row>
    <row r="11041" spans="1:14" x14ac:dyDescent="0.35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 t="shared" si="344"/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M11041" t="s">
        <v>25</v>
      </c>
      <c r="N11041">
        <f t="shared" si="345"/>
        <v>2399.0740000000001</v>
      </c>
    </row>
    <row r="11042" spans="1:14" x14ac:dyDescent="0.35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 t="shared" si="344"/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M11042" t="s">
        <v>39</v>
      </c>
      <c r="N11042">
        <f t="shared" si="345"/>
        <v>3505.4303999999997</v>
      </c>
    </row>
    <row r="11043" spans="1:14" x14ac:dyDescent="0.35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 t="shared" si="344"/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M11043" t="s">
        <v>18</v>
      </c>
      <c r="N11043">
        <f t="shared" si="345"/>
        <v>452.1825</v>
      </c>
    </row>
    <row r="11044" spans="1:14" x14ac:dyDescent="0.35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 t="shared" si="344"/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M11044" t="s">
        <v>39</v>
      </c>
      <c r="N11044">
        <f t="shared" si="345"/>
        <v>2798.3647999999998</v>
      </c>
    </row>
    <row r="11045" spans="1:14" x14ac:dyDescent="0.35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 t="shared" si="344"/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M11045" t="s">
        <v>39</v>
      </c>
      <c r="N11045">
        <f t="shared" si="345"/>
        <v>1573.9504000000002</v>
      </c>
    </row>
    <row r="11046" spans="1:14" x14ac:dyDescent="0.35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 t="shared" si="344"/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M11046" t="s">
        <v>47</v>
      </c>
      <c r="N11046">
        <f t="shared" si="345"/>
        <v>3373.7844</v>
      </c>
    </row>
    <row r="11047" spans="1:14" x14ac:dyDescent="0.35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 t="shared" si="344"/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M11047" t="s">
        <v>18</v>
      </c>
      <c r="N11047">
        <f t="shared" si="345"/>
        <v>2094.7779</v>
      </c>
    </row>
    <row r="11048" spans="1:14" x14ac:dyDescent="0.35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 t="shared" si="344"/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M11048" t="s">
        <v>47</v>
      </c>
      <c r="N11048">
        <f t="shared" si="345"/>
        <v>1011.461</v>
      </c>
    </row>
    <row r="11049" spans="1:14" x14ac:dyDescent="0.35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 t="shared" si="344"/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M11049" t="s">
        <v>31</v>
      </c>
      <c r="N11049">
        <f t="shared" si="345"/>
        <v>784.36080000000004</v>
      </c>
    </row>
    <row r="11050" spans="1:14" x14ac:dyDescent="0.35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 t="shared" si="344"/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M11050" t="s">
        <v>62</v>
      </c>
      <c r="N11050">
        <f t="shared" si="345"/>
        <v>2909.6012999999998</v>
      </c>
    </row>
    <row r="11051" spans="1:14" x14ac:dyDescent="0.35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 t="shared" si="344"/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M11051" t="s">
        <v>31</v>
      </c>
      <c r="N11051">
        <f t="shared" si="345"/>
        <v>2304.4014000000002</v>
      </c>
    </row>
    <row r="11052" spans="1:14" x14ac:dyDescent="0.35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 t="shared" si="344"/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M11052" t="s">
        <v>47</v>
      </c>
      <c r="N11052">
        <f t="shared" si="345"/>
        <v>4741.0464000000002</v>
      </c>
    </row>
    <row r="11053" spans="1:14" x14ac:dyDescent="0.35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 t="shared" si="344"/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M11053" t="s">
        <v>31</v>
      </c>
      <c r="N11053">
        <f t="shared" si="345"/>
        <v>1524.7710999999999</v>
      </c>
    </row>
    <row r="11054" spans="1:14" x14ac:dyDescent="0.35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 t="shared" si="344"/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M11054" t="s">
        <v>62</v>
      </c>
      <c r="N11054">
        <f t="shared" si="345"/>
        <v>1868.4107999999999</v>
      </c>
    </row>
    <row r="11055" spans="1:14" x14ac:dyDescent="0.35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 t="shared" si="344"/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M11055" t="s">
        <v>62</v>
      </c>
      <c r="N11055">
        <f t="shared" si="345"/>
        <v>2080.2012</v>
      </c>
    </row>
    <row r="11056" spans="1:14" x14ac:dyDescent="0.35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 t="shared" si="344"/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M11056" t="s">
        <v>31</v>
      </c>
      <c r="N11056">
        <f t="shared" si="345"/>
        <v>2418.1125000000002</v>
      </c>
    </row>
    <row r="11057" spans="1:14" x14ac:dyDescent="0.35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 t="shared" si="344"/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M11057" t="s">
        <v>18</v>
      </c>
      <c r="N11057">
        <f t="shared" si="345"/>
        <v>2560.7280000000001</v>
      </c>
    </row>
    <row r="11058" spans="1:14" x14ac:dyDescent="0.35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 t="shared" si="344"/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M11058" t="s">
        <v>39</v>
      </c>
      <c r="N11058">
        <f t="shared" si="345"/>
        <v>562.77359999999999</v>
      </c>
    </row>
    <row r="11059" spans="1:14" x14ac:dyDescent="0.35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 t="shared" si="344"/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M11059" t="s">
        <v>62</v>
      </c>
      <c r="N11059">
        <f t="shared" si="345"/>
        <v>1508.3604</v>
      </c>
    </row>
    <row r="11060" spans="1:14" x14ac:dyDescent="0.35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 t="shared" si="344"/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M11060" t="s">
        <v>18</v>
      </c>
      <c r="N11060">
        <f t="shared" si="345"/>
        <v>2309.3185999999996</v>
      </c>
    </row>
    <row r="11061" spans="1:14" x14ac:dyDescent="0.35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 t="shared" si="344"/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M11061" t="s">
        <v>31</v>
      </c>
      <c r="N11061">
        <f t="shared" si="345"/>
        <v>995.904</v>
      </c>
    </row>
    <row r="11062" spans="1:14" x14ac:dyDescent="0.35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 t="shared" si="344"/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M11062" t="s">
        <v>39</v>
      </c>
      <c r="N11062">
        <f t="shared" si="345"/>
        <v>1476.5123999999998</v>
      </c>
    </row>
    <row r="11063" spans="1:14" x14ac:dyDescent="0.35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 t="shared" si="344"/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M11063" t="s">
        <v>62</v>
      </c>
      <c r="N11063">
        <f t="shared" si="345"/>
        <v>2483.6491999999998</v>
      </c>
    </row>
    <row r="11064" spans="1:14" x14ac:dyDescent="0.35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 t="shared" si="344"/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M11064" t="s">
        <v>25</v>
      </c>
      <c r="N11064">
        <f t="shared" si="345"/>
        <v>1354.7411999999999</v>
      </c>
    </row>
    <row r="11065" spans="1:14" x14ac:dyDescent="0.35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 t="shared" si="344"/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M11065" t="s">
        <v>25</v>
      </c>
      <c r="N11065">
        <f t="shared" si="345"/>
        <v>1198.4544000000001</v>
      </c>
    </row>
    <row r="11066" spans="1:14" x14ac:dyDescent="0.35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 t="shared" si="344"/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M11066" t="s">
        <v>25</v>
      </c>
      <c r="N11066">
        <f t="shared" si="345"/>
        <v>3568.8384000000001</v>
      </c>
    </row>
    <row r="11067" spans="1:14" x14ac:dyDescent="0.35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 t="shared" si="344"/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M11067" t="s">
        <v>39</v>
      </c>
      <c r="N11067">
        <f t="shared" si="345"/>
        <v>308.08799999999997</v>
      </c>
    </row>
    <row r="11068" spans="1:14" x14ac:dyDescent="0.35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 t="shared" si="344"/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M11068" t="s">
        <v>18</v>
      </c>
      <c r="N11068">
        <f t="shared" si="345"/>
        <v>1421.1623999999999</v>
      </c>
    </row>
    <row r="11069" spans="1:14" x14ac:dyDescent="0.35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 t="shared" si="344"/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M11069" t="s">
        <v>18</v>
      </c>
      <c r="N11069">
        <f t="shared" si="345"/>
        <v>2543.4485999999997</v>
      </c>
    </row>
    <row r="11070" spans="1:14" x14ac:dyDescent="0.35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 t="shared" si="344"/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M11070" t="s">
        <v>18</v>
      </c>
      <c r="N11070">
        <f t="shared" si="345"/>
        <v>875.93219999999997</v>
      </c>
    </row>
    <row r="11071" spans="1:14" x14ac:dyDescent="0.35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 t="shared" si="344"/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M11071" t="s">
        <v>47</v>
      </c>
      <c r="N11071">
        <f t="shared" si="345"/>
        <v>2149.0636</v>
      </c>
    </row>
    <row r="11072" spans="1:14" x14ac:dyDescent="0.35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 t="shared" si="344"/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M11072" t="s">
        <v>62</v>
      </c>
      <c r="N11072">
        <f t="shared" si="345"/>
        <v>916.74799999999993</v>
      </c>
    </row>
    <row r="11073" spans="1:14" x14ac:dyDescent="0.35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 t="shared" si="344"/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M11073" t="s">
        <v>31</v>
      </c>
      <c r="N11073">
        <f t="shared" si="345"/>
        <v>2581.6298000000002</v>
      </c>
    </row>
    <row r="11074" spans="1:14" x14ac:dyDescent="0.35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 t="shared" ref="F11074:F11137" si="346">D11074*E11074</f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M11074" t="s">
        <v>31</v>
      </c>
      <c r="N11074">
        <f t="shared" ref="N11074:N11137" si="347">D11074-F11074</f>
        <v>1016.3720000000001</v>
      </c>
    </row>
    <row r="11075" spans="1:14" x14ac:dyDescent="0.35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 t="shared" si="346"/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M11075" t="s">
        <v>62</v>
      </c>
      <c r="N11075">
        <f t="shared" si="347"/>
        <v>869.48730000000012</v>
      </c>
    </row>
    <row r="11076" spans="1:14" x14ac:dyDescent="0.35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 t="shared" si="346"/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M11076" t="s">
        <v>25</v>
      </c>
      <c r="N11076">
        <f t="shared" si="347"/>
        <v>1861.2819000000002</v>
      </c>
    </row>
    <row r="11077" spans="1:14" x14ac:dyDescent="0.35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 t="shared" si="346"/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M11077" t="s">
        <v>18</v>
      </c>
      <c r="N11077">
        <f t="shared" si="347"/>
        <v>596.49720000000002</v>
      </c>
    </row>
    <row r="11078" spans="1:14" x14ac:dyDescent="0.35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 t="shared" si="346"/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M11078" t="s">
        <v>18</v>
      </c>
      <c r="N11078">
        <f t="shared" si="347"/>
        <v>2564.9088000000002</v>
      </c>
    </row>
    <row r="11079" spans="1:14" x14ac:dyDescent="0.35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 t="shared" si="346"/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M11079" t="s">
        <v>47</v>
      </c>
      <c r="N11079">
        <f t="shared" si="347"/>
        <v>3088.9259999999999</v>
      </c>
    </row>
    <row r="11080" spans="1:14" x14ac:dyDescent="0.35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 t="shared" si="346"/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M11080" t="s">
        <v>18</v>
      </c>
      <c r="N11080">
        <f t="shared" si="347"/>
        <v>2945.3723999999997</v>
      </c>
    </row>
    <row r="11081" spans="1:14" x14ac:dyDescent="0.35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 t="shared" si="346"/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M11081" t="s">
        <v>39</v>
      </c>
      <c r="N11081">
        <f t="shared" si="347"/>
        <v>1314.88</v>
      </c>
    </row>
    <row r="11082" spans="1:14" x14ac:dyDescent="0.35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 t="shared" si="346"/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M11082" t="s">
        <v>47</v>
      </c>
      <c r="N11082">
        <f t="shared" si="347"/>
        <v>2556.8272000000002</v>
      </c>
    </row>
    <row r="11083" spans="1:14" x14ac:dyDescent="0.35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 t="shared" si="346"/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M11083" t="s">
        <v>18</v>
      </c>
      <c r="N11083">
        <f t="shared" si="347"/>
        <v>2216.1831999999999</v>
      </c>
    </row>
    <row r="11084" spans="1:14" x14ac:dyDescent="0.35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 t="shared" si="346"/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M11084" t="s">
        <v>62</v>
      </c>
      <c r="N11084">
        <f t="shared" si="347"/>
        <v>513.26729999999998</v>
      </c>
    </row>
    <row r="11085" spans="1:14" x14ac:dyDescent="0.35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 t="shared" si="346"/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M11085" t="s">
        <v>31</v>
      </c>
      <c r="N11085">
        <f t="shared" si="347"/>
        <v>1030.0563999999999</v>
      </c>
    </row>
    <row r="11086" spans="1:14" x14ac:dyDescent="0.35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 t="shared" si="346"/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M11086" t="s">
        <v>31</v>
      </c>
      <c r="N11086">
        <f t="shared" si="347"/>
        <v>1935.4463999999998</v>
      </c>
    </row>
    <row r="11087" spans="1:14" x14ac:dyDescent="0.35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 t="shared" si="346"/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M11087" t="s">
        <v>18</v>
      </c>
      <c r="N11087">
        <f t="shared" si="347"/>
        <v>4222.9218000000001</v>
      </c>
    </row>
    <row r="11088" spans="1:14" x14ac:dyDescent="0.35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 t="shared" si="346"/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M11088" t="s">
        <v>18</v>
      </c>
      <c r="N11088">
        <f t="shared" si="347"/>
        <v>294.53319999999997</v>
      </c>
    </row>
    <row r="11089" spans="1:14" x14ac:dyDescent="0.35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 t="shared" si="346"/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M11089" t="s">
        <v>31</v>
      </c>
      <c r="N11089">
        <f t="shared" si="347"/>
        <v>2167.3249999999998</v>
      </c>
    </row>
    <row r="11090" spans="1:14" x14ac:dyDescent="0.35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 t="shared" si="346"/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M11090" t="s">
        <v>25</v>
      </c>
      <c r="N11090">
        <f t="shared" si="347"/>
        <v>2449.4184</v>
      </c>
    </row>
    <row r="11091" spans="1:14" x14ac:dyDescent="0.35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 t="shared" si="346"/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M11091" t="s">
        <v>47</v>
      </c>
      <c r="N11091">
        <f t="shared" si="347"/>
        <v>1145.2330000000002</v>
      </c>
    </row>
    <row r="11092" spans="1:14" x14ac:dyDescent="0.35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 t="shared" si="346"/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M11092" t="s">
        <v>31</v>
      </c>
      <c r="N11092">
        <f t="shared" si="347"/>
        <v>1808.2792000000002</v>
      </c>
    </row>
    <row r="11093" spans="1:14" x14ac:dyDescent="0.35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 t="shared" si="346"/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M11093" t="s">
        <v>39</v>
      </c>
      <c r="N11093">
        <f t="shared" si="347"/>
        <v>863.65099999999995</v>
      </c>
    </row>
    <row r="11094" spans="1:14" x14ac:dyDescent="0.35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 t="shared" si="346"/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M11094" t="s">
        <v>47</v>
      </c>
      <c r="N11094">
        <f t="shared" si="347"/>
        <v>3840.4922000000001</v>
      </c>
    </row>
    <row r="11095" spans="1:14" x14ac:dyDescent="0.35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 t="shared" si="346"/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M11095" t="s">
        <v>31</v>
      </c>
      <c r="N11095">
        <f t="shared" si="347"/>
        <v>1959.3664000000001</v>
      </c>
    </row>
    <row r="11096" spans="1:14" x14ac:dyDescent="0.35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 t="shared" si="346"/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M11096" t="s">
        <v>62</v>
      </c>
      <c r="N11096">
        <f t="shared" si="347"/>
        <v>2047.7366000000002</v>
      </c>
    </row>
    <row r="11097" spans="1:14" x14ac:dyDescent="0.35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 t="shared" si="346"/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M11097" t="s">
        <v>47</v>
      </c>
      <c r="N11097">
        <f t="shared" si="347"/>
        <v>4249.4074000000001</v>
      </c>
    </row>
    <row r="11098" spans="1:14" x14ac:dyDescent="0.35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 t="shared" si="346"/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M11098" t="s">
        <v>18</v>
      </c>
      <c r="N11098">
        <f t="shared" si="347"/>
        <v>704.02499999999998</v>
      </c>
    </row>
    <row r="11099" spans="1:14" x14ac:dyDescent="0.35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 t="shared" si="346"/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M11099" t="s">
        <v>62</v>
      </c>
      <c r="N11099">
        <f t="shared" si="347"/>
        <v>3310.5930000000003</v>
      </c>
    </row>
    <row r="11100" spans="1:14" x14ac:dyDescent="0.35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 t="shared" si="346"/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M11100" t="s">
        <v>47</v>
      </c>
      <c r="N11100">
        <f t="shared" si="347"/>
        <v>162.78</v>
      </c>
    </row>
    <row r="11101" spans="1:14" x14ac:dyDescent="0.35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 t="shared" si="346"/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M11101" t="s">
        <v>25</v>
      </c>
      <c r="N11101">
        <f t="shared" si="347"/>
        <v>3676.9595999999997</v>
      </c>
    </row>
    <row r="11102" spans="1:14" x14ac:dyDescent="0.35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 t="shared" si="346"/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M11102" t="s">
        <v>25</v>
      </c>
      <c r="N11102">
        <f t="shared" si="347"/>
        <v>2269.3944000000001</v>
      </c>
    </row>
    <row r="11103" spans="1:14" x14ac:dyDescent="0.35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 t="shared" si="346"/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M11103" t="s">
        <v>47</v>
      </c>
      <c r="N11103">
        <f t="shared" si="347"/>
        <v>2459.7579999999998</v>
      </c>
    </row>
    <row r="11104" spans="1:14" x14ac:dyDescent="0.35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 t="shared" si="346"/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M11104" t="s">
        <v>47</v>
      </c>
      <c r="N11104">
        <f t="shared" si="347"/>
        <v>1123.8597</v>
      </c>
    </row>
    <row r="11105" spans="1:14" x14ac:dyDescent="0.35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 t="shared" si="346"/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M11105" t="s">
        <v>47</v>
      </c>
      <c r="N11105">
        <f t="shared" si="347"/>
        <v>3858.8264000000004</v>
      </c>
    </row>
    <row r="11106" spans="1:14" x14ac:dyDescent="0.35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 t="shared" si="346"/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M11106" t="s">
        <v>18</v>
      </c>
      <c r="N11106">
        <f t="shared" si="347"/>
        <v>1454.6427000000001</v>
      </c>
    </row>
    <row r="11107" spans="1:14" x14ac:dyDescent="0.35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 t="shared" si="346"/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M11107" t="s">
        <v>39</v>
      </c>
      <c r="N11107">
        <f t="shared" si="347"/>
        <v>1172.2968000000001</v>
      </c>
    </row>
    <row r="11108" spans="1:14" x14ac:dyDescent="0.35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 t="shared" si="346"/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M11108" t="s">
        <v>18</v>
      </c>
      <c r="N11108">
        <f t="shared" si="347"/>
        <v>805.07579999999996</v>
      </c>
    </row>
    <row r="11109" spans="1:14" x14ac:dyDescent="0.35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 t="shared" si="346"/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M11109" t="s">
        <v>62</v>
      </c>
      <c r="N11109">
        <f t="shared" si="347"/>
        <v>3232.3353999999999</v>
      </c>
    </row>
    <row r="11110" spans="1:14" x14ac:dyDescent="0.35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 t="shared" si="346"/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M11110" t="s">
        <v>39</v>
      </c>
      <c r="N11110">
        <f t="shared" si="347"/>
        <v>2476.3914</v>
      </c>
    </row>
    <row r="11111" spans="1:14" x14ac:dyDescent="0.35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 t="shared" si="346"/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M11111" t="s">
        <v>62</v>
      </c>
      <c r="N11111">
        <f t="shared" si="347"/>
        <v>2376.5963999999999</v>
      </c>
    </row>
    <row r="11112" spans="1:14" x14ac:dyDescent="0.35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 t="shared" si="346"/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M11112" t="s">
        <v>39</v>
      </c>
      <c r="N11112">
        <f t="shared" si="347"/>
        <v>3006.0791999999997</v>
      </c>
    </row>
    <row r="11113" spans="1:14" x14ac:dyDescent="0.35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 t="shared" si="346"/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M11113" t="s">
        <v>39</v>
      </c>
      <c r="N11113">
        <f t="shared" si="347"/>
        <v>3304.9570999999996</v>
      </c>
    </row>
    <row r="11114" spans="1:14" x14ac:dyDescent="0.35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 t="shared" si="346"/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M11114" t="s">
        <v>25</v>
      </c>
      <c r="N11114">
        <f t="shared" si="347"/>
        <v>544.43719999999996</v>
      </c>
    </row>
    <row r="11115" spans="1:14" x14ac:dyDescent="0.35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 t="shared" si="346"/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M11115" t="s">
        <v>39</v>
      </c>
      <c r="N11115">
        <f t="shared" si="347"/>
        <v>1955.7020000000002</v>
      </c>
    </row>
    <row r="11116" spans="1:14" x14ac:dyDescent="0.35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 t="shared" si="346"/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M11116" t="s">
        <v>47</v>
      </c>
      <c r="N11116">
        <f t="shared" si="347"/>
        <v>516.59280000000001</v>
      </c>
    </row>
    <row r="11117" spans="1:14" x14ac:dyDescent="0.35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 t="shared" si="346"/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M11117" t="s">
        <v>31</v>
      </c>
      <c r="N11117">
        <f t="shared" si="347"/>
        <v>3658.8635999999997</v>
      </c>
    </row>
    <row r="11118" spans="1:14" x14ac:dyDescent="0.35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 t="shared" si="346"/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M11118" t="s">
        <v>39</v>
      </c>
      <c r="N11118">
        <f t="shared" si="347"/>
        <v>3024.9575999999997</v>
      </c>
    </row>
    <row r="11119" spans="1:14" x14ac:dyDescent="0.35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 t="shared" si="346"/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M11119" t="s">
        <v>47</v>
      </c>
      <c r="N11119">
        <f t="shared" si="347"/>
        <v>2940.6489000000001</v>
      </c>
    </row>
    <row r="11120" spans="1:14" x14ac:dyDescent="0.35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 t="shared" si="346"/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M11120" t="s">
        <v>25</v>
      </c>
      <c r="N11120">
        <f t="shared" si="347"/>
        <v>3233.9670999999998</v>
      </c>
    </row>
    <row r="11121" spans="1:14" x14ac:dyDescent="0.35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 t="shared" si="346"/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M11121" t="s">
        <v>47</v>
      </c>
      <c r="N11121">
        <f t="shared" si="347"/>
        <v>1504.2509999999997</v>
      </c>
    </row>
    <row r="11122" spans="1:14" x14ac:dyDescent="0.35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 t="shared" si="346"/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M11122" t="s">
        <v>39</v>
      </c>
      <c r="N11122">
        <f t="shared" si="347"/>
        <v>1666.5040000000001</v>
      </c>
    </row>
    <row r="11123" spans="1:14" x14ac:dyDescent="0.35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 t="shared" si="346"/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M11123" t="s">
        <v>31</v>
      </c>
      <c r="N11123">
        <f t="shared" si="347"/>
        <v>1283.058</v>
      </c>
    </row>
    <row r="11124" spans="1:14" x14ac:dyDescent="0.35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 t="shared" si="346"/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M11124" t="s">
        <v>47</v>
      </c>
      <c r="N11124">
        <f t="shared" si="347"/>
        <v>386.24040000000002</v>
      </c>
    </row>
    <row r="11125" spans="1:14" x14ac:dyDescent="0.35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 t="shared" si="346"/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M11125" t="s">
        <v>31</v>
      </c>
      <c r="N11125">
        <f t="shared" si="347"/>
        <v>3182.1381999999999</v>
      </c>
    </row>
    <row r="11126" spans="1:14" x14ac:dyDescent="0.35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 t="shared" si="346"/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M11126" t="s">
        <v>62</v>
      </c>
      <c r="N11126">
        <f t="shared" si="347"/>
        <v>2283.2864999999997</v>
      </c>
    </row>
    <row r="11127" spans="1:14" x14ac:dyDescent="0.35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 t="shared" si="346"/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M11127" t="s">
        <v>39</v>
      </c>
      <c r="N11127">
        <f t="shared" si="347"/>
        <v>4284.9552000000003</v>
      </c>
    </row>
    <row r="11128" spans="1:14" x14ac:dyDescent="0.35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 t="shared" si="346"/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M11128" t="s">
        <v>25</v>
      </c>
      <c r="N11128">
        <f t="shared" si="347"/>
        <v>2424.598</v>
      </c>
    </row>
    <row r="11129" spans="1:14" x14ac:dyDescent="0.35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 t="shared" si="346"/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M11129" t="s">
        <v>31</v>
      </c>
      <c r="N11129">
        <f t="shared" si="347"/>
        <v>3203.3462999999997</v>
      </c>
    </row>
    <row r="11130" spans="1:14" x14ac:dyDescent="0.35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 t="shared" si="346"/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M11130" t="s">
        <v>62</v>
      </c>
      <c r="N11130">
        <f t="shared" si="347"/>
        <v>2237.0325000000003</v>
      </c>
    </row>
    <row r="11131" spans="1:14" x14ac:dyDescent="0.35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 t="shared" si="346"/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M11131" t="s">
        <v>25</v>
      </c>
      <c r="N11131">
        <f t="shared" si="347"/>
        <v>328.69099999999997</v>
      </c>
    </row>
    <row r="11132" spans="1:14" x14ac:dyDescent="0.35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 t="shared" si="346"/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M11132" t="s">
        <v>25</v>
      </c>
      <c r="N11132">
        <f t="shared" si="347"/>
        <v>1282.2492000000002</v>
      </c>
    </row>
    <row r="11133" spans="1:14" x14ac:dyDescent="0.35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 t="shared" si="346"/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M11133" t="s">
        <v>39</v>
      </c>
      <c r="N11133">
        <f t="shared" si="347"/>
        <v>2048.5718999999999</v>
      </c>
    </row>
    <row r="11134" spans="1:14" x14ac:dyDescent="0.35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 t="shared" si="346"/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M11134" t="s">
        <v>47</v>
      </c>
      <c r="N11134">
        <f t="shared" si="347"/>
        <v>147.67770000000002</v>
      </c>
    </row>
    <row r="11135" spans="1:14" x14ac:dyDescent="0.35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 t="shared" si="346"/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M11135" t="s">
        <v>39</v>
      </c>
      <c r="N11135">
        <f t="shared" si="347"/>
        <v>296.53440000000001</v>
      </c>
    </row>
    <row r="11136" spans="1:14" x14ac:dyDescent="0.35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 t="shared" si="346"/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M11136" t="s">
        <v>62</v>
      </c>
      <c r="N11136">
        <f t="shared" si="347"/>
        <v>2804.8510000000001</v>
      </c>
    </row>
    <row r="11137" spans="1:14" x14ac:dyDescent="0.35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 t="shared" si="346"/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M11137" t="s">
        <v>18</v>
      </c>
      <c r="N11137">
        <f t="shared" si="347"/>
        <v>2671.3139999999994</v>
      </c>
    </row>
    <row r="11138" spans="1:14" x14ac:dyDescent="0.35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 t="shared" ref="F11138:F11201" si="348">D11138*E11138</f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M11138" t="s">
        <v>25</v>
      </c>
      <c r="N11138">
        <f t="shared" ref="N11138:N11201" si="349">D11138-F11138</f>
        <v>3346.4340000000002</v>
      </c>
    </row>
    <row r="11139" spans="1:14" x14ac:dyDescent="0.35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 t="shared" si="348"/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M11139" t="s">
        <v>18</v>
      </c>
      <c r="N11139">
        <f t="shared" si="349"/>
        <v>849.99720000000002</v>
      </c>
    </row>
    <row r="11140" spans="1:14" x14ac:dyDescent="0.35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 t="shared" si="348"/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M11140" t="s">
        <v>39</v>
      </c>
      <c r="N11140">
        <f t="shared" si="349"/>
        <v>3332.4791999999998</v>
      </c>
    </row>
    <row r="11141" spans="1:14" x14ac:dyDescent="0.35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 t="shared" si="348"/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M11141" t="s">
        <v>47</v>
      </c>
      <c r="N11141">
        <f t="shared" si="349"/>
        <v>3055.3355999999999</v>
      </c>
    </row>
    <row r="11142" spans="1:14" x14ac:dyDescent="0.35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 t="shared" si="348"/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M11142" t="s">
        <v>25</v>
      </c>
      <c r="N11142">
        <f t="shared" si="349"/>
        <v>1913.3000000000002</v>
      </c>
    </row>
    <row r="11143" spans="1:14" x14ac:dyDescent="0.35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 t="shared" si="348"/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M11143" t="s">
        <v>18</v>
      </c>
      <c r="N11143">
        <f t="shared" si="349"/>
        <v>1128.758</v>
      </c>
    </row>
    <row r="11144" spans="1:14" x14ac:dyDescent="0.35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 t="shared" si="348"/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M11144" t="s">
        <v>62</v>
      </c>
      <c r="N11144">
        <f t="shared" si="349"/>
        <v>1840.2738000000002</v>
      </c>
    </row>
    <row r="11145" spans="1:14" x14ac:dyDescent="0.35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 t="shared" si="348"/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M11145" t="s">
        <v>47</v>
      </c>
      <c r="N11145">
        <f t="shared" si="349"/>
        <v>3506.3224</v>
      </c>
    </row>
    <row r="11146" spans="1:14" x14ac:dyDescent="0.35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 t="shared" si="348"/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M11146" t="s">
        <v>25</v>
      </c>
      <c r="N11146">
        <f t="shared" si="349"/>
        <v>2983.7213999999999</v>
      </c>
    </row>
    <row r="11147" spans="1:14" x14ac:dyDescent="0.35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 t="shared" si="348"/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M11147" t="s">
        <v>47</v>
      </c>
      <c r="N11147">
        <f t="shared" si="349"/>
        <v>1406.5396000000001</v>
      </c>
    </row>
    <row r="11148" spans="1:14" x14ac:dyDescent="0.35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 t="shared" si="348"/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M11148" t="s">
        <v>62</v>
      </c>
      <c r="N11148">
        <f t="shared" si="349"/>
        <v>2322.1628999999998</v>
      </c>
    </row>
    <row r="11149" spans="1:14" x14ac:dyDescent="0.35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 t="shared" si="348"/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M11149" t="s">
        <v>31</v>
      </c>
      <c r="N11149">
        <f t="shared" si="349"/>
        <v>3473.4416000000001</v>
      </c>
    </row>
    <row r="11150" spans="1:14" x14ac:dyDescent="0.35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 t="shared" si="348"/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M11150" t="s">
        <v>25</v>
      </c>
      <c r="N11150">
        <f t="shared" si="349"/>
        <v>2442.9719999999998</v>
      </c>
    </row>
    <row r="11151" spans="1:14" x14ac:dyDescent="0.35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 t="shared" si="348"/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M11151" t="s">
        <v>47</v>
      </c>
      <c r="N11151">
        <f t="shared" si="349"/>
        <v>1200.2579999999998</v>
      </c>
    </row>
    <row r="11152" spans="1:14" x14ac:dyDescent="0.35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 t="shared" si="348"/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M11152" t="s">
        <v>18</v>
      </c>
      <c r="N11152">
        <f t="shared" si="349"/>
        <v>1484.4700000000003</v>
      </c>
    </row>
    <row r="11153" spans="1:14" x14ac:dyDescent="0.35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 t="shared" si="348"/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M11153" t="s">
        <v>47</v>
      </c>
      <c r="N11153">
        <f t="shared" si="349"/>
        <v>1191.1460999999999</v>
      </c>
    </row>
    <row r="11154" spans="1:14" x14ac:dyDescent="0.35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 t="shared" si="348"/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M11154" t="s">
        <v>39</v>
      </c>
      <c r="N11154">
        <f t="shared" si="349"/>
        <v>2603.6545000000001</v>
      </c>
    </row>
    <row r="11155" spans="1:14" x14ac:dyDescent="0.35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 t="shared" si="348"/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M11155" t="s">
        <v>62</v>
      </c>
      <c r="N11155">
        <f t="shared" si="349"/>
        <v>3339.44</v>
      </c>
    </row>
    <row r="11156" spans="1:14" x14ac:dyDescent="0.35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 t="shared" si="348"/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M11156" t="s">
        <v>47</v>
      </c>
      <c r="N11156">
        <f t="shared" si="349"/>
        <v>787.03200000000004</v>
      </c>
    </row>
    <row r="11157" spans="1:14" x14ac:dyDescent="0.35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 t="shared" si="348"/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M11157" t="s">
        <v>18</v>
      </c>
      <c r="N11157">
        <f t="shared" si="349"/>
        <v>3413.9879999999994</v>
      </c>
    </row>
    <row r="11158" spans="1:14" x14ac:dyDescent="0.35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 t="shared" si="348"/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M11158" t="s">
        <v>62</v>
      </c>
      <c r="N11158">
        <f t="shared" si="349"/>
        <v>2940.2626</v>
      </c>
    </row>
    <row r="11159" spans="1:14" x14ac:dyDescent="0.35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 t="shared" si="348"/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M11159" t="s">
        <v>62</v>
      </c>
      <c r="N11159">
        <f t="shared" si="349"/>
        <v>1111.8705</v>
      </c>
    </row>
    <row r="11160" spans="1:14" x14ac:dyDescent="0.35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 t="shared" si="348"/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M11160" t="s">
        <v>31</v>
      </c>
      <c r="N11160">
        <f t="shared" si="349"/>
        <v>1553.8715999999999</v>
      </c>
    </row>
    <row r="11161" spans="1:14" x14ac:dyDescent="0.35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 t="shared" si="348"/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M11161" t="s">
        <v>47</v>
      </c>
      <c r="N11161">
        <f t="shared" si="349"/>
        <v>453.30180000000007</v>
      </c>
    </row>
    <row r="11162" spans="1:14" x14ac:dyDescent="0.35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 t="shared" si="348"/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M11162" t="s">
        <v>18</v>
      </c>
      <c r="N11162">
        <f t="shared" si="349"/>
        <v>2269.23</v>
      </c>
    </row>
    <row r="11163" spans="1:14" x14ac:dyDescent="0.35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 t="shared" si="348"/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M11163" t="s">
        <v>18</v>
      </c>
      <c r="N11163">
        <f t="shared" si="349"/>
        <v>733.94159999999999</v>
      </c>
    </row>
    <row r="11164" spans="1:14" x14ac:dyDescent="0.35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 t="shared" si="348"/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M11164" t="s">
        <v>31</v>
      </c>
      <c r="N11164">
        <f t="shared" si="349"/>
        <v>2936.7575999999999</v>
      </c>
    </row>
    <row r="11165" spans="1:14" x14ac:dyDescent="0.35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 t="shared" si="348"/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M11165" t="s">
        <v>25</v>
      </c>
      <c r="N11165">
        <f t="shared" si="349"/>
        <v>3044.2582000000002</v>
      </c>
    </row>
    <row r="11166" spans="1:14" x14ac:dyDescent="0.35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 t="shared" si="348"/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M11166" t="s">
        <v>25</v>
      </c>
      <c r="N11166">
        <f t="shared" si="349"/>
        <v>2130.4038</v>
      </c>
    </row>
    <row r="11167" spans="1:14" x14ac:dyDescent="0.35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 t="shared" si="348"/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M11167" t="s">
        <v>47</v>
      </c>
      <c r="N11167">
        <f t="shared" si="349"/>
        <v>397.38700000000006</v>
      </c>
    </row>
    <row r="11168" spans="1:14" x14ac:dyDescent="0.35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 t="shared" si="348"/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M11168" t="s">
        <v>62</v>
      </c>
      <c r="N11168">
        <f t="shared" si="349"/>
        <v>1794.1024000000002</v>
      </c>
    </row>
    <row r="11169" spans="1:14" x14ac:dyDescent="0.35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 t="shared" si="348"/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M11169" t="s">
        <v>47</v>
      </c>
      <c r="N11169">
        <f t="shared" si="349"/>
        <v>1077.3335999999999</v>
      </c>
    </row>
    <row r="11170" spans="1:14" x14ac:dyDescent="0.35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 t="shared" si="348"/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M11170" t="s">
        <v>31</v>
      </c>
      <c r="N11170">
        <f t="shared" si="349"/>
        <v>2376.6350000000002</v>
      </c>
    </row>
    <row r="11171" spans="1:14" x14ac:dyDescent="0.35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 t="shared" si="348"/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M11171" t="s">
        <v>39</v>
      </c>
      <c r="N11171">
        <f t="shared" si="349"/>
        <v>2510.1215999999999</v>
      </c>
    </row>
    <row r="11172" spans="1:14" x14ac:dyDescent="0.35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 t="shared" si="348"/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M11172" t="s">
        <v>47</v>
      </c>
      <c r="N11172">
        <f t="shared" si="349"/>
        <v>404.149</v>
      </c>
    </row>
    <row r="11173" spans="1:14" x14ac:dyDescent="0.35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 t="shared" si="348"/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M11173" t="s">
        <v>39</v>
      </c>
      <c r="N11173">
        <f t="shared" si="349"/>
        <v>2026.4831999999999</v>
      </c>
    </row>
    <row r="11174" spans="1:14" x14ac:dyDescent="0.35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 t="shared" si="348"/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M11174" t="s">
        <v>39</v>
      </c>
      <c r="N11174">
        <f t="shared" si="349"/>
        <v>2664.8044</v>
      </c>
    </row>
    <row r="11175" spans="1:14" x14ac:dyDescent="0.35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 t="shared" si="348"/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M11175" t="s">
        <v>39</v>
      </c>
      <c r="N11175">
        <f t="shared" si="349"/>
        <v>824.40780000000007</v>
      </c>
    </row>
    <row r="11176" spans="1:14" x14ac:dyDescent="0.35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 t="shared" si="348"/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M11176" t="s">
        <v>47</v>
      </c>
      <c r="N11176">
        <f t="shared" si="349"/>
        <v>1564.2584000000002</v>
      </c>
    </row>
    <row r="11177" spans="1:14" x14ac:dyDescent="0.35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 t="shared" si="348"/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M11177" t="s">
        <v>47</v>
      </c>
      <c r="N11177">
        <f t="shared" si="349"/>
        <v>2993.3360000000002</v>
      </c>
    </row>
    <row r="11178" spans="1:14" x14ac:dyDescent="0.35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 t="shared" si="348"/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M11178" t="s">
        <v>18</v>
      </c>
      <c r="N11178">
        <f t="shared" si="349"/>
        <v>104.2184</v>
      </c>
    </row>
    <row r="11179" spans="1:14" x14ac:dyDescent="0.35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 t="shared" si="348"/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M11179" t="s">
        <v>25</v>
      </c>
      <c r="N11179">
        <f t="shared" si="349"/>
        <v>137.91149999999999</v>
      </c>
    </row>
    <row r="11180" spans="1:14" x14ac:dyDescent="0.35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 t="shared" si="348"/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M11180" t="s">
        <v>18</v>
      </c>
      <c r="N11180">
        <f t="shared" si="349"/>
        <v>3280.1952000000001</v>
      </c>
    </row>
    <row r="11181" spans="1:14" x14ac:dyDescent="0.35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 t="shared" si="348"/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M11181" t="s">
        <v>25</v>
      </c>
      <c r="N11181">
        <f t="shared" si="349"/>
        <v>3506.9951999999998</v>
      </c>
    </row>
    <row r="11182" spans="1:14" x14ac:dyDescent="0.35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 t="shared" si="348"/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M11182" t="s">
        <v>62</v>
      </c>
      <c r="N11182">
        <f t="shared" si="349"/>
        <v>3353.3604000000005</v>
      </c>
    </row>
    <row r="11183" spans="1:14" x14ac:dyDescent="0.35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 t="shared" si="348"/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M11183" t="s">
        <v>39</v>
      </c>
      <c r="N11183">
        <f t="shared" si="349"/>
        <v>2058.04</v>
      </c>
    </row>
    <row r="11184" spans="1:14" x14ac:dyDescent="0.35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 t="shared" si="348"/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M11184" t="s">
        <v>18</v>
      </c>
      <c r="N11184">
        <f t="shared" si="349"/>
        <v>1909.4145000000001</v>
      </c>
    </row>
    <row r="11185" spans="1:14" x14ac:dyDescent="0.35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 t="shared" si="348"/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M11185" t="s">
        <v>31</v>
      </c>
      <c r="N11185">
        <f t="shared" si="349"/>
        <v>1487.498</v>
      </c>
    </row>
    <row r="11186" spans="1:14" x14ac:dyDescent="0.35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 t="shared" si="348"/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M11186" t="s">
        <v>18</v>
      </c>
      <c r="N11186">
        <f t="shared" si="349"/>
        <v>2286.54</v>
      </c>
    </row>
    <row r="11187" spans="1:14" x14ac:dyDescent="0.35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 t="shared" si="348"/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M11187" t="s">
        <v>62</v>
      </c>
      <c r="N11187">
        <f t="shared" si="349"/>
        <v>2138.9675999999999</v>
      </c>
    </row>
    <row r="11188" spans="1:14" x14ac:dyDescent="0.35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 t="shared" si="348"/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M11188" t="s">
        <v>25</v>
      </c>
      <c r="N11188">
        <f t="shared" si="349"/>
        <v>988.25040000000013</v>
      </c>
    </row>
    <row r="11189" spans="1:14" x14ac:dyDescent="0.35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 t="shared" si="348"/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M11189" t="s">
        <v>25</v>
      </c>
      <c r="N11189">
        <f t="shared" si="349"/>
        <v>1564.3296</v>
      </c>
    </row>
    <row r="11190" spans="1:14" x14ac:dyDescent="0.35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 t="shared" si="348"/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M11190" t="s">
        <v>25</v>
      </c>
      <c r="N11190">
        <f t="shared" si="349"/>
        <v>2456.7808</v>
      </c>
    </row>
    <row r="11191" spans="1:14" x14ac:dyDescent="0.35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 t="shared" si="348"/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M11191" t="s">
        <v>31</v>
      </c>
      <c r="N11191">
        <f t="shared" si="349"/>
        <v>1876.6413</v>
      </c>
    </row>
    <row r="11192" spans="1:14" x14ac:dyDescent="0.35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 t="shared" si="348"/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M11192" t="s">
        <v>25</v>
      </c>
      <c r="N11192">
        <f t="shared" si="349"/>
        <v>336.44640000000004</v>
      </c>
    </row>
    <row r="11193" spans="1:14" x14ac:dyDescent="0.35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 t="shared" si="348"/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M11193" t="s">
        <v>62</v>
      </c>
      <c r="N11193">
        <f t="shared" si="349"/>
        <v>730.72479999999996</v>
      </c>
    </row>
    <row r="11194" spans="1:14" x14ac:dyDescent="0.35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 t="shared" si="348"/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M11194" t="s">
        <v>31</v>
      </c>
      <c r="N11194">
        <f t="shared" si="349"/>
        <v>2647.9146000000001</v>
      </c>
    </row>
    <row r="11195" spans="1:14" x14ac:dyDescent="0.35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 t="shared" si="348"/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M11195" t="s">
        <v>31</v>
      </c>
      <c r="N11195">
        <f t="shared" si="349"/>
        <v>2846.6598000000004</v>
      </c>
    </row>
    <row r="11196" spans="1:14" x14ac:dyDescent="0.35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 t="shared" si="348"/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M11196" t="s">
        <v>31</v>
      </c>
      <c r="N11196">
        <f t="shared" si="349"/>
        <v>1273.7404999999999</v>
      </c>
    </row>
    <row r="11197" spans="1:14" x14ac:dyDescent="0.35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 t="shared" si="348"/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M11197" t="s">
        <v>62</v>
      </c>
      <c r="N11197">
        <f t="shared" si="349"/>
        <v>1575.9236000000001</v>
      </c>
    </row>
    <row r="11198" spans="1:14" x14ac:dyDescent="0.35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 t="shared" si="348"/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M11198" t="s">
        <v>18</v>
      </c>
      <c r="N11198">
        <f t="shared" si="349"/>
        <v>454.2047</v>
      </c>
    </row>
    <row r="11199" spans="1:14" x14ac:dyDescent="0.35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 t="shared" si="348"/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M11199" t="s">
        <v>18</v>
      </c>
      <c r="N11199">
        <f t="shared" si="349"/>
        <v>1154.5907999999999</v>
      </c>
    </row>
    <row r="11200" spans="1:14" x14ac:dyDescent="0.35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 t="shared" si="348"/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M11200" t="s">
        <v>18</v>
      </c>
      <c r="N11200">
        <f t="shared" si="349"/>
        <v>2137.0762</v>
      </c>
    </row>
    <row r="11201" spans="1:14" x14ac:dyDescent="0.35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 t="shared" si="348"/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M11201" t="s">
        <v>39</v>
      </c>
      <c r="N11201">
        <f t="shared" si="349"/>
        <v>1359.0941</v>
      </c>
    </row>
    <row r="11202" spans="1:14" x14ac:dyDescent="0.35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 t="shared" ref="F11202:F11265" si="350">D11202*E11202</f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M11202" t="s">
        <v>25</v>
      </c>
      <c r="N11202">
        <f t="shared" ref="N11202:N11265" si="351">D11202-F11202</f>
        <v>2334.4067999999997</v>
      </c>
    </row>
    <row r="11203" spans="1:14" x14ac:dyDescent="0.35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 t="shared" si="350"/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M11203" t="s">
        <v>25</v>
      </c>
      <c r="N11203">
        <f t="shared" si="351"/>
        <v>1668.6306</v>
      </c>
    </row>
    <row r="11204" spans="1:14" x14ac:dyDescent="0.35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 t="shared" si="350"/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M11204" t="s">
        <v>62</v>
      </c>
      <c r="N11204">
        <f t="shared" si="351"/>
        <v>2642.7264000000005</v>
      </c>
    </row>
    <row r="11205" spans="1:14" x14ac:dyDescent="0.35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 t="shared" si="350"/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M11205" t="s">
        <v>47</v>
      </c>
      <c r="N11205">
        <f t="shared" si="351"/>
        <v>2883.6343000000002</v>
      </c>
    </row>
    <row r="11206" spans="1:14" x14ac:dyDescent="0.35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 t="shared" si="350"/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M11206" t="s">
        <v>25</v>
      </c>
      <c r="N11206">
        <f t="shared" si="351"/>
        <v>378.39880000000005</v>
      </c>
    </row>
    <row r="11207" spans="1:14" x14ac:dyDescent="0.35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 t="shared" si="350"/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M11207" t="s">
        <v>31</v>
      </c>
      <c r="N11207">
        <f t="shared" si="351"/>
        <v>549.59580000000005</v>
      </c>
    </row>
    <row r="11208" spans="1:14" x14ac:dyDescent="0.35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 t="shared" si="350"/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M11208" t="s">
        <v>18</v>
      </c>
      <c r="N11208">
        <f t="shared" si="351"/>
        <v>2289.2268000000004</v>
      </c>
    </row>
    <row r="11209" spans="1:14" x14ac:dyDescent="0.35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 t="shared" si="350"/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M11209" t="s">
        <v>47</v>
      </c>
      <c r="N11209">
        <f t="shared" si="351"/>
        <v>2222.4294</v>
      </c>
    </row>
    <row r="11210" spans="1:14" x14ac:dyDescent="0.35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 t="shared" si="350"/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M11210" t="s">
        <v>25</v>
      </c>
      <c r="N11210">
        <f t="shared" si="351"/>
        <v>1914.232</v>
      </c>
    </row>
    <row r="11211" spans="1:14" x14ac:dyDescent="0.35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 t="shared" si="350"/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M11211" t="s">
        <v>18</v>
      </c>
      <c r="N11211">
        <f t="shared" si="351"/>
        <v>679.67759999999998</v>
      </c>
    </row>
    <row r="11212" spans="1:14" x14ac:dyDescent="0.35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 t="shared" si="350"/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M11212" t="s">
        <v>25</v>
      </c>
      <c r="N11212">
        <f t="shared" si="351"/>
        <v>4322.8992000000007</v>
      </c>
    </row>
    <row r="11213" spans="1:14" x14ac:dyDescent="0.35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 t="shared" si="350"/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M11213" t="s">
        <v>62</v>
      </c>
      <c r="N11213">
        <f t="shared" si="351"/>
        <v>898.21389999999997</v>
      </c>
    </row>
    <row r="11214" spans="1:14" x14ac:dyDescent="0.35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 t="shared" si="350"/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M11214" t="s">
        <v>47</v>
      </c>
      <c r="N11214">
        <f t="shared" si="351"/>
        <v>169.95440000000002</v>
      </c>
    </row>
    <row r="11215" spans="1:14" x14ac:dyDescent="0.35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 t="shared" si="350"/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M11215" t="s">
        <v>47</v>
      </c>
      <c r="N11215">
        <f t="shared" si="351"/>
        <v>4212.1807000000008</v>
      </c>
    </row>
    <row r="11216" spans="1:14" x14ac:dyDescent="0.35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 t="shared" si="350"/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M11216" t="s">
        <v>47</v>
      </c>
      <c r="N11216">
        <f t="shared" si="351"/>
        <v>3413.5752000000002</v>
      </c>
    </row>
    <row r="11217" spans="1:14" x14ac:dyDescent="0.35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 t="shared" si="350"/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M11217" t="s">
        <v>31</v>
      </c>
      <c r="N11217">
        <f t="shared" si="351"/>
        <v>2378.6808000000001</v>
      </c>
    </row>
    <row r="11218" spans="1:14" x14ac:dyDescent="0.35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 t="shared" si="350"/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M11218" t="s">
        <v>25</v>
      </c>
      <c r="N11218">
        <f t="shared" si="351"/>
        <v>205.39750000000001</v>
      </c>
    </row>
    <row r="11219" spans="1:14" x14ac:dyDescent="0.35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 t="shared" si="350"/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M11219" t="s">
        <v>18</v>
      </c>
      <c r="N11219">
        <f t="shared" si="351"/>
        <v>1882.5169999999998</v>
      </c>
    </row>
    <row r="11220" spans="1:14" x14ac:dyDescent="0.35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 t="shared" si="350"/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M11220" t="s">
        <v>18</v>
      </c>
      <c r="N11220">
        <f t="shared" si="351"/>
        <v>2179.8612000000003</v>
      </c>
    </row>
    <row r="11221" spans="1:14" x14ac:dyDescent="0.35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 t="shared" si="350"/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M11221" t="s">
        <v>39</v>
      </c>
      <c r="N11221">
        <f t="shared" si="351"/>
        <v>3094.848</v>
      </c>
    </row>
    <row r="11222" spans="1:14" x14ac:dyDescent="0.35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 t="shared" si="350"/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M11222" t="s">
        <v>18</v>
      </c>
      <c r="N11222">
        <f t="shared" si="351"/>
        <v>1469.0386000000001</v>
      </c>
    </row>
    <row r="11223" spans="1:14" x14ac:dyDescent="0.35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 t="shared" si="350"/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M11223" t="s">
        <v>31</v>
      </c>
      <c r="N11223">
        <f t="shared" si="351"/>
        <v>3101.4165000000003</v>
      </c>
    </row>
    <row r="11224" spans="1:14" x14ac:dyDescent="0.35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 t="shared" si="350"/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M11224" t="s">
        <v>25</v>
      </c>
      <c r="N11224">
        <f t="shared" si="351"/>
        <v>857.62380000000007</v>
      </c>
    </row>
    <row r="11225" spans="1:14" x14ac:dyDescent="0.35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 t="shared" si="350"/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M11225" t="s">
        <v>25</v>
      </c>
      <c r="N11225">
        <f t="shared" si="351"/>
        <v>410.78100000000001</v>
      </c>
    </row>
    <row r="11226" spans="1:14" x14ac:dyDescent="0.35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 t="shared" si="350"/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M11226" t="s">
        <v>25</v>
      </c>
      <c r="N11226">
        <f t="shared" si="351"/>
        <v>1315.2179999999998</v>
      </c>
    </row>
    <row r="11227" spans="1:14" x14ac:dyDescent="0.35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 t="shared" si="350"/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M11227" t="s">
        <v>47</v>
      </c>
      <c r="N11227">
        <f t="shared" si="351"/>
        <v>2373.4164000000001</v>
      </c>
    </row>
    <row r="11228" spans="1:14" x14ac:dyDescent="0.35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 t="shared" si="350"/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M11228" t="s">
        <v>62</v>
      </c>
      <c r="N11228">
        <f t="shared" si="351"/>
        <v>3303.7423000000003</v>
      </c>
    </row>
    <row r="11229" spans="1:14" x14ac:dyDescent="0.35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 t="shared" si="350"/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M11229" t="s">
        <v>25</v>
      </c>
      <c r="N11229">
        <f t="shared" si="351"/>
        <v>2305.5506</v>
      </c>
    </row>
    <row r="11230" spans="1:14" x14ac:dyDescent="0.35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 t="shared" si="350"/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M11230" t="s">
        <v>62</v>
      </c>
      <c r="N11230">
        <f t="shared" si="351"/>
        <v>603.76199999999994</v>
      </c>
    </row>
    <row r="11231" spans="1:14" x14ac:dyDescent="0.35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 t="shared" si="350"/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M11231" t="s">
        <v>39</v>
      </c>
      <c r="N11231">
        <f t="shared" si="351"/>
        <v>4126.3541999999998</v>
      </c>
    </row>
    <row r="11232" spans="1:14" x14ac:dyDescent="0.35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 t="shared" si="350"/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M11232" t="s">
        <v>39</v>
      </c>
      <c r="N11232">
        <f t="shared" si="351"/>
        <v>1166.1111000000001</v>
      </c>
    </row>
    <row r="11233" spans="1:14" x14ac:dyDescent="0.35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 t="shared" si="350"/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M11233" t="s">
        <v>47</v>
      </c>
      <c r="N11233">
        <f t="shared" si="351"/>
        <v>1049.5608</v>
      </c>
    </row>
    <row r="11234" spans="1:14" x14ac:dyDescent="0.35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 t="shared" si="350"/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M11234" t="s">
        <v>31</v>
      </c>
      <c r="N11234">
        <f t="shared" si="351"/>
        <v>3079.7316000000001</v>
      </c>
    </row>
    <row r="11235" spans="1:14" x14ac:dyDescent="0.35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 t="shared" si="350"/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M11235" t="s">
        <v>47</v>
      </c>
      <c r="N11235">
        <f t="shared" si="351"/>
        <v>899.06739999999991</v>
      </c>
    </row>
    <row r="11236" spans="1:14" x14ac:dyDescent="0.35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 t="shared" si="350"/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M11236" t="s">
        <v>31</v>
      </c>
      <c r="N11236">
        <f t="shared" si="351"/>
        <v>1760.7851999999998</v>
      </c>
    </row>
    <row r="11237" spans="1:14" x14ac:dyDescent="0.35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 t="shared" si="350"/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M11237" t="s">
        <v>39</v>
      </c>
      <c r="N11237">
        <f t="shared" si="351"/>
        <v>1570.8374999999999</v>
      </c>
    </row>
    <row r="11238" spans="1:14" x14ac:dyDescent="0.35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 t="shared" si="350"/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M11238" t="s">
        <v>31</v>
      </c>
      <c r="N11238">
        <f t="shared" si="351"/>
        <v>1199.8609000000001</v>
      </c>
    </row>
    <row r="11239" spans="1:14" x14ac:dyDescent="0.35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 t="shared" si="350"/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M11239" t="s">
        <v>47</v>
      </c>
      <c r="N11239">
        <f t="shared" si="351"/>
        <v>1347.3591999999999</v>
      </c>
    </row>
    <row r="11240" spans="1:14" x14ac:dyDescent="0.35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 t="shared" si="350"/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M11240" t="s">
        <v>47</v>
      </c>
      <c r="N11240">
        <f t="shared" si="351"/>
        <v>1623.7820000000002</v>
      </c>
    </row>
    <row r="11241" spans="1:14" x14ac:dyDescent="0.35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 t="shared" si="350"/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M11241" t="s">
        <v>18</v>
      </c>
      <c r="N11241">
        <f t="shared" si="351"/>
        <v>1131.5997000000002</v>
      </c>
    </row>
    <row r="11242" spans="1:14" x14ac:dyDescent="0.35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 t="shared" si="350"/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M11242" t="s">
        <v>31</v>
      </c>
      <c r="N11242">
        <f t="shared" si="351"/>
        <v>1181.8319999999999</v>
      </c>
    </row>
    <row r="11243" spans="1:14" x14ac:dyDescent="0.35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 t="shared" si="350"/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M11243" t="s">
        <v>39</v>
      </c>
      <c r="N11243">
        <f t="shared" si="351"/>
        <v>2740.6862000000001</v>
      </c>
    </row>
    <row r="11244" spans="1:14" x14ac:dyDescent="0.35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 t="shared" si="350"/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M11244" t="s">
        <v>62</v>
      </c>
      <c r="N11244">
        <f t="shared" si="351"/>
        <v>629.04079999999999</v>
      </c>
    </row>
    <row r="11245" spans="1:14" x14ac:dyDescent="0.35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 t="shared" si="350"/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M11245" t="s">
        <v>18</v>
      </c>
      <c r="N11245">
        <f t="shared" si="351"/>
        <v>1746.4314999999999</v>
      </c>
    </row>
    <row r="11246" spans="1:14" x14ac:dyDescent="0.35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 t="shared" si="350"/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M11246" t="s">
        <v>39</v>
      </c>
      <c r="N11246">
        <f t="shared" si="351"/>
        <v>3320.2808999999997</v>
      </c>
    </row>
    <row r="11247" spans="1:14" x14ac:dyDescent="0.35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 t="shared" si="350"/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M11247" t="s">
        <v>25</v>
      </c>
      <c r="N11247">
        <f t="shared" si="351"/>
        <v>3828.7184999999999</v>
      </c>
    </row>
    <row r="11248" spans="1:14" x14ac:dyDescent="0.35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 t="shared" si="350"/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M11248" t="s">
        <v>39</v>
      </c>
      <c r="N11248">
        <f t="shared" si="351"/>
        <v>3273.9629999999997</v>
      </c>
    </row>
    <row r="11249" spans="1:14" x14ac:dyDescent="0.35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 t="shared" si="350"/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M11249" t="s">
        <v>25</v>
      </c>
      <c r="N11249">
        <f t="shared" si="351"/>
        <v>614.22199999999998</v>
      </c>
    </row>
    <row r="11250" spans="1:14" x14ac:dyDescent="0.35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 t="shared" si="350"/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M11250" t="s">
        <v>25</v>
      </c>
      <c r="N11250">
        <f t="shared" si="351"/>
        <v>777.48</v>
      </c>
    </row>
    <row r="11251" spans="1:14" x14ac:dyDescent="0.35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 t="shared" si="350"/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M11251" t="s">
        <v>39</v>
      </c>
      <c r="N11251">
        <f t="shared" si="351"/>
        <v>2396.5326</v>
      </c>
    </row>
    <row r="11252" spans="1:14" x14ac:dyDescent="0.35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 t="shared" si="350"/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M11252" t="s">
        <v>31</v>
      </c>
      <c r="N11252">
        <f t="shared" si="351"/>
        <v>3466.0898999999999</v>
      </c>
    </row>
    <row r="11253" spans="1:14" x14ac:dyDescent="0.35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 t="shared" si="350"/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M11253" t="s">
        <v>39</v>
      </c>
      <c r="N11253">
        <f t="shared" si="351"/>
        <v>975.39200000000005</v>
      </c>
    </row>
    <row r="11254" spans="1:14" x14ac:dyDescent="0.35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 t="shared" si="350"/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M11254" t="s">
        <v>62</v>
      </c>
      <c r="N11254">
        <f t="shared" si="351"/>
        <v>2328.6855</v>
      </c>
    </row>
    <row r="11255" spans="1:14" x14ac:dyDescent="0.35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 t="shared" si="350"/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M11255" t="s">
        <v>62</v>
      </c>
      <c r="N11255">
        <f t="shared" si="351"/>
        <v>2136.1835000000001</v>
      </c>
    </row>
    <row r="11256" spans="1:14" x14ac:dyDescent="0.35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 t="shared" si="350"/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M11256" t="s">
        <v>47</v>
      </c>
      <c r="N11256">
        <f t="shared" si="351"/>
        <v>3744.9468999999999</v>
      </c>
    </row>
    <row r="11257" spans="1:14" x14ac:dyDescent="0.35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 t="shared" si="350"/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M11257" t="s">
        <v>18</v>
      </c>
      <c r="N11257">
        <f t="shared" si="351"/>
        <v>1982.2319999999997</v>
      </c>
    </row>
    <row r="11258" spans="1:14" x14ac:dyDescent="0.35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 t="shared" si="350"/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M11258" t="s">
        <v>62</v>
      </c>
      <c r="N11258">
        <f t="shared" si="351"/>
        <v>388.84800000000001</v>
      </c>
    </row>
    <row r="11259" spans="1:14" x14ac:dyDescent="0.35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 t="shared" si="350"/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M11259" t="s">
        <v>31</v>
      </c>
      <c r="N11259">
        <f t="shared" si="351"/>
        <v>198.44549999999998</v>
      </c>
    </row>
    <row r="11260" spans="1:14" x14ac:dyDescent="0.35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 t="shared" si="350"/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M11260" t="s">
        <v>18</v>
      </c>
      <c r="N11260">
        <f t="shared" si="351"/>
        <v>1181.9942000000001</v>
      </c>
    </row>
    <row r="11261" spans="1:14" x14ac:dyDescent="0.35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 t="shared" si="350"/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M11261" t="s">
        <v>31</v>
      </c>
      <c r="N11261">
        <f t="shared" si="351"/>
        <v>203.07760000000002</v>
      </c>
    </row>
    <row r="11262" spans="1:14" x14ac:dyDescent="0.35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 t="shared" si="350"/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M11262" t="s">
        <v>62</v>
      </c>
      <c r="N11262">
        <f t="shared" si="351"/>
        <v>4394.4007000000001</v>
      </c>
    </row>
    <row r="11263" spans="1:14" x14ac:dyDescent="0.35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 t="shared" si="350"/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M11263" t="s">
        <v>18</v>
      </c>
      <c r="N11263">
        <f t="shared" si="351"/>
        <v>129.16149999999999</v>
      </c>
    </row>
    <row r="11264" spans="1:14" x14ac:dyDescent="0.35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 t="shared" si="350"/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M11264" t="s">
        <v>62</v>
      </c>
      <c r="N11264">
        <f t="shared" si="351"/>
        <v>220.59</v>
      </c>
    </row>
    <row r="11265" spans="1:14" x14ac:dyDescent="0.35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 t="shared" si="350"/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M11265" t="s">
        <v>39</v>
      </c>
      <c r="N11265">
        <f t="shared" si="351"/>
        <v>482.35300000000001</v>
      </c>
    </row>
    <row r="11266" spans="1:14" x14ac:dyDescent="0.35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 t="shared" ref="F11266:F11329" si="352">D11266*E11266</f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M11266" t="s">
        <v>25</v>
      </c>
      <c r="N11266">
        <f t="shared" ref="N11266:N11329" si="353">D11266-F11266</f>
        <v>3077.1988999999999</v>
      </c>
    </row>
    <row r="11267" spans="1:14" x14ac:dyDescent="0.35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 t="shared" si="352"/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M11267" t="s">
        <v>18</v>
      </c>
      <c r="N11267">
        <f t="shared" si="353"/>
        <v>2313.0407999999998</v>
      </c>
    </row>
    <row r="11268" spans="1:14" x14ac:dyDescent="0.35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 t="shared" si="352"/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M11268" t="s">
        <v>25</v>
      </c>
      <c r="N11268">
        <f t="shared" si="353"/>
        <v>3298.1750999999999</v>
      </c>
    </row>
    <row r="11269" spans="1:14" x14ac:dyDescent="0.35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 t="shared" si="352"/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M11269" t="s">
        <v>62</v>
      </c>
      <c r="N11269">
        <f t="shared" si="353"/>
        <v>3761.8728000000001</v>
      </c>
    </row>
    <row r="11270" spans="1:14" x14ac:dyDescent="0.35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 t="shared" si="352"/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M11270" t="s">
        <v>25</v>
      </c>
      <c r="N11270">
        <f t="shared" si="353"/>
        <v>1700.3379</v>
      </c>
    </row>
    <row r="11271" spans="1:14" x14ac:dyDescent="0.35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 t="shared" si="352"/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M11271" t="s">
        <v>25</v>
      </c>
      <c r="N11271">
        <f t="shared" si="353"/>
        <v>211.04329999999999</v>
      </c>
    </row>
    <row r="11272" spans="1:14" x14ac:dyDescent="0.35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 t="shared" si="352"/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M11272" t="s">
        <v>31</v>
      </c>
      <c r="N11272">
        <f t="shared" si="353"/>
        <v>2458.3231999999998</v>
      </c>
    </row>
    <row r="11273" spans="1:14" x14ac:dyDescent="0.35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 t="shared" si="352"/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M11273" t="s">
        <v>25</v>
      </c>
      <c r="N11273">
        <f t="shared" si="353"/>
        <v>2365.6054000000004</v>
      </c>
    </row>
    <row r="11274" spans="1:14" x14ac:dyDescent="0.35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 t="shared" si="352"/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M11274" t="s">
        <v>25</v>
      </c>
      <c r="N11274">
        <f t="shared" si="353"/>
        <v>323.78300000000002</v>
      </c>
    </row>
    <row r="11275" spans="1:14" x14ac:dyDescent="0.35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 t="shared" si="352"/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M11275" t="s">
        <v>18</v>
      </c>
      <c r="N11275">
        <f t="shared" si="353"/>
        <v>799.77520000000004</v>
      </c>
    </row>
    <row r="11276" spans="1:14" x14ac:dyDescent="0.35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 t="shared" si="352"/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M11276" t="s">
        <v>18</v>
      </c>
      <c r="N11276">
        <f t="shared" si="353"/>
        <v>3333.2912000000001</v>
      </c>
    </row>
    <row r="11277" spans="1:14" x14ac:dyDescent="0.35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 t="shared" si="352"/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M11277" t="s">
        <v>18</v>
      </c>
      <c r="N11277">
        <f t="shared" si="353"/>
        <v>1807.1388000000002</v>
      </c>
    </row>
    <row r="11278" spans="1:14" x14ac:dyDescent="0.35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 t="shared" si="352"/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M11278" t="s">
        <v>47</v>
      </c>
      <c r="N11278">
        <f t="shared" si="353"/>
        <v>2101.9112999999998</v>
      </c>
    </row>
    <row r="11279" spans="1:14" x14ac:dyDescent="0.35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 t="shared" si="352"/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M11279" t="s">
        <v>39</v>
      </c>
      <c r="N11279">
        <f t="shared" si="353"/>
        <v>2356.1292000000003</v>
      </c>
    </row>
    <row r="11280" spans="1:14" x14ac:dyDescent="0.35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 t="shared" si="352"/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M11280" t="s">
        <v>18</v>
      </c>
      <c r="N11280">
        <f t="shared" si="353"/>
        <v>388.91160000000002</v>
      </c>
    </row>
    <row r="11281" spans="1:14" x14ac:dyDescent="0.35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 t="shared" si="352"/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M11281" t="s">
        <v>25</v>
      </c>
      <c r="N11281">
        <f t="shared" si="353"/>
        <v>2393.0830000000001</v>
      </c>
    </row>
    <row r="11282" spans="1:14" x14ac:dyDescent="0.35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 t="shared" si="352"/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M11282" t="s">
        <v>62</v>
      </c>
      <c r="N11282">
        <f t="shared" si="353"/>
        <v>818.92820000000006</v>
      </c>
    </row>
    <row r="11283" spans="1:14" x14ac:dyDescent="0.35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 t="shared" si="352"/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M11283" t="s">
        <v>31</v>
      </c>
      <c r="N11283">
        <f t="shared" si="353"/>
        <v>325.59199999999998</v>
      </c>
    </row>
    <row r="11284" spans="1:14" x14ac:dyDescent="0.35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 t="shared" si="352"/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M11284" t="s">
        <v>62</v>
      </c>
      <c r="N11284">
        <f t="shared" si="353"/>
        <v>2643.5295999999998</v>
      </c>
    </row>
    <row r="11285" spans="1:14" x14ac:dyDescent="0.35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 t="shared" si="352"/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M11285" t="s">
        <v>47</v>
      </c>
      <c r="N11285">
        <f t="shared" si="353"/>
        <v>646.27559999999994</v>
      </c>
    </row>
    <row r="11286" spans="1:14" x14ac:dyDescent="0.35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 t="shared" si="352"/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M11286" t="s">
        <v>25</v>
      </c>
      <c r="N11286">
        <f t="shared" si="353"/>
        <v>3121.0821999999998</v>
      </c>
    </row>
    <row r="11287" spans="1:14" x14ac:dyDescent="0.35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 t="shared" si="352"/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M11287" t="s">
        <v>25</v>
      </c>
      <c r="N11287">
        <f t="shared" si="353"/>
        <v>809.01239999999996</v>
      </c>
    </row>
    <row r="11288" spans="1:14" x14ac:dyDescent="0.35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 t="shared" si="352"/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M11288" t="s">
        <v>18</v>
      </c>
      <c r="N11288">
        <f t="shared" si="353"/>
        <v>236.39699999999999</v>
      </c>
    </row>
    <row r="11289" spans="1:14" x14ac:dyDescent="0.35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 t="shared" si="352"/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M11289" t="s">
        <v>39</v>
      </c>
      <c r="N11289">
        <f t="shared" si="353"/>
        <v>563.09759999999994</v>
      </c>
    </row>
    <row r="11290" spans="1:14" x14ac:dyDescent="0.35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 t="shared" si="352"/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M11290" t="s">
        <v>25</v>
      </c>
      <c r="N11290">
        <f t="shared" si="353"/>
        <v>3504.4426000000003</v>
      </c>
    </row>
    <row r="11291" spans="1:14" x14ac:dyDescent="0.35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 t="shared" si="352"/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M11291" t="s">
        <v>31</v>
      </c>
      <c r="N11291">
        <f t="shared" si="353"/>
        <v>1591.7242000000001</v>
      </c>
    </row>
    <row r="11292" spans="1:14" x14ac:dyDescent="0.35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 t="shared" si="352"/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M11292" t="s">
        <v>47</v>
      </c>
      <c r="N11292">
        <f t="shared" si="353"/>
        <v>1170.0213999999999</v>
      </c>
    </row>
    <row r="11293" spans="1:14" x14ac:dyDescent="0.35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 t="shared" si="352"/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M11293" t="s">
        <v>25</v>
      </c>
      <c r="N11293">
        <f t="shared" si="353"/>
        <v>1604.3968</v>
      </c>
    </row>
    <row r="11294" spans="1:14" x14ac:dyDescent="0.35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 t="shared" si="352"/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M11294" t="s">
        <v>18</v>
      </c>
      <c r="N11294">
        <f t="shared" si="353"/>
        <v>2176.9315999999999</v>
      </c>
    </row>
    <row r="11295" spans="1:14" x14ac:dyDescent="0.35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 t="shared" si="352"/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M11295" t="s">
        <v>39</v>
      </c>
      <c r="N11295">
        <f t="shared" si="353"/>
        <v>200.07800000000003</v>
      </c>
    </row>
    <row r="11296" spans="1:14" x14ac:dyDescent="0.35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 t="shared" si="352"/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M11296" t="s">
        <v>31</v>
      </c>
      <c r="N11296">
        <f t="shared" si="353"/>
        <v>3825.9519999999998</v>
      </c>
    </row>
    <row r="11297" spans="1:14" x14ac:dyDescent="0.35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 t="shared" si="352"/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M11297" t="s">
        <v>31</v>
      </c>
      <c r="N11297">
        <f t="shared" si="353"/>
        <v>2782.0048000000006</v>
      </c>
    </row>
    <row r="11298" spans="1:14" x14ac:dyDescent="0.35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 t="shared" si="352"/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M11298" t="s">
        <v>31</v>
      </c>
      <c r="N11298">
        <f t="shared" si="353"/>
        <v>1308.328</v>
      </c>
    </row>
    <row r="11299" spans="1:14" x14ac:dyDescent="0.35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 t="shared" si="352"/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M11299" t="s">
        <v>31</v>
      </c>
      <c r="N11299">
        <f t="shared" si="353"/>
        <v>1930.9108000000001</v>
      </c>
    </row>
    <row r="11300" spans="1:14" x14ac:dyDescent="0.35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 t="shared" si="352"/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M11300" t="s">
        <v>39</v>
      </c>
      <c r="N11300">
        <f t="shared" si="353"/>
        <v>2951.3098</v>
      </c>
    </row>
    <row r="11301" spans="1:14" x14ac:dyDescent="0.35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 t="shared" si="352"/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M11301" t="s">
        <v>18</v>
      </c>
      <c r="N11301">
        <f t="shared" si="353"/>
        <v>1211.9965000000002</v>
      </c>
    </row>
    <row r="11302" spans="1:14" x14ac:dyDescent="0.35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 t="shared" si="352"/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M11302" t="s">
        <v>18</v>
      </c>
      <c r="N11302">
        <f t="shared" si="353"/>
        <v>3350.3573999999999</v>
      </c>
    </row>
    <row r="11303" spans="1:14" x14ac:dyDescent="0.35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 t="shared" si="352"/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M11303" t="s">
        <v>39</v>
      </c>
      <c r="N11303">
        <f t="shared" si="353"/>
        <v>128.97899999999998</v>
      </c>
    </row>
    <row r="11304" spans="1:14" x14ac:dyDescent="0.35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 t="shared" si="352"/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M11304" t="s">
        <v>31</v>
      </c>
      <c r="N11304">
        <f t="shared" si="353"/>
        <v>2474.2970999999998</v>
      </c>
    </row>
    <row r="11305" spans="1:14" x14ac:dyDescent="0.35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 t="shared" si="352"/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M11305" t="s">
        <v>62</v>
      </c>
      <c r="N11305">
        <f t="shared" si="353"/>
        <v>3527.5059999999994</v>
      </c>
    </row>
    <row r="11306" spans="1:14" x14ac:dyDescent="0.35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 t="shared" si="352"/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M11306" t="s">
        <v>31</v>
      </c>
      <c r="N11306">
        <f t="shared" si="353"/>
        <v>1164.7038</v>
      </c>
    </row>
    <row r="11307" spans="1:14" x14ac:dyDescent="0.35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 t="shared" si="352"/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M11307" t="s">
        <v>25</v>
      </c>
      <c r="N11307">
        <f t="shared" si="353"/>
        <v>1221.6192000000001</v>
      </c>
    </row>
    <row r="11308" spans="1:14" x14ac:dyDescent="0.35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 t="shared" si="352"/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M11308" t="s">
        <v>18</v>
      </c>
      <c r="N11308">
        <f t="shared" si="353"/>
        <v>1785.056</v>
      </c>
    </row>
    <row r="11309" spans="1:14" x14ac:dyDescent="0.35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 t="shared" si="352"/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M11309" t="s">
        <v>39</v>
      </c>
      <c r="N11309">
        <f t="shared" si="353"/>
        <v>3896.2056000000002</v>
      </c>
    </row>
    <row r="11310" spans="1:14" x14ac:dyDescent="0.35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 t="shared" si="352"/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M11310" t="s">
        <v>25</v>
      </c>
      <c r="N11310">
        <f t="shared" si="353"/>
        <v>1063.1016</v>
      </c>
    </row>
    <row r="11311" spans="1:14" x14ac:dyDescent="0.35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 t="shared" si="352"/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M11311" t="s">
        <v>25</v>
      </c>
      <c r="N11311">
        <f t="shared" si="353"/>
        <v>3369.7456999999999</v>
      </c>
    </row>
    <row r="11312" spans="1:14" x14ac:dyDescent="0.35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 t="shared" si="352"/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M11312" t="s">
        <v>31</v>
      </c>
      <c r="N11312">
        <f t="shared" si="353"/>
        <v>1707.8471999999999</v>
      </c>
    </row>
    <row r="11313" spans="1:14" x14ac:dyDescent="0.35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 t="shared" si="352"/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M11313" t="s">
        <v>25</v>
      </c>
      <c r="N11313">
        <f t="shared" si="353"/>
        <v>4767.2928000000002</v>
      </c>
    </row>
    <row r="11314" spans="1:14" x14ac:dyDescent="0.35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 t="shared" si="352"/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M11314" t="s">
        <v>39</v>
      </c>
      <c r="N11314">
        <f t="shared" si="353"/>
        <v>3189.4390000000003</v>
      </c>
    </row>
    <row r="11315" spans="1:14" x14ac:dyDescent="0.35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 t="shared" si="352"/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M11315" t="s">
        <v>31</v>
      </c>
      <c r="N11315">
        <f t="shared" si="353"/>
        <v>2596.6093999999998</v>
      </c>
    </row>
    <row r="11316" spans="1:14" x14ac:dyDescent="0.35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 t="shared" si="352"/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M11316" t="s">
        <v>62</v>
      </c>
      <c r="N11316">
        <f t="shared" si="353"/>
        <v>2373.9574000000002</v>
      </c>
    </row>
    <row r="11317" spans="1:14" x14ac:dyDescent="0.35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 t="shared" si="352"/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M11317" t="s">
        <v>39</v>
      </c>
      <c r="N11317">
        <f t="shared" si="353"/>
        <v>833.62530000000004</v>
      </c>
    </row>
    <row r="11318" spans="1:14" x14ac:dyDescent="0.35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 t="shared" si="352"/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M11318" t="s">
        <v>62</v>
      </c>
      <c r="N11318">
        <f t="shared" si="353"/>
        <v>3930.3238999999999</v>
      </c>
    </row>
    <row r="11319" spans="1:14" x14ac:dyDescent="0.35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 t="shared" si="352"/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M11319" t="s">
        <v>39</v>
      </c>
      <c r="N11319">
        <f t="shared" si="353"/>
        <v>738.25019999999995</v>
      </c>
    </row>
    <row r="11320" spans="1:14" x14ac:dyDescent="0.35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 t="shared" si="352"/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M11320" t="s">
        <v>31</v>
      </c>
      <c r="N11320">
        <f t="shared" si="353"/>
        <v>182.8818</v>
      </c>
    </row>
    <row r="11321" spans="1:14" x14ac:dyDescent="0.35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 t="shared" si="352"/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M11321" t="s">
        <v>39</v>
      </c>
      <c r="N11321">
        <f t="shared" si="353"/>
        <v>3167.55</v>
      </c>
    </row>
    <row r="11322" spans="1:14" x14ac:dyDescent="0.35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 t="shared" si="352"/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M11322" t="s">
        <v>62</v>
      </c>
      <c r="N11322">
        <f t="shared" si="353"/>
        <v>542.44079999999997</v>
      </c>
    </row>
    <row r="11323" spans="1:14" x14ac:dyDescent="0.35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 t="shared" si="352"/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M11323" t="s">
        <v>18</v>
      </c>
      <c r="N11323">
        <f t="shared" si="353"/>
        <v>2290.7339999999999</v>
      </c>
    </row>
    <row r="11324" spans="1:14" x14ac:dyDescent="0.35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 t="shared" si="352"/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M11324" t="s">
        <v>62</v>
      </c>
      <c r="N11324">
        <f t="shared" si="353"/>
        <v>2037.8019000000002</v>
      </c>
    </row>
    <row r="11325" spans="1:14" x14ac:dyDescent="0.35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 t="shared" si="352"/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M11325" t="s">
        <v>31</v>
      </c>
      <c r="N11325">
        <f t="shared" si="353"/>
        <v>1020.4622999999999</v>
      </c>
    </row>
    <row r="11326" spans="1:14" x14ac:dyDescent="0.35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 t="shared" si="352"/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M11326" t="s">
        <v>18</v>
      </c>
      <c r="N11326">
        <f t="shared" si="353"/>
        <v>514.43139999999994</v>
      </c>
    </row>
    <row r="11327" spans="1:14" x14ac:dyDescent="0.35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 t="shared" si="352"/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M11327" t="s">
        <v>18</v>
      </c>
      <c r="N11327">
        <f t="shared" si="353"/>
        <v>2400.7788</v>
      </c>
    </row>
    <row r="11328" spans="1:14" x14ac:dyDescent="0.35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 t="shared" si="352"/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M11328" t="s">
        <v>62</v>
      </c>
      <c r="N11328">
        <f t="shared" si="353"/>
        <v>3658.8973999999998</v>
      </c>
    </row>
    <row r="11329" spans="1:14" x14ac:dyDescent="0.35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 t="shared" si="352"/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M11329" t="s">
        <v>18</v>
      </c>
      <c r="N11329">
        <f t="shared" si="353"/>
        <v>2295.9341999999997</v>
      </c>
    </row>
    <row r="11330" spans="1:14" x14ac:dyDescent="0.35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 t="shared" ref="F11330:F11393" si="354">D11330*E11330</f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M11330" t="s">
        <v>31</v>
      </c>
      <c r="N11330">
        <f t="shared" ref="N11330:N11393" si="355">D11330-F11330</f>
        <v>343.58700000000005</v>
      </c>
    </row>
    <row r="11331" spans="1:14" x14ac:dyDescent="0.35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 t="shared" si="354"/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M11331" t="s">
        <v>39</v>
      </c>
      <c r="N11331">
        <f t="shared" si="355"/>
        <v>2848.1895999999997</v>
      </c>
    </row>
    <row r="11332" spans="1:14" x14ac:dyDescent="0.35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 t="shared" si="354"/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M11332" t="s">
        <v>62</v>
      </c>
      <c r="N11332">
        <f t="shared" si="355"/>
        <v>1226.1479999999999</v>
      </c>
    </row>
    <row r="11333" spans="1:14" x14ac:dyDescent="0.35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 t="shared" si="354"/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M11333" t="s">
        <v>31</v>
      </c>
      <c r="N11333">
        <f t="shared" si="355"/>
        <v>1214.0534</v>
      </c>
    </row>
    <row r="11334" spans="1:14" x14ac:dyDescent="0.35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 t="shared" si="354"/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M11334" t="s">
        <v>25</v>
      </c>
      <c r="N11334">
        <f t="shared" si="355"/>
        <v>581.245</v>
      </c>
    </row>
    <row r="11335" spans="1:14" x14ac:dyDescent="0.35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 t="shared" si="354"/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M11335" t="s">
        <v>31</v>
      </c>
      <c r="N11335">
        <f t="shared" si="355"/>
        <v>1151.2257</v>
      </c>
    </row>
    <row r="11336" spans="1:14" x14ac:dyDescent="0.35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 t="shared" si="354"/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M11336" t="s">
        <v>25</v>
      </c>
      <c r="N11336">
        <f t="shared" si="355"/>
        <v>2410.98</v>
      </c>
    </row>
    <row r="11337" spans="1:14" x14ac:dyDescent="0.35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 t="shared" si="354"/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M11337" t="s">
        <v>39</v>
      </c>
      <c r="N11337">
        <f t="shared" si="355"/>
        <v>2167.0152000000003</v>
      </c>
    </row>
    <row r="11338" spans="1:14" x14ac:dyDescent="0.35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 t="shared" si="354"/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M11338" t="s">
        <v>25</v>
      </c>
      <c r="N11338">
        <f t="shared" si="355"/>
        <v>4113.3905999999997</v>
      </c>
    </row>
    <row r="11339" spans="1:14" x14ac:dyDescent="0.35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 t="shared" si="354"/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M11339" t="s">
        <v>62</v>
      </c>
      <c r="N11339">
        <f t="shared" si="355"/>
        <v>1945.4219999999998</v>
      </c>
    </row>
    <row r="11340" spans="1:14" x14ac:dyDescent="0.35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 t="shared" si="354"/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M11340" t="s">
        <v>39</v>
      </c>
      <c r="N11340">
        <f t="shared" si="355"/>
        <v>1015.7000999999999</v>
      </c>
    </row>
    <row r="11341" spans="1:14" x14ac:dyDescent="0.35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 t="shared" si="354"/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M11341" t="s">
        <v>39</v>
      </c>
      <c r="N11341">
        <f t="shared" si="355"/>
        <v>2066.9584999999997</v>
      </c>
    </row>
    <row r="11342" spans="1:14" x14ac:dyDescent="0.35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 t="shared" si="354"/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M11342" t="s">
        <v>62</v>
      </c>
      <c r="N11342">
        <f t="shared" si="355"/>
        <v>215.56080000000003</v>
      </c>
    </row>
    <row r="11343" spans="1:14" x14ac:dyDescent="0.35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 t="shared" si="354"/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M11343" t="s">
        <v>47</v>
      </c>
      <c r="N11343">
        <f t="shared" si="355"/>
        <v>2238.8611999999998</v>
      </c>
    </row>
    <row r="11344" spans="1:14" x14ac:dyDescent="0.35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 t="shared" si="354"/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M11344" t="s">
        <v>18</v>
      </c>
      <c r="N11344">
        <f t="shared" si="355"/>
        <v>1687.8539999999998</v>
      </c>
    </row>
    <row r="11345" spans="1:14" x14ac:dyDescent="0.35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 t="shared" si="354"/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M11345" t="s">
        <v>47</v>
      </c>
      <c r="N11345">
        <f t="shared" si="355"/>
        <v>483.18449999999996</v>
      </c>
    </row>
    <row r="11346" spans="1:14" x14ac:dyDescent="0.35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 t="shared" si="354"/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M11346" t="s">
        <v>62</v>
      </c>
      <c r="N11346">
        <f t="shared" si="355"/>
        <v>1590.5042999999998</v>
      </c>
    </row>
    <row r="11347" spans="1:14" x14ac:dyDescent="0.35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 t="shared" si="354"/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M11347" t="s">
        <v>47</v>
      </c>
      <c r="N11347">
        <f t="shared" si="355"/>
        <v>4230.5922</v>
      </c>
    </row>
    <row r="11348" spans="1:14" x14ac:dyDescent="0.35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 t="shared" si="354"/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M11348" t="s">
        <v>62</v>
      </c>
      <c r="N11348">
        <f t="shared" si="355"/>
        <v>2912.1582000000003</v>
      </c>
    </row>
    <row r="11349" spans="1:14" x14ac:dyDescent="0.35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 t="shared" si="354"/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M11349" t="s">
        <v>47</v>
      </c>
      <c r="N11349">
        <f t="shared" si="355"/>
        <v>3982.88</v>
      </c>
    </row>
    <row r="11350" spans="1:14" x14ac:dyDescent="0.35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 t="shared" si="354"/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M11350" t="s">
        <v>47</v>
      </c>
      <c r="N11350">
        <f t="shared" si="355"/>
        <v>2049.5518000000002</v>
      </c>
    </row>
    <row r="11351" spans="1:14" x14ac:dyDescent="0.35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 t="shared" si="354"/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M11351" t="s">
        <v>31</v>
      </c>
      <c r="N11351">
        <f t="shared" si="355"/>
        <v>4064.2194999999997</v>
      </c>
    </row>
    <row r="11352" spans="1:14" x14ac:dyDescent="0.35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 t="shared" si="354"/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M11352" t="s">
        <v>18</v>
      </c>
      <c r="N11352">
        <f t="shared" si="355"/>
        <v>1752.2446</v>
      </c>
    </row>
    <row r="11353" spans="1:14" x14ac:dyDescent="0.35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 t="shared" si="354"/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M11353" t="s">
        <v>25</v>
      </c>
      <c r="N11353">
        <f t="shared" si="355"/>
        <v>2056.5036</v>
      </c>
    </row>
    <row r="11354" spans="1:14" x14ac:dyDescent="0.35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 t="shared" si="354"/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M11354" t="s">
        <v>25</v>
      </c>
      <c r="N11354">
        <f t="shared" si="355"/>
        <v>846.13440000000003</v>
      </c>
    </row>
    <row r="11355" spans="1:14" x14ac:dyDescent="0.35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 t="shared" si="354"/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M11355" t="s">
        <v>39</v>
      </c>
      <c r="N11355">
        <f t="shared" si="355"/>
        <v>433.54500000000002</v>
      </c>
    </row>
    <row r="11356" spans="1:14" x14ac:dyDescent="0.35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 t="shared" si="354"/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M11356" t="s">
        <v>31</v>
      </c>
      <c r="N11356">
        <f t="shared" si="355"/>
        <v>2509.1879999999996</v>
      </c>
    </row>
    <row r="11357" spans="1:14" x14ac:dyDescent="0.35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 t="shared" si="354"/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M11357" t="s">
        <v>62</v>
      </c>
      <c r="N11357">
        <f t="shared" si="355"/>
        <v>2532.1890000000003</v>
      </c>
    </row>
    <row r="11358" spans="1:14" x14ac:dyDescent="0.35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 t="shared" si="354"/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M11358" t="s">
        <v>62</v>
      </c>
      <c r="N11358">
        <f t="shared" si="355"/>
        <v>2431.4372000000003</v>
      </c>
    </row>
    <row r="11359" spans="1:14" x14ac:dyDescent="0.35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 t="shared" si="354"/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M11359" t="s">
        <v>39</v>
      </c>
      <c r="N11359">
        <f t="shared" si="355"/>
        <v>1066.58</v>
      </c>
    </row>
    <row r="11360" spans="1:14" x14ac:dyDescent="0.35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 t="shared" si="354"/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M11360" t="s">
        <v>31</v>
      </c>
      <c r="N11360">
        <f t="shared" si="355"/>
        <v>2767.3932</v>
      </c>
    </row>
    <row r="11361" spans="1:14" x14ac:dyDescent="0.35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 t="shared" si="354"/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M11361" t="s">
        <v>31</v>
      </c>
      <c r="N11361">
        <f t="shared" si="355"/>
        <v>659.46719999999993</v>
      </c>
    </row>
    <row r="11362" spans="1:14" x14ac:dyDescent="0.35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 t="shared" si="354"/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M11362" t="s">
        <v>18</v>
      </c>
      <c r="N11362">
        <f t="shared" si="355"/>
        <v>121.2354</v>
      </c>
    </row>
    <row r="11363" spans="1:14" x14ac:dyDescent="0.35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 t="shared" si="354"/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M11363" t="s">
        <v>25</v>
      </c>
      <c r="N11363">
        <f t="shared" si="355"/>
        <v>3476.6400000000003</v>
      </c>
    </row>
    <row r="11364" spans="1:14" x14ac:dyDescent="0.35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 t="shared" si="354"/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M11364" t="s">
        <v>31</v>
      </c>
      <c r="N11364">
        <f t="shared" si="355"/>
        <v>1839.0363</v>
      </c>
    </row>
    <row r="11365" spans="1:14" x14ac:dyDescent="0.35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 t="shared" si="354"/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M11365" t="s">
        <v>31</v>
      </c>
      <c r="N11365">
        <f t="shared" si="355"/>
        <v>2607.547</v>
      </c>
    </row>
    <row r="11366" spans="1:14" x14ac:dyDescent="0.35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 t="shared" si="354"/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M11366" t="s">
        <v>62</v>
      </c>
      <c r="N11366">
        <f t="shared" si="355"/>
        <v>1549.6026000000002</v>
      </c>
    </row>
    <row r="11367" spans="1:14" x14ac:dyDescent="0.35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 t="shared" si="354"/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M11367" t="s">
        <v>18</v>
      </c>
      <c r="N11367">
        <f t="shared" si="355"/>
        <v>3399.9628000000002</v>
      </c>
    </row>
    <row r="11368" spans="1:14" x14ac:dyDescent="0.35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 t="shared" si="354"/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M11368" t="s">
        <v>18</v>
      </c>
      <c r="N11368">
        <f t="shared" si="355"/>
        <v>2335.335</v>
      </c>
    </row>
    <row r="11369" spans="1:14" x14ac:dyDescent="0.35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 t="shared" si="354"/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M11369" t="s">
        <v>31</v>
      </c>
      <c r="N11369">
        <f t="shared" si="355"/>
        <v>1435.39</v>
      </c>
    </row>
    <row r="11370" spans="1:14" x14ac:dyDescent="0.35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 t="shared" si="354"/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M11370" t="s">
        <v>25</v>
      </c>
      <c r="N11370">
        <f t="shared" si="355"/>
        <v>1045.2882</v>
      </c>
    </row>
    <row r="11371" spans="1:14" x14ac:dyDescent="0.35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 t="shared" si="354"/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M11371" t="s">
        <v>31</v>
      </c>
      <c r="N11371">
        <f t="shared" si="355"/>
        <v>3273.6415000000002</v>
      </c>
    </row>
    <row r="11372" spans="1:14" x14ac:dyDescent="0.35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 t="shared" si="354"/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M11372" t="s">
        <v>39</v>
      </c>
      <c r="N11372">
        <f t="shared" si="355"/>
        <v>2912.7629999999999</v>
      </c>
    </row>
    <row r="11373" spans="1:14" x14ac:dyDescent="0.35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 t="shared" si="354"/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M11373" t="s">
        <v>31</v>
      </c>
      <c r="N11373">
        <f t="shared" si="355"/>
        <v>1971.5139999999999</v>
      </c>
    </row>
    <row r="11374" spans="1:14" x14ac:dyDescent="0.35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 t="shared" si="354"/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M11374" t="s">
        <v>25</v>
      </c>
      <c r="N11374">
        <f t="shared" si="355"/>
        <v>3040.9041999999999</v>
      </c>
    </row>
    <row r="11375" spans="1:14" x14ac:dyDescent="0.35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 t="shared" si="354"/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M11375" t="s">
        <v>47</v>
      </c>
      <c r="N11375">
        <f t="shared" si="355"/>
        <v>1443.6261</v>
      </c>
    </row>
    <row r="11376" spans="1:14" x14ac:dyDescent="0.35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 t="shared" si="354"/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M11376" t="s">
        <v>25</v>
      </c>
      <c r="N11376">
        <f t="shared" si="355"/>
        <v>2681.5176000000001</v>
      </c>
    </row>
    <row r="11377" spans="1:14" x14ac:dyDescent="0.35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 t="shared" si="354"/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M11377" t="s">
        <v>62</v>
      </c>
      <c r="N11377">
        <f t="shared" si="355"/>
        <v>4176.0851999999995</v>
      </c>
    </row>
    <row r="11378" spans="1:14" x14ac:dyDescent="0.35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 t="shared" si="354"/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M11378" t="s">
        <v>47</v>
      </c>
      <c r="N11378">
        <f t="shared" si="355"/>
        <v>1136.7085999999999</v>
      </c>
    </row>
    <row r="11379" spans="1:14" x14ac:dyDescent="0.35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 t="shared" si="354"/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M11379" t="s">
        <v>25</v>
      </c>
      <c r="N11379">
        <f t="shared" si="355"/>
        <v>1924.116</v>
      </c>
    </row>
    <row r="11380" spans="1:14" x14ac:dyDescent="0.35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 t="shared" si="354"/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M11380" t="s">
        <v>18</v>
      </c>
      <c r="N11380">
        <f t="shared" si="355"/>
        <v>1431.8220000000001</v>
      </c>
    </row>
    <row r="11381" spans="1:14" x14ac:dyDescent="0.35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 t="shared" si="354"/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M11381" t="s">
        <v>62</v>
      </c>
      <c r="N11381">
        <f t="shared" si="355"/>
        <v>2452.5776000000001</v>
      </c>
    </row>
    <row r="11382" spans="1:14" x14ac:dyDescent="0.35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 t="shared" si="354"/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M11382" t="s">
        <v>47</v>
      </c>
      <c r="N11382">
        <f t="shared" si="355"/>
        <v>3725.8219999999997</v>
      </c>
    </row>
    <row r="11383" spans="1:14" x14ac:dyDescent="0.35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 t="shared" si="354"/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M11383" t="s">
        <v>31</v>
      </c>
      <c r="N11383">
        <f t="shared" si="355"/>
        <v>1388.4023999999999</v>
      </c>
    </row>
    <row r="11384" spans="1:14" x14ac:dyDescent="0.35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 t="shared" si="354"/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M11384" t="s">
        <v>47</v>
      </c>
      <c r="N11384">
        <f t="shared" si="355"/>
        <v>281.91399999999999</v>
      </c>
    </row>
    <row r="11385" spans="1:14" x14ac:dyDescent="0.35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 t="shared" si="354"/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M11385" t="s">
        <v>47</v>
      </c>
      <c r="N11385">
        <f t="shared" si="355"/>
        <v>2007.395</v>
      </c>
    </row>
    <row r="11386" spans="1:14" x14ac:dyDescent="0.35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 t="shared" si="354"/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M11386" t="s">
        <v>31</v>
      </c>
      <c r="N11386">
        <f t="shared" si="355"/>
        <v>2565.8541999999998</v>
      </c>
    </row>
    <row r="11387" spans="1:14" x14ac:dyDescent="0.35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 t="shared" si="354"/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M11387" t="s">
        <v>25</v>
      </c>
      <c r="N11387">
        <f t="shared" si="355"/>
        <v>1427.2772</v>
      </c>
    </row>
    <row r="11388" spans="1:14" x14ac:dyDescent="0.35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 t="shared" si="354"/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M11388" t="s">
        <v>25</v>
      </c>
      <c r="N11388">
        <f t="shared" si="355"/>
        <v>688.84770000000003</v>
      </c>
    </row>
    <row r="11389" spans="1:14" x14ac:dyDescent="0.35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 t="shared" si="354"/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M11389" t="s">
        <v>62</v>
      </c>
      <c r="N11389">
        <f t="shared" si="355"/>
        <v>405.1354</v>
      </c>
    </row>
    <row r="11390" spans="1:14" x14ac:dyDescent="0.35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 t="shared" si="354"/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M11390" t="s">
        <v>39</v>
      </c>
      <c r="N11390">
        <f t="shared" si="355"/>
        <v>762.21600000000001</v>
      </c>
    </row>
    <row r="11391" spans="1:14" x14ac:dyDescent="0.35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 t="shared" si="354"/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M11391" t="s">
        <v>25</v>
      </c>
      <c r="N11391">
        <f t="shared" si="355"/>
        <v>3043.0092</v>
      </c>
    </row>
    <row r="11392" spans="1:14" x14ac:dyDescent="0.35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 t="shared" si="354"/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M11392" t="s">
        <v>31</v>
      </c>
      <c r="N11392">
        <f t="shared" si="355"/>
        <v>1927.0887999999998</v>
      </c>
    </row>
    <row r="11393" spans="1:14" x14ac:dyDescent="0.35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 t="shared" si="354"/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M11393" t="s">
        <v>31</v>
      </c>
      <c r="N11393">
        <f t="shared" si="355"/>
        <v>1620.7071999999998</v>
      </c>
    </row>
    <row r="11394" spans="1:14" x14ac:dyDescent="0.35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 t="shared" ref="F11394:F11457" si="356">D11394*E11394</f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M11394" t="s">
        <v>62</v>
      </c>
      <c r="N11394">
        <f t="shared" ref="N11394:N11457" si="357">D11394-F11394</f>
        <v>486.95939999999996</v>
      </c>
    </row>
    <row r="11395" spans="1:14" x14ac:dyDescent="0.35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 t="shared" si="356"/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M11395" t="s">
        <v>18</v>
      </c>
      <c r="N11395">
        <f t="shared" si="357"/>
        <v>415.29509999999999</v>
      </c>
    </row>
    <row r="11396" spans="1:14" x14ac:dyDescent="0.35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 t="shared" si="356"/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M11396" t="s">
        <v>25</v>
      </c>
      <c r="N11396">
        <f t="shared" si="357"/>
        <v>110.334</v>
      </c>
    </row>
    <row r="11397" spans="1:14" x14ac:dyDescent="0.35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 t="shared" si="356"/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M11397" t="s">
        <v>31</v>
      </c>
      <c r="N11397">
        <f t="shared" si="357"/>
        <v>3127.1628000000001</v>
      </c>
    </row>
    <row r="11398" spans="1:14" x14ac:dyDescent="0.35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 t="shared" si="356"/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M11398" t="s">
        <v>39</v>
      </c>
      <c r="N11398">
        <f t="shared" si="357"/>
        <v>1242.2886999999998</v>
      </c>
    </row>
    <row r="11399" spans="1:14" x14ac:dyDescent="0.35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 t="shared" si="356"/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M11399" t="s">
        <v>39</v>
      </c>
      <c r="N11399">
        <f t="shared" si="357"/>
        <v>4450.9047999999993</v>
      </c>
    </row>
    <row r="11400" spans="1:14" x14ac:dyDescent="0.35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 t="shared" si="356"/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M11400" t="s">
        <v>31</v>
      </c>
      <c r="N11400">
        <f t="shared" si="357"/>
        <v>1031.3152</v>
      </c>
    </row>
    <row r="11401" spans="1:14" x14ac:dyDescent="0.35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 t="shared" si="356"/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M11401" t="s">
        <v>31</v>
      </c>
      <c r="N11401">
        <f t="shared" si="357"/>
        <v>1750.0089</v>
      </c>
    </row>
    <row r="11402" spans="1:14" x14ac:dyDescent="0.35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 t="shared" si="356"/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M11402" t="s">
        <v>31</v>
      </c>
      <c r="N11402">
        <f t="shared" si="357"/>
        <v>1584.33</v>
      </c>
    </row>
    <row r="11403" spans="1:14" x14ac:dyDescent="0.35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 t="shared" si="356"/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M11403" t="s">
        <v>31</v>
      </c>
      <c r="N11403">
        <f t="shared" si="357"/>
        <v>1563.9626000000001</v>
      </c>
    </row>
    <row r="11404" spans="1:14" x14ac:dyDescent="0.35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 t="shared" si="356"/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M11404" t="s">
        <v>18</v>
      </c>
      <c r="N11404">
        <f t="shared" si="357"/>
        <v>2463.2820000000002</v>
      </c>
    </row>
    <row r="11405" spans="1:14" x14ac:dyDescent="0.35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 t="shared" si="356"/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M11405" t="s">
        <v>31</v>
      </c>
      <c r="N11405">
        <f t="shared" si="357"/>
        <v>2372.4413999999997</v>
      </c>
    </row>
    <row r="11406" spans="1:14" x14ac:dyDescent="0.35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 t="shared" si="356"/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M11406" t="s">
        <v>62</v>
      </c>
      <c r="N11406">
        <f t="shared" si="357"/>
        <v>110.9376</v>
      </c>
    </row>
    <row r="11407" spans="1:14" x14ac:dyDescent="0.35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 t="shared" si="356"/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M11407" t="s">
        <v>62</v>
      </c>
      <c r="N11407">
        <f t="shared" si="357"/>
        <v>1720.0768</v>
      </c>
    </row>
    <row r="11408" spans="1:14" x14ac:dyDescent="0.35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 t="shared" si="356"/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M11408" t="s">
        <v>18</v>
      </c>
      <c r="N11408">
        <f t="shared" si="357"/>
        <v>2769.4639999999999</v>
      </c>
    </row>
    <row r="11409" spans="1:14" x14ac:dyDescent="0.35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 t="shared" si="356"/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M11409" t="s">
        <v>47</v>
      </c>
      <c r="N11409">
        <f t="shared" si="357"/>
        <v>4233.6623999999993</v>
      </c>
    </row>
    <row r="11410" spans="1:14" x14ac:dyDescent="0.35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 t="shared" si="356"/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M11410" t="s">
        <v>18</v>
      </c>
      <c r="N11410">
        <f t="shared" si="357"/>
        <v>1742.6136000000001</v>
      </c>
    </row>
    <row r="11411" spans="1:14" x14ac:dyDescent="0.35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 t="shared" si="356"/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M11411" t="s">
        <v>31</v>
      </c>
      <c r="N11411">
        <f t="shared" si="357"/>
        <v>803.22119999999995</v>
      </c>
    </row>
    <row r="11412" spans="1:14" x14ac:dyDescent="0.35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 t="shared" si="356"/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M11412" t="s">
        <v>47</v>
      </c>
      <c r="N11412">
        <f t="shared" si="357"/>
        <v>2465.2905000000001</v>
      </c>
    </row>
    <row r="11413" spans="1:14" x14ac:dyDescent="0.35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 t="shared" si="356"/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M11413" t="s">
        <v>47</v>
      </c>
      <c r="N11413">
        <f t="shared" si="357"/>
        <v>1284.0911999999998</v>
      </c>
    </row>
    <row r="11414" spans="1:14" x14ac:dyDescent="0.35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 t="shared" si="356"/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M11414" t="s">
        <v>39</v>
      </c>
      <c r="N11414">
        <f t="shared" si="357"/>
        <v>2427.4827999999998</v>
      </c>
    </row>
    <row r="11415" spans="1:14" x14ac:dyDescent="0.35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 t="shared" si="356"/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M11415" t="s">
        <v>62</v>
      </c>
      <c r="N11415">
        <f t="shared" si="357"/>
        <v>3261.2255999999998</v>
      </c>
    </row>
    <row r="11416" spans="1:14" x14ac:dyDescent="0.35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 t="shared" si="356"/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M11416" t="s">
        <v>25</v>
      </c>
      <c r="N11416">
        <f t="shared" si="357"/>
        <v>335.91680000000002</v>
      </c>
    </row>
    <row r="11417" spans="1:14" x14ac:dyDescent="0.35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 t="shared" si="356"/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M11417" t="s">
        <v>18</v>
      </c>
      <c r="N11417">
        <f t="shared" si="357"/>
        <v>4163.2752</v>
      </c>
    </row>
    <row r="11418" spans="1:14" x14ac:dyDescent="0.35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 t="shared" si="356"/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M11418" t="s">
        <v>25</v>
      </c>
      <c r="N11418">
        <f t="shared" si="357"/>
        <v>4098.5640000000003</v>
      </c>
    </row>
    <row r="11419" spans="1:14" x14ac:dyDescent="0.35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 t="shared" si="356"/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M11419" t="s">
        <v>25</v>
      </c>
      <c r="N11419">
        <f t="shared" si="357"/>
        <v>3193.5063</v>
      </c>
    </row>
    <row r="11420" spans="1:14" x14ac:dyDescent="0.35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 t="shared" si="356"/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M11420" t="s">
        <v>18</v>
      </c>
      <c r="N11420">
        <f t="shared" si="357"/>
        <v>2922.2912000000001</v>
      </c>
    </row>
    <row r="11421" spans="1:14" x14ac:dyDescent="0.35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 t="shared" si="356"/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M11421" t="s">
        <v>18</v>
      </c>
      <c r="N11421">
        <f t="shared" si="357"/>
        <v>2615.34</v>
      </c>
    </row>
    <row r="11422" spans="1:14" x14ac:dyDescent="0.35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 t="shared" si="356"/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M11422" t="s">
        <v>31</v>
      </c>
      <c r="N11422">
        <f t="shared" si="357"/>
        <v>166.07040000000001</v>
      </c>
    </row>
    <row r="11423" spans="1:14" x14ac:dyDescent="0.35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 t="shared" si="356"/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M11423" t="s">
        <v>31</v>
      </c>
      <c r="N11423">
        <f t="shared" si="357"/>
        <v>3087.9897999999994</v>
      </c>
    </row>
    <row r="11424" spans="1:14" x14ac:dyDescent="0.35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 t="shared" si="356"/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M11424" t="s">
        <v>39</v>
      </c>
      <c r="N11424">
        <f t="shared" si="357"/>
        <v>1093.4279999999999</v>
      </c>
    </row>
    <row r="11425" spans="1:14" x14ac:dyDescent="0.35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 t="shared" si="356"/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M11425" t="s">
        <v>25</v>
      </c>
      <c r="N11425">
        <f t="shared" si="357"/>
        <v>220.095</v>
      </c>
    </row>
    <row r="11426" spans="1:14" x14ac:dyDescent="0.35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 t="shared" si="356"/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M11426" t="s">
        <v>18</v>
      </c>
      <c r="N11426">
        <f t="shared" si="357"/>
        <v>1741.3519999999999</v>
      </c>
    </row>
    <row r="11427" spans="1:14" x14ac:dyDescent="0.35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 t="shared" si="356"/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M11427" t="s">
        <v>47</v>
      </c>
      <c r="N11427">
        <f t="shared" si="357"/>
        <v>3358.7918</v>
      </c>
    </row>
    <row r="11428" spans="1:14" x14ac:dyDescent="0.35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 t="shared" si="356"/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M11428" t="s">
        <v>62</v>
      </c>
      <c r="N11428">
        <f t="shared" si="357"/>
        <v>1971.0545999999999</v>
      </c>
    </row>
    <row r="11429" spans="1:14" x14ac:dyDescent="0.35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 t="shared" si="356"/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M11429" t="s">
        <v>31</v>
      </c>
      <c r="N11429">
        <f t="shared" si="357"/>
        <v>2822.5450000000001</v>
      </c>
    </row>
    <row r="11430" spans="1:14" x14ac:dyDescent="0.35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 t="shared" si="356"/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M11430" t="s">
        <v>47</v>
      </c>
      <c r="N11430">
        <f t="shared" si="357"/>
        <v>2258.6157000000003</v>
      </c>
    </row>
    <row r="11431" spans="1:14" x14ac:dyDescent="0.35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 t="shared" si="356"/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M11431" t="s">
        <v>39</v>
      </c>
      <c r="N11431">
        <f t="shared" si="357"/>
        <v>955.98590000000002</v>
      </c>
    </row>
    <row r="11432" spans="1:14" x14ac:dyDescent="0.35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 t="shared" si="356"/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M11432" t="s">
        <v>25</v>
      </c>
      <c r="N11432">
        <f t="shared" si="357"/>
        <v>1017.6711</v>
      </c>
    </row>
    <row r="11433" spans="1:14" x14ac:dyDescent="0.35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 t="shared" si="356"/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M11433" t="s">
        <v>18</v>
      </c>
      <c r="N11433">
        <f t="shared" si="357"/>
        <v>1600.9233999999999</v>
      </c>
    </row>
    <row r="11434" spans="1:14" x14ac:dyDescent="0.35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 t="shared" si="356"/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M11434" t="s">
        <v>39</v>
      </c>
      <c r="N11434">
        <f t="shared" si="357"/>
        <v>206.57999999999998</v>
      </c>
    </row>
    <row r="11435" spans="1:14" x14ac:dyDescent="0.35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 t="shared" si="356"/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M11435" t="s">
        <v>25</v>
      </c>
      <c r="N11435">
        <f t="shared" si="357"/>
        <v>2018.5370999999998</v>
      </c>
    </row>
    <row r="11436" spans="1:14" x14ac:dyDescent="0.35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 t="shared" si="356"/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M11436" t="s">
        <v>47</v>
      </c>
      <c r="N11436">
        <f t="shared" si="357"/>
        <v>218.12</v>
      </c>
    </row>
    <row r="11437" spans="1:14" x14ac:dyDescent="0.35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 t="shared" si="356"/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M11437" t="s">
        <v>39</v>
      </c>
      <c r="N11437">
        <f t="shared" si="357"/>
        <v>2594.4187999999999</v>
      </c>
    </row>
    <row r="11438" spans="1:14" x14ac:dyDescent="0.35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 t="shared" si="356"/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M11438" t="s">
        <v>31</v>
      </c>
      <c r="N11438">
        <f t="shared" si="357"/>
        <v>2365.0866000000001</v>
      </c>
    </row>
    <row r="11439" spans="1:14" x14ac:dyDescent="0.35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 t="shared" si="356"/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M11439" t="s">
        <v>47</v>
      </c>
      <c r="N11439">
        <f t="shared" si="357"/>
        <v>2155.3026</v>
      </c>
    </row>
    <row r="11440" spans="1:14" x14ac:dyDescent="0.35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 t="shared" si="356"/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M11440" t="s">
        <v>47</v>
      </c>
      <c r="N11440">
        <f t="shared" si="357"/>
        <v>969.87520000000006</v>
      </c>
    </row>
    <row r="11441" spans="1:14" x14ac:dyDescent="0.35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 t="shared" si="356"/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M11441" t="s">
        <v>62</v>
      </c>
      <c r="N11441">
        <f t="shared" si="357"/>
        <v>808.36839999999995</v>
      </c>
    </row>
    <row r="11442" spans="1:14" x14ac:dyDescent="0.35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 t="shared" si="356"/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M11442" t="s">
        <v>62</v>
      </c>
      <c r="N11442">
        <f t="shared" si="357"/>
        <v>2783.6171999999997</v>
      </c>
    </row>
    <row r="11443" spans="1:14" x14ac:dyDescent="0.35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 t="shared" si="356"/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M11443" t="s">
        <v>31</v>
      </c>
      <c r="N11443">
        <f t="shared" si="357"/>
        <v>1898.7752</v>
      </c>
    </row>
    <row r="11444" spans="1:14" x14ac:dyDescent="0.35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 t="shared" si="356"/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M11444" t="s">
        <v>31</v>
      </c>
      <c r="N11444">
        <f t="shared" si="357"/>
        <v>427.6832</v>
      </c>
    </row>
    <row r="11445" spans="1:14" x14ac:dyDescent="0.35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 t="shared" si="356"/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M11445" t="s">
        <v>31</v>
      </c>
      <c r="N11445">
        <f t="shared" si="357"/>
        <v>926.61819999999989</v>
      </c>
    </row>
    <row r="11446" spans="1:14" x14ac:dyDescent="0.35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 t="shared" si="356"/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M11446" t="s">
        <v>39</v>
      </c>
      <c r="N11446">
        <f t="shared" si="357"/>
        <v>4738.22</v>
      </c>
    </row>
    <row r="11447" spans="1:14" x14ac:dyDescent="0.35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 t="shared" si="356"/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M11447" t="s">
        <v>62</v>
      </c>
      <c r="N11447">
        <f t="shared" si="357"/>
        <v>1415.5183</v>
      </c>
    </row>
    <row r="11448" spans="1:14" x14ac:dyDescent="0.35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 t="shared" si="356"/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M11448" t="s">
        <v>47</v>
      </c>
      <c r="N11448">
        <f t="shared" si="357"/>
        <v>169.92750000000001</v>
      </c>
    </row>
    <row r="11449" spans="1:14" x14ac:dyDescent="0.35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 t="shared" si="356"/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M11449" t="s">
        <v>18</v>
      </c>
      <c r="N11449">
        <f t="shared" si="357"/>
        <v>226.89149999999998</v>
      </c>
    </row>
    <row r="11450" spans="1:14" x14ac:dyDescent="0.35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 t="shared" si="356"/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M11450" t="s">
        <v>18</v>
      </c>
      <c r="N11450">
        <f t="shared" si="357"/>
        <v>2690.9448000000002</v>
      </c>
    </row>
    <row r="11451" spans="1:14" x14ac:dyDescent="0.35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 t="shared" si="356"/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M11451" t="s">
        <v>39</v>
      </c>
      <c r="N11451">
        <f t="shared" si="357"/>
        <v>3009.9474</v>
      </c>
    </row>
    <row r="11452" spans="1:14" x14ac:dyDescent="0.35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 t="shared" si="356"/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M11452" t="s">
        <v>18</v>
      </c>
      <c r="N11452">
        <f t="shared" si="357"/>
        <v>1931.5309999999999</v>
      </c>
    </row>
    <row r="11453" spans="1:14" x14ac:dyDescent="0.35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 t="shared" si="356"/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M11453" t="s">
        <v>39</v>
      </c>
      <c r="N11453">
        <f t="shared" si="357"/>
        <v>595.476</v>
      </c>
    </row>
    <row r="11454" spans="1:14" x14ac:dyDescent="0.35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 t="shared" si="356"/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M11454" t="s">
        <v>31</v>
      </c>
      <c r="N11454">
        <f t="shared" si="357"/>
        <v>2083.3903999999998</v>
      </c>
    </row>
    <row r="11455" spans="1:14" x14ac:dyDescent="0.35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 t="shared" si="356"/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M11455" t="s">
        <v>25</v>
      </c>
      <c r="N11455">
        <f t="shared" si="357"/>
        <v>1260.1624999999999</v>
      </c>
    </row>
    <row r="11456" spans="1:14" x14ac:dyDescent="0.35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 t="shared" si="356"/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M11456" t="s">
        <v>62</v>
      </c>
      <c r="N11456">
        <f t="shared" si="357"/>
        <v>1198.1127999999999</v>
      </c>
    </row>
    <row r="11457" spans="1:14" x14ac:dyDescent="0.35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 t="shared" si="356"/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M11457" t="s">
        <v>31</v>
      </c>
      <c r="N11457">
        <f t="shared" si="357"/>
        <v>827.29799999999989</v>
      </c>
    </row>
    <row r="11458" spans="1:14" x14ac:dyDescent="0.35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 t="shared" ref="F11458:F11521" si="358">D11458*E11458</f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M11458" t="s">
        <v>39</v>
      </c>
      <c r="N11458">
        <f t="shared" ref="N11458:N11521" si="359">D11458-F11458</f>
        <v>232.56</v>
      </c>
    </row>
    <row r="11459" spans="1:14" x14ac:dyDescent="0.35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 t="shared" si="358"/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M11459" t="s">
        <v>47</v>
      </c>
      <c r="N11459">
        <f t="shared" si="359"/>
        <v>2704.1423999999997</v>
      </c>
    </row>
    <row r="11460" spans="1:14" x14ac:dyDescent="0.35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 t="shared" si="358"/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M11460" t="s">
        <v>47</v>
      </c>
      <c r="N11460">
        <f t="shared" si="359"/>
        <v>1721.104</v>
      </c>
    </row>
    <row r="11461" spans="1:14" x14ac:dyDescent="0.35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 t="shared" si="358"/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M11461" t="s">
        <v>31</v>
      </c>
      <c r="N11461">
        <f t="shared" si="359"/>
        <v>2723.3114999999998</v>
      </c>
    </row>
    <row r="11462" spans="1:14" x14ac:dyDescent="0.35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 t="shared" si="358"/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M11462" t="s">
        <v>18</v>
      </c>
      <c r="N11462">
        <f t="shared" si="359"/>
        <v>1565.0709000000002</v>
      </c>
    </row>
    <row r="11463" spans="1:14" x14ac:dyDescent="0.35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 t="shared" si="358"/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M11463" t="s">
        <v>25</v>
      </c>
      <c r="N11463">
        <f t="shared" si="359"/>
        <v>3251.4438</v>
      </c>
    </row>
    <row r="11464" spans="1:14" x14ac:dyDescent="0.35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 t="shared" si="358"/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M11464" t="s">
        <v>47</v>
      </c>
      <c r="N11464">
        <f t="shared" si="359"/>
        <v>2697.1671999999999</v>
      </c>
    </row>
    <row r="11465" spans="1:14" x14ac:dyDescent="0.35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 t="shared" si="358"/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M11465" t="s">
        <v>39</v>
      </c>
      <c r="N11465">
        <f t="shared" si="359"/>
        <v>1274.2485999999999</v>
      </c>
    </row>
    <row r="11466" spans="1:14" x14ac:dyDescent="0.35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 t="shared" si="358"/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M11466" t="s">
        <v>18</v>
      </c>
      <c r="N11466">
        <f t="shared" si="359"/>
        <v>1237.6378</v>
      </c>
    </row>
    <row r="11467" spans="1:14" x14ac:dyDescent="0.35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 t="shared" si="358"/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M11467" t="s">
        <v>39</v>
      </c>
      <c r="N11467">
        <f t="shared" si="359"/>
        <v>3560.9832000000001</v>
      </c>
    </row>
    <row r="11468" spans="1:14" x14ac:dyDescent="0.35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 t="shared" si="358"/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M11468" t="s">
        <v>31</v>
      </c>
      <c r="N11468">
        <f t="shared" si="359"/>
        <v>3710.0920000000001</v>
      </c>
    </row>
    <row r="11469" spans="1:14" x14ac:dyDescent="0.35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 t="shared" si="358"/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M11469" t="s">
        <v>18</v>
      </c>
      <c r="N11469">
        <f t="shared" si="359"/>
        <v>3421.8225000000002</v>
      </c>
    </row>
    <row r="11470" spans="1:14" x14ac:dyDescent="0.35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 t="shared" si="358"/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M11470" t="s">
        <v>47</v>
      </c>
      <c r="N11470">
        <f t="shared" si="359"/>
        <v>2803.2235000000001</v>
      </c>
    </row>
    <row r="11471" spans="1:14" x14ac:dyDescent="0.35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 t="shared" si="358"/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M11471" t="s">
        <v>25</v>
      </c>
      <c r="N11471">
        <f t="shared" si="359"/>
        <v>1748.2248</v>
      </c>
    </row>
    <row r="11472" spans="1:14" x14ac:dyDescent="0.35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 t="shared" si="358"/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M11472" t="s">
        <v>47</v>
      </c>
      <c r="N11472">
        <f t="shared" si="359"/>
        <v>1287.3234</v>
      </c>
    </row>
    <row r="11473" spans="1:14" x14ac:dyDescent="0.35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 t="shared" si="358"/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M11473" t="s">
        <v>62</v>
      </c>
      <c r="N11473">
        <f t="shared" si="359"/>
        <v>1917.0332999999998</v>
      </c>
    </row>
    <row r="11474" spans="1:14" x14ac:dyDescent="0.35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 t="shared" si="358"/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M11474" t="s">
        <v>31</v>
      </c>
      <c r="N11474">
        <f t="shared" si="359"/>
        <v>2773.5434999999998</v>
      </c>
    </row>
    <row r="11475" spans="1:14" x14ac:dyDescent="0.35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 t="shared" si="358"/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M11475" t="s">
        <v>18</v>
      </c>
      <c r="N11475">
        <f t="shared" si="359"/>
        <v>2451.02</v>
      </c>
    </row>
    <row r="11476" spans="1:14" x14ac:dyDescent="0.35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 t="shared" si="358"/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M11476" t="s">
        <v>62</v>
      </c>
      <c r="N11476">
        <f t="shared" si="359"/>
        <v>219.70320000000001</v>
      </c>
    </row>
    <row r="11477" spans="1:14" x14ac:dyDescent="0.35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 t="shared" si="358"/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M11477" t="s">
        <v>39</v>
      </c>
      <c r="N11477">
        <f t="shared" si="359"/>
        <v>2678.3119999999999</v>
      </c>
    </row>
    <row r="11478" spans="1:14" x14ac:dyDescent="0.35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 t="shared" si="358"/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M11478" t="s">
        <v>31</v>
      </c>
      <c r="N11478">
        <f t="shared" si="359"/>
        <v>1800.8168000000001</v>
      </c>
    </row>
    <row r="11479" spans="1:14" x14ac:dyDescent="0.35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 t="shared" si="358"/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M11479" t="s">
        <v>25</v>
      </c>
      <c r="N11479">
        <f t="shared" si="359"/>
        <v>1943.1</v>
      </c>
    </row>
    <row r="11480" spans="1:14" x14ac:dyDescent="0.35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 t="shared" si="358"/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M11480" t="s">
        <v>47</v>
      </c>
      <c r="N11480">
        <f t="shared" si="359"/>
        <v>3289.9944</v>
      </c>
    </row>
    <row r="11481" spans="1:14" x14ac:dyDescent="0.35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 t="shared" si="358"/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M11481" t="s">
        <v>39</v>
      </c>
      <c r="N11481">
        <f t="shared" si="359"/>
        <v>2132.4321999999997</v>
      </c>
    </row>
    <row r="11482" spans="1:14" x14ac:dyDescent="0.35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 t="shared" si="358"/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M11482" t="s">
        <v>39</v>
      </c>
      <c r="N11482">
        <f t="shared" si="359"/>
        <v>833.47770000000003</v>
      </c>
    </row>
    <row r="11483" spans="1:14" x14ac:dyDescent="0.35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 t="shared" si="358"/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M11483" t="s">
        <v>39</v>
      </c>
      <c r="N11483">
        <f t="shared" si="359"/>
        <v>1433.9493000000002</v>
      </c>
    </row>
    <row r="11484" spans="1:14" x14ac:dyDescent="0.35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 t="shared" si="358"/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M11484" t="s">
        <v>39</v>
      </c>
      <c r="N11484">
        <f t="shared" si="359"/>
        <v>1201.4209999999998</v>
      </c>
    </row>
    <row r="11485" spans="1:14" x14ac:dyDescent="0.35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 t="shared" si="358"/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M11485" t="s">
        <v>31</v>
      </c>
      <c r="N11485">
        <f t="shared" si="359"/>
        <v>1611.4166</v>
      </c>
    </row>
    <row r="11486" spans="1:14" x14ac:dyDescent="0.35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 t="shared" si="358"/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M11486" t="s">
        <v>62</v>
      </c>
      <c r="N11486">
        <f t="shared" si="359"/>
        <v>332.40800000000002</v>
      </c>
    </row>
    <row r="11487" spans="1:14" x14ac:dyDescent="0.35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 t="shared" si="358"/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M11487" t="s">
        <v>31</v>
      </c>
      <c r="N11487">
        <f t="shared" si="359"/>
        <v>324.19499999999999</v>
      </c>
    </row>
    <row r="11488" spans="1:14" x14ac:dyDescent="0.35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 t="shared" si="358"/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M11488" t="s">
        <v>25</v>
      </c>
      <c r="N11488">
        <f t="shared" si="359"/>
        <v>3124.5291000000002</v>
      </c>
    </row>
    <row r="11489" spans="1:14" x14ac:dyDescent="0.35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 t="shared" si="358"/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M11489" t="s">
        <v>25</v>
      </c>
      <c r="N11489">
        <f t="shared" si="359"/>
        <v>2934.1490000000003</v>
      </c>
    </row>
    <row r="11490" spans="1:14" x14ac:dyDescent="0.35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 t="shared" si="358"/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M11490" t="s">
        <v>47</v>
      </c>
      <c r="N11490">
        <f t="shared" si="359"/>
        <v>2994.0792000000001</v>
      </c>
    </row>
    <row r="11491" spans="1:14" x14ac:dyDescent="0.35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 t="shared" si="358"/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M11491" t="s">
        <v>25</v>
      </c>
      <c r="N11491">
        <f t="shared" si="359"/>
        <v>3224.8188</v>
      </c>
    </row>
    <row r="11492" spans="1:14" x14ac:dyDescent="0.35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 t="shared" si="358"/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M11492" t="s">
        <v>18</v>
      </c>
      <c r="N11492">
        <f t="shared" si="359"/>
        <v>3636.9564</v>
      </c>
    </row>
    <row r="11493" spans="1:14" x14ac:dyDescent="0.35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 t="shared" si="358"/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M11493" t="s">
        <v>47</v>
      </c>
      <c r="N11493">
        <f t="shared" si="359"/>
        <v>3583.1349</v>
      </c>
    </row>
    <row r="11494" spans="1:14" x14ac:dyDescent="0.35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 t="shared" si="358"/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M11494" t="s">
        <v>18</v>
      </c>
      <c r="N11494">
        <f t="shared" si="359"/>
        <v>1118.364</v>
      </c>
    </row>
    <row r="11495" spans="1:14" x14ac:dyDescent="0.35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 t="shared" si="358"/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M11495" t="s">
        <v>47</v>
      </c>
      <c r="N11495">
        <f t="shared" si="359"/>
        <v>769.53359999999998</v>
      </c>
    </row>
    <row r="11496" spans="1:14" x14ac:dyDescent="0.35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 t="shared" si="358"/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M11496" t="s">
        <v>62</v>
      </c>
      <c r="N11496">
        <f t="shared" si="359"/>
        <v>1041.9712</v>
      </c>
    </row>
    <row r="11497" spans="1:14" x14ac:dyDescent="0.35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 t="shared" si="358"/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M11497" t="s">
        <v>25</v>
      </c>
      <c r="N11497">
        <f t="shared" si="359"/>
        <v>1877.3559</v>
      </c>
    </row>
    <row r="11498" spans="1:14" x14ac:dyDescent="0.35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 t="shared" si="358"/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M11498" t="s">
        <v>25</v>
      </c>
      <c r="N11498">
        <f t="shared" si="359"/>
        <v>2362.4809999999998</v>
      </c>
    </row>
    <row r="11499" spans="1:14" x14ac:dyDescent="0.35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 t="shared" si="358"/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M11499" t="s">
        <v>47</v>
      </c>
      <c r="N11499">
        <f t="shared" si="359"/>
        <v>2193.8389999999999</v>
      </c>
    </row>
    <row r="11500" spans="1:14" x14ac:dyDescent="0.35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 t="shared" si="358"/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M11500" t="s">
        <v>18</v>
      </c>
      <c r="N11500">
        <f t="shared" si="359"/>
        <v>2733.1524000000004</v>
      </c>
    </row>
    <row r="11501" spans="1:14" x14ac:dyDescent="0.35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 t="shared" si="358"/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M11501" t="s">
        <v>31</v>
      </c>
      <c r="N11501">
        <f t="shared" si="359"/>
        <v>2652.8039999999996</v>
      </c>
    </row>
    <row r="11502" spans="1:14" x14ac:dyDescent="0.35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 t="shared" si="358"/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M11502" t="s">
        <v>18</v>
      </c>
      <c r="N11502">
        <f t="shared" si="359"/>
        <v>1371.1248000000001</v>
      </c>
    </row>
    <row r="11503" spans="1:14" x14ac:dyDescent="0.35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 t="shared" si="358"/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M11503" t="s">
        <v>25</v>
      </c>
      <c r="N11503">
        <f t="shared" si="359"/>
        <v>3256.8499000000002</v>
      </c>
    </row>
    <row r="11504" spans="1:14" x14ac:dyDescent="0.35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 t="shared" si="358"/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M11504" t="s">
        <v>62</v>
      </c>
      <c r="N11504">
        <f t="shared" si="359"/>
        <v>3975.8845000000006</v>
      </c>
    </row>
    <row r="11505" spans="1:14" x14ac:dyDescent="0.35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 t="shared" si="358"/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M11505" t="s">
        <v>18</v>
      </c>
      <c r="N11505">
        <f t="shared" si="359"/>
        <v>3024.7602000000002</v>
      </c>
    </row>
    <row r="11506" spans="1:14" x14ac:dyDescent="0.35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 t="shared" si="358"/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M11506" t="s">
        <v>39</v>
      </c>
      <c r="N11506">
        <f t="shared" si="359"/>
        <v>1343.8041000000001</v>
      </c>
    </row>
    <row r="11507" spans="1:14" x14ac:dyDescent="0.35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 t="shared" si="358"/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M11507" t="s">
        <v>18</v>
      </c>
      <c r="N11507">
        <f t="shared" si="359"/>
        <v>862.93499999999995</v>
      </c>
    </row>
    <row r="11508" spans="1:14" x14ac:dyDescent="0.35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 t="shared" si="358"/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M11508" t="s">
        <v>18</v>
      </c>
      <c r="N11508">
        <f t="shared" si="359"/>
        <v>152.58359999999999</v>
      </c>
    </row>
    <row r="11509" spans="1:14" x14ac:dyDescent="0.35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 t="shared" si="358"/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M11509" t="s">
        <v>47</v>
      </c>
      <c r="N11509">
        <f t="shared" si="359"/>
        <v>172.0455</v>
      </c>
    </row>
    <row r="11510" spans="1:14" x14ac:dyDescent="0.35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 t="shared" si="358"/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M11510" t="s">
        <v>47</v>
      </c>
      <c r="N11510">
        <f t="shared" si="359"/>
        <v>173.71899999999999</v>
      </c>
    </row>
    <row r="11511" spans="1:14" x14ac:dyDescent="0.35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 t="shared" si="358"/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M11511" t="s">
        <v>31</v>
      </c>
      <c r="N11511">
        <f t="shared" si="359"/>
        <v>3678.2550000000001</v>
      </c>
    </row>
    <row r="11512" spans="1:14" x14ac:dyDescent="0.35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 t="shared" si="358"/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M11512" t="s">
        <v>39</v>
      </c>
      <c r="N11512">
        <f t="shared" si="359"/>
        <v>522.15840000000003</v>
      </c>
    </row>
    <row r="11513" spans="1:14" x14ac:dyDescent="0.35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 t="shared" si="358"/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M11513" t="s">
        <v>25</v>
      </c>
      <c r="N11513">
        <f t="shared" si="359"/>
        <v>438.00900000000001</v>
      </c>
    </row>
    <row r="11514" spans="1:14" x14ac:dyDescent="0.35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 t="shared" si="358"/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M11514" t="s">
        <v>31</v>
      </c>
      <c r="N11514">
        <f t="shared" si="359"/>
        <v>1705.9077</v>
      </c>
    </row>
    <row r="11515" spans="1:14" x14ac:dyDescent="0.35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 t="shared" si="358"/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M11515" t="s">
        <v>39</v>
      </c>
      <c r="N11515">
        <f t="shared" si="359"/>
        <v>2040.8620999999998</v>
      </c>
    </row>
    <row r="11516" spans="1:14" x14ac:dyDescent="0.35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 t="shared" si="358"/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M11516" t="s">
        <v>18</v>
      </c>
      <c r="N11516">
        <f t="shared" si="359"/>
        <v>3455.9025000000001</v>
      </c>
    </row>
    <row r="11517" spans="1:14" x14ac:dyDescent="0.35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 t="shared" si="358"/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M11517" t="s">
        <v>39</v>
      </c>
      <c r="N11517">
        <f t="shared" si="359"/>
        <v>359.04179999999997</v>
      </c>
    </row>
    <row r="11518" spans="1:14" x14ac:dyDescent="0.35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 t="shared" si="358"/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M11518" t="s">
        <v>62</v>
      </c>
      <c r="N11518">
        <f t="shared" si="359"/>
        <v>3688.6619000000001</v>
      </c>
    </row>
    <row r="11519" spans="1:14" x14ac:dyDescent="0.35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 t="shared" si="358"/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M11519" t="s">
        <v>18</v>
      </c>
      <c r="N11519">
        <f t="shared" si="359"/>
        <v>974.66039999999998</v>
      </c>
    </row>
    <row r="11520" spans="1:14" x14ac:dyDescent="0.35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 t="shared" si="358"/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M11520" t="s">
        <v>39</v>
      </c>
      <c r="N11520">
        <f t="shared" si="359"/>
        <v>3300.55</v>
      </c>
    </row>
    <row r="11521" spans="1:14" x14ac:dyDescent="0.35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 t="shared" si="358"/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M11521" t="s">
        <v>39</v>
      </c>
      <c r="N11521">
        <f t="shared" si="359"/>
        <v>2669.9152999999997</v>
      </c>
    </row>
    <row r="11522" spans="1:14" x14ac:dyDescent="0.35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 t="shared" ref="F11522:F11585" si="360">D11522*E11522</f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M11522" t="s">
        <v>25</v>
      </c>
      <c r="N11522">
        <f t="shared" ref="N11522:N11585" si="361">D11522-F11522</f>
        <v>1845.1216000000002</v>
      </c>
    </row>
    <row r="11523" spans="1:14" x14ac:dyDescent="0.35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 t="shared" si="360"/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M11523" t="s">
        <v>25</v>
      </c>
      <c r="N11523">
        <f t="shared" si="361"/>
        <v>1301.1853000000001</v>
      </c>
    </row>
    <row r="11524" spans="1:14" x14ac:dyDescent="0.35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 t="shared" si="360"/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M11524" t="s">
        <v>47</v>
      </c>
      <c r="N11524">
        <f t="shared" si="361"/>
        <v>1858.7639999999999</v>
      </c>
    </row>
    <row r="11525" spans="1:14" x14ac:dyDescent="0.35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 t="shared" si="360"/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M11525" t="s">
        <v>39</v>
      </c>
      <c r="N11525">
        <f t="shared" si="361"/>
        <v>2293.1648000000005</v>
      </c>
    </row>
    <row r="11526" spans="1:14" x14ac:dyDescent="0.35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 t="shared" si="360"/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M11526" t="s">
        <v>31</v>
      </c>
      <c r="N11526">
        <f t="shared" si="361"/>
        <v>114.6156</v>
      </c>
    </row>
    <row r="11527" spans="1:14" x14ac:dyDescent="0.35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 t="shared" si="360"/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M11527" t="s">
        <v>62</v>
      </c>
      <c r="N11527">
        <f t="shared" si="361"/>
        <v>240.94800000000004</v>
      </c>
    </row>
    <row r="11528" spans="1:14" x14ac:dyDescent="0.35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 t="shared" si="360"/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M11528" t="s">
        <v>47</v>
      </c>
      <c r="N11528">
        <f t="shared" si="361"/>
        <v>3552.2927999999997</v>
      </c>
    </row>
    <row r="11529" spans="1:14" x14ac:dyDescent="0.35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 t="shared" si="360"/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M11529" t="s">
        <v>18</v>
      </c>
      <c r="N11529">
        <f t="shared" si="361"/>
        <v>1241.2759000000001</v>
      </c>
    </row>
    <row r="11530" spans="1:14" x14ac:dyDescent="0.35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 t="shared" si="360"/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M11530" t="s">
        <v>31</v>
      </c>
      <c r="N11530">
        <f t="shared" si="361"/>
        <v>4263.8141000000005</v>
      </c>
    </row>
    <row r="11531" spans="1:14" x14ac:dyDescent="0.35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 t="shared" si="360"/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M11531" t="s">
        <v>18</v>
      </c>
      <c r="N11531">
        <f t="shared" si="361"/>
        <v>3198.5549999999998</v>
      </c>
    </row>
    <row r="11532" spans="1:14" x14ac:dyDescent="0.35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 t="shared" si="360"/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M11532" t="s">
        <v>31</v>
      </c>
      <c r="N11532">
        <f t="shared" si="361"/>
        <v>963.77</v>
      </c>
    </row>
    <row r="11533" spans="1:14" x14ac:dyDescent="0.35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 t="shared" si="360"/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M11533" t="s">
        <v>47</v>
      </c>
      <c r="N11533">
        <f t="shared" si="361"/>
        <v>461.5215</v>
      </c>
    </row>
    <row r="11534" spans="1:14" x14ac:dyDescent="0.35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 t="shared" si="360"/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M11534" t="s">
        <v>18</v>
      </c>
      <c r="N11534">
        <f t="shared" si="361"/>
        <v>3571.8462</v>
      </c>
    </row>
    <row r="11535" spans="1:14" x14ac:dyDescent="0.35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 t="shared" si="360"/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M11535" t="s">
        <v>31</v>
      </c>
      <c r="N11535">
        <f t="shared" si="361"/>
        <v>1926.6195000000002</v>
      </c>
    </row>
    <row r="11536" spans="1:14" x14ac:dyDescent="0.35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 t="shared" si="360"/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M11536" t="s">
        <v>25</v>
      </c>
      <c r="N11536">
        <f t="shared" si="361"/>
        <v>813.18899999999996</v>
      </c>
    </row>
    <row r="11537" spans="1:14" x14ac:dyDescent="0.35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 t="shared" si="360"/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M11537" t="s">
        <v>18</v>
      </c>
      <c r="N11537">
        <f t="shared" si="361"/>
        <v>2752.08</v>
      </c>
    </row>
    <row r="11538" spans="1:14" x14ac:dyDescent="0.35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 t="shared" si="360"/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M11538" t="s">
        <v>31</v>
      </c>
      <c r="N11538">
        <f t="shared" si="361"/>
        <v>429.81119999999999</v>
      </c>
    </row>
    <row r="11539" spans="1:14" x14ac:dyDescent="0.35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 t="shared" si="360"/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M11539" t="s">
        <v>62</v>
      </c>
      <c r="N11539">
        <f t="shared" si="361"/>
        <v>3439.1702</v>
      </c>
    </row>
    <row r="11540" spans="1:14" x14ac:dyDescent="0.35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 t="shared" si="360"/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M11540" t="s">
        <v>25</v>
      </c>
      <c r="N11540">
        <f t="shared" si="361"/>
        <v>357.50219999999996</v>
      </c>
    </row>
    <row r="11541" spans="1:14" x14ac:dyDescent="0.35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 t="shared" si="360"/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M11541" t="s">
        <v>25</v>
      </c>
      <c r="N11541">
        <f t="shared" si="361"/>
        <v>1043.6005</v>
      </c>
    </row>
    <row r="11542" spans="1:14" x14ac:dyDescent="0.35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 t="shared" si="360"/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M11542" t="s">
        <v>47</v>
      </c>
      <c r="N11542">
        <f t="shared" si="361"/>
        <v>498.6891</v>
      </c>
    </row>
    <row r="11543" spans="1:14" x14ac:dyDescent="0.35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 t="shared" si="360"/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M11543" t="s">
        <v>62</v>
      </c>
      <c r="N11543">
        <f t="shared" si="361"/>
        <v>395.56399999999996</v>
      </c>
    </row>
    <row r="11544" spans="1:14" x14ac:dyDescent="0.35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 t="shared" si="360"/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M11544" t="s">
        <v>25</v>
      </c>
      <c r="N11544">
        <f t="shared" si="361"/>
        <v>2613.4542000000001</v>
      </c>
    </row>
    <row r="11545" spans="1:14" x14ac:dyDescent="0.35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 t="shared" si="360"/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M11545" t="s">
        <v>62</v>
      </c>
      <c r="N11545">
        <f t="shared" si="361"/>
        <v>2218.4</v>
      </c>
    </row>
    <row r="11546" spans="1:14" x14ac:dyDescent="0.35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 t="shared" si="360"/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M11546" t="s">
        <v>39</v>
      </c>
      <c r="N11546">
        <f t="shared" si="361"/>
        <v>3448.2972</v>
      </c>
    </row>
    <row r="11547" spans="1:14" x14ac:dyDescent="0.35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 t="shared" si="360"/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M11547" t="s">
        <v>18</v>
      </c>
      <c r="N11547">
        <f t="shared" si="361"/>
        <v>3155.1930000000002</v>
      </c>
    </row>
    <row r="11548" spans="1:14" x14ac:dyDescent="0.35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 t="shared" si="360"/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M11548" t="s">
        <v>62</v>
      </c>
      <c r="N11548">
        <f t="shared" si="361"/>
        <v>1523.6909999999998</v>
      </c>
    </row>
    <row r="11549" spans="1:14" x14ac:dyDescent="0.35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 t="shared" si="360"/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M11549" t="s">
        <v>31</v>
      </c>
      <c r="N11549">
        <f t="shared" si="361"/>
        <v>2660.8674000000001</v>
      </c>
    </row>
    <row r="11550" spans="1:14" x14ac:dyDescent="0.35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 t="shared" si="360"/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M11550" t="s">
        <v>47</v>
      </c>
      <c r="N11550">
        <f t="shared" si="361"/>
        <v>3762.8955000000001</v>
      </c>
    </row>
    <row r="11551" spans="1:14" x14ac:dyDescent="0.35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 t="shared" si="360"/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M11551" t="s">
        <v>39</v>
      </c>
      <c r="N11551">
        <f t="shared" si="361"/>
        <v>1899.1735000000001</v>
      </c>
    </row>
    <row r="11552" spans="1:14" x14ac:dyDescent="0.35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 t="shared" si="360"/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M11552" t="s">
        <v>47</v>
      </c>
      <c r="N11552">
        <f t="shared" si="361"/>
        <v>1015.9528</v>
      </c>
    </row>
    <row r="11553" spans="1:14" x14ac:dyDescent="0.35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 t="shared" si="360"/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M11553" t="s">
        <v>39</v>
      </c>
      <c r="N11553">
        <f t="shared" si="361"/>
        <v>2406.6405999999997</v>
      </c>
    </row>
    <row r="11554" spans="1:14" x14ac:dyDescent="0.35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 t="shared" si="360"/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M11554" t="s">
        <v>31</v>
      </c>
      <c r="N11554">
        <f t="shared" si="361"/>
        <v>1463.5236</v>
      </c>
    </row>
    <row r="11555" spans="1:14" x14ac:dyDescent="0.35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 t="shared" si="360"/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M11555" t="s">
        <v>62</v>
      </c>
      <c r="N11555">
        <f t="shared" si="361"/>
        <v>981.85900000000015</v>
      </c>
    </row>
    <row r="11556" spans="1:14" x14ac:dyDescent="0.35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 t="shared" si="360"/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M11556" t="s">
        <v>62</v>
      </c>
      <c r="N11556">
        <f t="shared" si="361"/>
        <v>2702.1365999999998</v>
      </c>
    </row>
    <row r="11557" spans="1:14" x14ac:dyDescent="0.35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 t="shared" si="360"/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M11557" t="s">
        <v>39</v>
      </c>
      <c r="N11557">
        <f t="shared" si="361"/>
        <v>4465.1000000000004</v>
      </c>
    </row>
    <row r="11558" spans="1:14" x14ac:dyDescent="0.35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 t="shared" si="360"/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M11558" t="s">
        <v>62</v>
      </c>
      <c r="N11558">
        <f t="shared" si="361"/>
        <v>2074.6934999999999</v>
      </c>
    </row>
    <row r="11559" spans="1:14" x14ac:dyDescent="0.35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 t="shared" si="360"/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M11559" t="s">
        <v>31</v>
      </c>
      <c r="N11559">
        <f t="shared" si="361"/>
        <v>3764.1024000000002</v>
      </c>
    </row>
    <row r="11560" spans="1:14" x14ac:dyDescent="0.35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 t="shared" si="360"/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M11560" t="s">
        <v>62</v>
      </c>
      <c r="N11560">
        <f t="shared" si="361"/>
        <v>640.5462</v>
      </c>
    </row>
    <row r="11561" spans="1:14" x14ac:dyDescent="0.35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 t="shared" si="360"/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M11561" t="s">
        <v>18</v>
      </c>
      <c r="N11561">
        <f t="shared" si="361"/>
        <v>1837.0769999999998</v>
      </c>
    </row>
    <row r="11562" spans="1:14" x14ac:dyDescent="0.35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 t="shared" si="360"/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M11562" t="s">
        <v>62</v>
      </c>
      <c r="N11562">
        <f t="shared" si="361"/>
        <v>3153.0324000000001</v>
      </c>
    </row>
    <row r="11563" spans="1:14" x14ac:dyDescent="0.35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 t="shared" si="360"/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M11563" t="s">
        <v>39</v>
      </c>
      <c r="N11563">
        <f t="shared" si="361"/>
        <v>1327.2525000000001</v>
      </c>
    </row>
    <row r="11564" spans="1:14" x14ac:dyDescent="0.35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 t="shared" si="360"/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M11564" t="s">
        <v>39</v>
      </c>
      <c r="N11564">
        <f t="shared" si="361"/>
        <v>349.80920000000003</v>
      </c>
    </row>
    <row r="11565" spans="1:14" x14ac:dyDescent="0.35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 t="shared" si="360"/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M11565" t="s">
        <v>62</v>
      </c>
      <c r="N11565">
        <f t="shared" si="361"/>
        <v>3068.5847000000003</v>
      </c>
    </row>
    <row r="11566" spans="1:14" x14ac:dyDescent="0.35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 t="shared" si="360"/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M11566" t="s">
        <v>62</v>
      </c>
      <c r="N11566">
        <f t="shared" si="361"/>
        <v>3916.6763999999994</v>
      </c>
    </row>
    <row r="11567" spans="1:14" x14ac:dyDescent="0.35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 t="shared" si="360"/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M11567" t="s">
        <v>31</v>
      </c>
      <c r="N11567">
        <f t="shared" si="361"/>
        <v>3019.8534</v>
      </c>
    </row>
    <row r="11568" spans="1:14" x14ac:dyDescent="0.35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 t="shared" si="360"/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M11568" t="s">
        <v>18</v>
      </c>
      <c r="N11568">
        <f t="shared" si="361"/>
        <v>538.75620000000004</v>
      </c>
    </row>
    <row r="11569" spans="1:14" x14ac:dyDescent="0.35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 t="shared" si="360"/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M11569" t="s">
        <v>25</v>
      </c>
      <c r="N11569">
        <f t="shared" si="361"/>
        <v>358.28870000000001</v>
      </c>
    </row>
    <row r="11570" spans="1:14" x14ac:dyDescent="0.35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 t="shared" si="360"/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M11570" t="s">
        <v>62</v>
      </c>
      <c r="N11570">
        <f t="shared" si="361"/>
        <v>1577.86</v>
      </c>
    </row>
    <row r="11571" spans="1:14" x14ac:dyDescent="0.35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 t="shared" si="360"/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M11571" t="s">
        <v>18</v>
      </c>
      <c r="N11571">
        <f t="shared" si="361"/>
        <v>151.875</v>
      </c>
    </row>
    <row r="11572" spans="1:14" x14ac:dyDescent="0.35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 t="shared" si="360"/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M11572" t="s">
        <v>39</v>
      </c>
      <c r="N11572">
        <f t="shared" si="361"/>
        <v>2948.5190000000002</v>
      </c>
    </row>
    <row r="11573" spans="1:14" x14ac:dyDescent="0.35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 t="shared" si="360"/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M11573" t="s">
        <v>31</v>
      </c>
      <c r="N11573">
        <f t="shared" si="361"/>
        <v>2304.25</v>
      </c>
    </row>
    <row r="11574" spans="1:14" x14ac:dyDescent="0.35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 t="shared" si="360"/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M11574" t="s">
        <v>62</v>
      </c>
      <c r="N11574">
        <f t="shared" si="361"/>
        <v>1688.6213000000002</v>
      </c>
    </row>
    <row r="11575" spans="1:14" x14ac:dyDescent="0.35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 t="shared" si="360"/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M11575" t="s">
        <v>47</v>
      </c>
      <c r="N11575">
        <f t="shared" si="361"/>
        <v>2630.9279999999999</v>
      </c>
    </row>
    <row r="11576" spans="1:14" x14ac:dyDescent="0.35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 t="shared" si="360"/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M11576" t="s">
        <v>47</v>
      </c>
      <c r="N11576">
        <f t="shared" si="361"/>
        <v>613.88160000000005</v>
      </c>
    </row>
    <row r="11577" spans="1:14" x14ac:dyDescent="0.35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 t="shared" si="360"/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M11577" t="s">
        <v>25</v>
      </c>
      <c r="N11577">
        <f t="shared" si="361"/>
        <v>2556.6035000000002</v>
      </c>
    </row>
    <row r="11578" spans="1:14" x14ac:dyDescent="0.35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 t="shared" si="360"/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M11578" t="s">
        <v>39</v>
      </c>
      <c r="N11578">
        <f t="shared" si="361"/>
        <v>532.02500000000009</v>
      </c>
    </row>
    <row r="11579" spans="1:14" x14ac:dyDescent="0.35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 t="shared" si="360"/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M11579" t="s">
        <v>39</v>
      </c>
      <c r="N11579">
        <f t="shared" si="361"/>
        <v>382.58879999999999</v>
      </c>
    </row>
    <row r="11580" spans="1:14" x14ac:dyDescent="0.35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 t="shared" si="360"/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M11580" t="s">
        <v>47</v>
      </c>
      <c r="N11580">
        <f t="shared" si="361"/>
        <v>668.59469999999999</v>
      </c>
    </row>
    <row r="11581" spans="1:14" x14ac:dyDescent="0.35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 t="shared" si="360"/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M11581" t="s">
        <v>47</v>
      </c>
      <c r="N11581">
        <f t="shared" si="361"/>
        <v>3807.6879999999996</v>
      </c>
    </row>
    <row r="11582" spans="1:14" x14ac:dyDescent="0.35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 t="shared" si="360"/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M11582" t="s">
        <v>18</v>
      </c>
      <c r="N11582">
        <f t="shared" si="361"/>
        <v>1264.5472</v>
      </c>
    </row>
    <row r="11583" spans="1:14" x14ac:dyDescent="0.35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 t="shared" si="360"/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M11583" t="s">
        <v>39</v>
      </c>
      <c r="N11583">
        <f t="shared" si="361"/>
        <v>193.84559999999999</v>
      </c>
    </row>
    <row r="11584" spans="1:14" x14ac:dyDescent="0.35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 t="shared" si="360"/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M11584" t="s">
        <v>47</v>
      </c>
      <c r="N11584">
        <f t="shared" si="361"/>
        <v>1805.4840999999999</v>
      </c>
    </row>
    <row r="11585" spans="1:14" x14ac:dyDescent="0.35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 t="shared" si="360"/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M11585" t="s">
        <v>47</v>
      </c>
      <c r="N11585">
        <f t="shared" si="361"/>
        <v>539.29999999999995</v>
      </c>
    </row>
    <row r="11586" spans="1:14" x14ac:dyDescent="0.35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 t="shared" ref="F11586:F11649" si="362">D11586*E11586</f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M11586" t="s">
        <v>31</v>
      </c>
      <c r="N11586">
        <f t="shared" ref="N11586:N11649" si="363">D11586-F11586</f>
        <v>117.48</v>
      </c>
    </row>
    <row r="11587" spans="1:14" x14ac:dyDescent="0.35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 t="shared" si="362"/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M11587" t="s">
        <v>25</v>
      </c>
      <c r="N11587">
        <f t="shared" si="363"/>
        <v>2938.3892999999998</v>
      </c>
    </row>
    <row r="11588" spans="1:14" x14ac:dyDescent="0.35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 t="shared" si="362"/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M11588" t="s">
        <v>47</v>
      </c>
      <c r="N11588">
        <f t="shared" si="363"/>
        <v>669.88740000000007</v>
      </c>
    </row>
    <row r="11589" spans="1:14" x14ac:dyDescent="0.35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 t="shared" si="362"/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M11589" t="s">
        <v>47</v>
      </c>
      <c r="N11589">
        <f t="shared" si="363"/>
        <v>3113.9988000000003</v>
      </c>
    </row>
    <row r="11590" spans="1:14" x14ac:dyDescent="0.35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 t="shared" si="362"/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M11590" t="s">
        <v>47</v>
      </c>
      <c r="N11590">
        <f t="shared" si="363"/>
        <v>1712.6904</v>
      </c>
    </row>
    <row r="11591" spans="1:14" x14ac:dyDescent="0.35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 t="shared" si="362"/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M11591" t="s">
        <v>62</v>
      </c>
      <c r="N11591">
        <f t="shared" si="363"/>
        <v>394.71</v>
      </c>
    </row>
    <row r="11592" spans="1:14" x14ac:dyDescent="0.35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 t="shared" si="362"/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M11592" t="s">
        <v>47</v>
      </c>
      <c r="N11592">
        <f t="shared" si="363"/>
        <v>875.50499999999988</v>
      </c>
    </row>
    <row r="11593" spans="1:14" x14ac:dyDescent="0.35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 t="shared" si="362"/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M11593" t="s">
        <v>25</v>
      </c>
      <c r="N11593">
        <f t="shared" si="363"/>
        <v>2165.1979999999999</v>
      </c>
    </row>
    <row r="11594" spans="1:14" x14ac:dyDescent="0.35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 t="shared" si="362"/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M11594" t="s">
        <v>39</v>
      </c>
      <c r="N11594">
        <f t="shared" si="363"/>
        <v>1106.7525000000001</v>
      </c>
    </row>
    <row r="11595" spans="1:14" x14ac:dyDescent="0.35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 t="shared" si="362"/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M11595" t="s">
        <v>62</v>
      </c>
      <c r="N11595">
        <f t="shared" si="363"/>
        <v>2436.75</v>
      </c>
    </row>
    <row r="11596" spans="1:14" x14ac:dyDescent="0.35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 t="shared" si="362"/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M11596" t="s">
        <v>62</v>
      </c>
      <c r="N11596">
        <f t="shared" si="363"/>
        <v>2089.1572000000001</v>
      </c>
    </row>
    <row r="11597" spans="1:14" x14ac:dyDescent="0.35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 t="shared" si="362"/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M11597" t="s">
        <v>31</v>
      </c>
      <c r="N11597">
        <f t="shared" si="363"/>
        <v>3784.5625</v>
      </c>
    </row>
    <row r="11598" spans="1:14" x14ac:dyDescent="0.35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 t="shared" si="362"/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M11598" t="s">
        <v>62</v>
      </c>
      <c r="N11598">
        <f t="shared" si="363"/>
        <v>3484.9386</v>
      </c>
    </row>
    <row r="11599" spans="1:14" x14ac:dyDescent="0.35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 t="shared" si="362"/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M11599" t="s">
        <v>25</v>
      </c>
      <c r="N11599">
        <f t="shared" si="363"/>
        <v>3642.1694000000002</v>
      </c>
    </row>
    <row r="11600" spans="1:14" x14ac:dyDescent="0.35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 t="shared" si="362"/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M11600" t="s">
        <v>47</v>
      </c>
      <c r="N11600">
        <f t="shared" si="363"/>
        <v>699.96550000000002</v>
      </c>
    </row>
    <row r="11601" spans="1:14" x14ac:dyDescent="0.35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 t="shared" si="362"/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M11601" t="s">
        <v>31</v>
      </c>
      <c r="N11601">
        <f t="shared" si="363"/>
        <v>493.9248</v>
      </c>
    </row>
    <row r="11602" spans="1:14" x14ac:dyDescent="0.35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 t="shared" si="362"/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M11602" t="s">
        <v>31</v>
      </c>
      <c r="N11602">
        <f t="shared" si="363"/>
        <v>2128.9093000000003</v>
      </c>
    </row>
    <row r="11603" spans="1:14" x14ac:dyDescent="0.35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 t="shared" si="362"/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M11603" t="s">
        <v>18</v>
      </c>
      <c r="N11603">
        <f t="shared" si="363"/>
        <v>1103.7575999999999</v>
      </c>
    </row>
    <row r="11604" spans="1:14" x14ac:dyDescent="0.35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 t="shared" si="362"/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M11604" t="s">
        <v>62</v>
      </c>
      <c r="N11604">
        <f t="shared" si="363"/>
        <v>2035.5581999999999</v>
      </c>
    </row>
    <row r="11605" spans="1:14" x14ac:dyDescent="0.35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 t="shared" si="362"/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M11605" t="s">
        <v>31</v>
      </c>
      <c r="N11605">
        <f t="shared" si="363"/>
        <v>2621.759</v>
      </c>
    </row>
    <row r="11606" spans="1:14" x14ac:dyDescent="0.35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 t="shared" si="362"/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M11606" t="s">
        <v>18</v>
      </c>
      <c r="N11606">
        <f t="shared" si="363"/>
        <v>1060.8364000000001</v>
      </c>
    </row>
    <row r="11607" spans="1:14" x14ac:dyDescent="0.35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 t="shared" si="362"/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M11607" t="s">
        <v>31</v>
      </c>
      <c r="N11607">
        <f t="shared" si="363"/>
        <v>641.88599999999997</v>
      </c>
    </row>
    <row r="11608" spans="1:14" x14ac:dyDescent="0.35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 t="shared" si="362"/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M11608" t="s">
        <v>62</v>
      </c>
      <c r="N11608">
        <f t="shared" si="363"/>
        <v>2606.2984000000001</v>
      </c>
    </row>
    <row r="11609" spans="1:14" x14ac:dyDescent="0.35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 t="shared" si="362"/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M11609" t="s">
        <v>62</v>
      </c>
      <c r="N11609">
        <f t="shared" si="363"/>
        <v>2667.652</v>
      </c>
    </row>
    <row r="11610" spans="1:14" x14ac:dyDescent="0.35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 t="shared" si="362"/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M11610" t="s">
        <v>25</v>
      </c>
      <c r="N11610">
        <f t="shared" si="363"/>
        <v>161.0829</v>
      </c>
    </row>
    <row r="11611" spans="1:14" x14ac:dyDescent="0.35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 t="shared" si="362"/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M11611" t="s">
        <v>39</v>
      </c>
      <c r="N11611">
        <f t="shared" si="363"/>
        <v>2313.7731000000003</v>
      </c>
    </row>
    <row r="11612" spans="1:14" x14ac:dyDescent="0.35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 t="shared" si="362"/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M11612" t="s">
        <v>47</v>
      </c>
      <c r="N11612">
        <f t="shared" si="363"/>
        <v>1728.0575999999999</v>
      </c>
    </row>
    <row r="11613" spans="1:14" x14ac:dyDescent="0.35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 t="shared" si="362"/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M11613" t="s">
        <v>47</v>
      </c>
      <c r="N11613">
        <f t="shared" si="363"/>
        <v>754.61099999999999</v>
      </c>
    </row>
    <row r="11614" spans="1:14" x14ac:dyDescent="0.35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 t="shared" si="362"/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M11614" t="s">
        <v>47</v>
      </c>
      <c r="N11614">
        <f t="shared" si="363"/>
        <v>444.52</v>
      </c>
    </row>
    <row r="11615" spans="1:14" x14ac:dyDescent="0.35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 t="shared" si="362"/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M11615" t="s">
        <v>39</v>
      </c>
      <c r="N11615">
        <f t="shared" si="363"/>
        <v>735.39359999999999</v>
      </c>
    </row>
    <row r="11616" spans="1:14" x14ac:dyDescent="0.35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 t="shared" si="362"/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M11616" t="s">
        <v>39</v>
      </c>
      <c r="N11616">
        <f t="shared" si="363"/>
        <v>1935.7561000000001</v>
      </c>
    </row>
    <row r="11617" spans="1:14" x14ac:dyDescent="0.35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 t="shared" si="362"/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M11617" t="s">
        <v>18</v>
      </c>
      <c r="N11617">
        <f t="shared" si="363"/>
        <v>2590.9920000000002</v>
      </c>
    </row>
    <row r="11618" spans="1:14" x14ac:dyDescent="0.35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 t="shared" si="362"/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M11618" t="s">
        <v>47</v>
      </c>
      <c r="N11618">
        <f t="shared" si="363"/>
        <v>3189.9790000000003</v>
      </c>
    </row>
    <row r="11619" spans="1:14" x14ac:dyDescent="0.35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 t="shared" si="362"/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M11619" t="s">
        <v>18</v>
      </c>
      <c r="N11619">
        <f t="shared" si="363"/>
        <v>1033.4639999999999</v>
      </c>
    </row>
    <row r="11620" spans="1:14" x14ac:dyDescent="0.35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 t="shared" si="362"/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M11620" t="s">
        <v>18</v>
      </c>
      <c r="N11620">
        <f t="shared" si="363"/>
        <v>2969.0745999999999</v>
      </c>
    </row>
    <row r="11621" spans="1:14" x14ac:dyDescent="0.35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 t="shared" si="362"/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M11621" t="s">
        <v>31</v>
      </c>
      <c r="N11621">
        <f t="shared" si="363"/>
        <v>1495.7028</v>
      </c>
    </row>
    <row r="11622" spans="1:14" x14ac:dyDescent="0.35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 t="shared" si="362"/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M11622" t="s">
        <v>47</v>
      </c>
      <c r="N11622">
        <f t="shared" si="363"/>
        <v>791.06409999999994</v>
      </c>
    </row>
    <row r="11623" spans="1:14" x14ac:dyDescent="0.35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 t="shared" si="362"/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M11623" t="s">
        <v>39</v>
      </c>
      <c r="N11623">
        <f t="shared" si="363"/>
        <v>437.82240000000002</v>
      </c>
    </row>
    <row r="11624" spans="1:14" x14ac:dyDescent="0.35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 t="shared" si="362"/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M11624" t="s">
        <v>18</v>
      </c>
      <c r="N11624">
        <f t="shared" si="363"/>
        <v>2989.5205999999998</v>
      </c>
    </row>
    <row r="11625" spans="1:14" x14ac:dyDescent="0.35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 t="shared" si="362"/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M11625" t="s">
        <v>47</v>
      </c>
      <c r="N11625">
        <f t="shared" si="363"/>
        <v>2587.8614000000002</v>
      </c>
    </row>
    <row r="11626" spans="1:14" x14ac:dyDescent="0.35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 t="shared" si="362"/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M11626" t="s">
        <v>25</v>
      </c>
      <c r="N11626">
        <f t="shared" si="363"/>
        <v>3650.8762999999999</v>
      </c>
    </row>
    <row r="11627" spans="1:14" x14ac:dyDescent="0.35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 t="shared" si="362"/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M11627" t="s">
        <v>25</v>
      </c>
      <c r="N11627">
        <f t="shared" si="363"/>
        <v>1888.1649000000002</v>
      </c>
    </row>
    <row r="11628" spans="1:14" x14ac:dyDescent="0.35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 t="shared" si="362"/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M11628" t="s">
        <v>25</v>
      </c>
      <c r="N11628">
        <f t="shared" si="363"/>
        <v>848.99700000000007</v>
      </c>
    </row>
    <row r="11629" spans="1:14" x14ac:dyDescent="0.35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 t="shared" si="362"/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M11629" t="s">
        <v>62</v>
      </c>
      <c r="N11629">
        <f t="shared" si="363"/>
        <v>492.07859999999999</v>
      </c>
    </row>
    <row r="11630" spans="1:14" x14ac:dyDescent="0.35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 t="shared" si="362"/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M11630" t="s">
        <v>47</v>
      </c>
      <c r="N11630">
        <f t="shared" si="363"/>
        <v>53.646599999999999</v>
      </c>
    </row>
    <row r="11631" spans="1:14" x14ac:dyDescent="0.35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 t="shared" si="362"/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M11631" t="s">
        <v>18</v>
      </c>
      <c r="N11631">
        <f t="shared" si="363"/>
        <v>359.274</v>
      </c>
    </row>
    <row r="11632" spans="1:14" x14ac:dyDescent="0.35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 t="shared" si="362"/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M11632" t="s">
        <v>25</v>
      </c>
      <c r="N11632">
        <f t="shared" si="363"/>
        <v>2351.6719999999996</v>
      </c>
    </row>
    <row r="11633" spans="1:14" x14ac:dyDescent="0.35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 t="shared" si="362"/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M11633" t="s">
        <v>62</v>
      </c>
      <c r="N11633">
        <f t="shared" si="363"/>
        <v>2781.7664000000004</v>
      </c>
    </row>
    <row r="11634" spans="1:14" x14ac:dyDescent="0.35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 t="shared" si="362"/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M11634" t="s">
        <v>47</v>
      </c>
      <c r="N11634">
        <f t="shared" si="363"/>
        <v>919.95839999999998</v>
      </c>
    </row>
    <row r="11635" spans="1:14" x14ac:dyDescent="0.35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 t="shared" si="362"/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M11635" t="s">
        <v>62</v>
      </c>
      <c r="N11635">
        <f t="shared" si="363"/>
        <v>2077.3896</v>
      </c>
    </row>
    <row r="11636" spans="1:14" x14ac:dyDescent="0.35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 t="shared" si="362"/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M11636" t="s">
        <v>18</v>
      </c>
      <c r="N11636">
        <f t="shared" si="363"/>
        <v>623.12879999999996</v>
      </c>
    </row>
    <row r="11637" spans="1:14" x14ac:dyDescent="0.35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 t="shared" si="362"/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M11637" t="s">
        <v>25</v>
      </c>
      <c r="N11637">
        <f t="shared" si="363"/>
        <v>1030.7154</v>
      </c>
    </row>
    <row r="11638" spans="1:14" x14ac:dyDescent="0.35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 t="shared" si="362"/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M11638" t="s">
        <v>25</v>
      </c>
      <c r="N11638">
        <f t="shared" si="363"/>
        <v>754.97309999999993</v>
      </c>
    </row>
    <row r="11639" spans="1:14" x14ac:dyDescent="0.35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 t="shared" si="362"/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M11639" t="s">
        <v>31</v>
      </c>
      <c r="N11639">
        <f t="shared" si="363"/>
        <v>176.74</v>
      </c>
    </row>
    <row r="11640" spans="1:14" x14ac:dyDescent="0.35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 t="shared" si="362"/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M11640" t="s">
        <v>25</v>
      </c>
      <c r="N11640">
        <f t="shared" si="363"/>
        <v>588.50400000000013</v>
      </c>
    </row>
    <row r="11641" spans="1:14" x14ac:dyDescent="0.35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 t="shared" si="362"/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M11641" t="s">
        <v>47</v>
      </c>
      <c r="N11641">
        <f t="shared" si="363"/>
        <v>1930.36</v>
      </c>
    </row>
    <row r="11642" spans="1:14" x14ac:dyDescent="0.35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 t="shared" si="362"/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M11642" t="s">
        <v>31</v>
      </c>
      <c r="N11642">
        <f t="shared" si="363"/>
        <v>1314.6840000000002</v>
      </c>
    </row>
    <row r="11643" spans="1:14" x14ac:dyDescent="0.35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 t="shared" si="362"/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M11643" t="s">
        <v>62</v>
      </c>
      <c r="N11643">
        <f t="shared" si="363"/>
        <v>889.0145</v>
      </c>
    </row>
    <row r="11644" spans="1:14" x14ac:dyDescent="0.35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 t="shared" si="362"/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M11644" t="s">
        <v>47</v>
      </c>
      <c r="N11644">
        <f t="shared" si="363"/>
        <v>2202.6060000000002</v>
      </c>
    </row>
    <row r="11645" spans="1:14" x14ac:dyDescent="0.35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 t="shared" si="362"/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M11645" t="s">
        <v>39</v>
      </c>
      <c r="N11645">
        <f t="shared" si="363"/>
        <v>995.6169000000001</v>
      </c>
    </row>
    <row r="11646" spans="1:14" x14ac:dyDescent="0.35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 t="shared" si="362"/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M11646" t="s">
        <v>31</v>
      </c>
      <c r="N11646">
        <f t="shared" si="363"/>
        <v>3883.8319999999999</v>
      </c>
    </row>
    <row r="11647" spans="1:14" x14ac:dyDescent="0.35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 t="shared" si="362"/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M11647" t="s">
        <v>31</v>
      </c>
      <c r="N11647">
        <f t="shared" si="363"/>
        <v>3204.2557999999999</v>
      </c>
    </row>
    <row r="11648" spans="1:14" x14ac:dyDescent="0.35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 t="shared" si="362"/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M11648" t="s">
        <v>62</v>
      </c>
      <c r="N11648">
        <f t="shared" si="363"/>
        <v>4288.8468000000003</v>
      </c>
    </row>
    <row r="11649" spans="1:14" x14ac:dyDescent="0.35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 t="shared" si="362"/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M11649" t="s">
        <v>18</v>
      </c>
      <c r="N11649">
        <f t="shared" si="363"/>
        <v>2689.8204999999998</v>
      </c>
    </row>
    <row r="11650" spans="1:14" x14ac:dyDescent="0.35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 t="shared" ref="F11650:F11713" si="364">D11650*E11650</f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M11650" t="s">
        <v>39</v>
      </c>
      <c r="N11650">
        <f t="shared" ref="N11650:N11713" si="365">D11650-F11650</f>
        <v>2499.4178000000002</v>
      </c>
    </row>
    <row r="11651" spans="1:14" x14ac:dyDescent="0.35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 t="shared" si="364"/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M11651" t="s">
        <v>18</v>
      </c>
      <c r="N11651">
        <f t="shared" si="365"/>
        <v>641.69700000000012</v>
      </c>
    </row>
    <row r="11652" spans="1:14" x14ac:dyDescent="0.35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 t="shared" si="364"/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M11652" t="s">
        <v>47</v>
      </c>
      <c r="N11652">
        <f t="shared" si="365"/>
        <v>3106.6930000000002</v>
      </c>
    </row>
    <row r="11653" spans="1:14" x14ac:dyDescent="0.35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 t="shared" si="364"/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M11653" t="s">
        <v>18</v>
      </c>
      <c r="N11653">
        <f t="shared" si="365"/>
        <v>879.38200000000006</v>
      </c>
    </row>
    <row r="11654" spans="1:14" x14ac:dyDescent="0.35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 t="shared" si="364"/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M11654" t="s">
        <v>31</v>
      </c>
      <c r="N11654">
        <f t="shared" si="365"/>
        <v>651.66399999999999</v>
      </c>
    </row>
    <row r="11655" spans="1:14" x14ac:dyDescent="0.35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 t="shared" si="364"/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M11655" t="s">
        <v>39</v>
      </c>
      <c r="N11655">
        <f t="shared" si="365"/>
        <v>173.9127</v>
      </c>
    </row>
    <row r="11656" spans="1:14" x14ac:dyDescent="0.35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 t="shared" si="364"/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M11656" t="s">
        <v>47</v>
      </c>
      <c r="N11656">
        <f t="shared" si="365"/>
        <v>1255.2436</v>
      </c>
    </row>
    <row r="11657" spans="1:14" x14ac:dyDescent="0.35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 t="shared" si="364"/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M11657" t="s">
        <v>47</v>
      </c>
      <c r="N11657">
        <f t="shared" si="365"/>
        <v>1053.6890000000001</v>
      </c>
    </row>
    <row r="11658" spans="1:14" x14ac:dyDescent="0.35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 t="shared" si="364"/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M11658" t="s">
        <v>31</v>
      </c>
      <c r="N11658">
        <f t="shared" si="365"/>
        <v>2862.2768000000001</v>
      </c>
    </row>
    <row r="11659" spans="1:14" x14ac:dyDescent="0.35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 t="shared" si="364"/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M11659" t="s">
        <v>18</v>
      </c>
      <c r="N11659">
        <f t="shared" si="365"/>
        <v>754.78830000000005</v>
      </c>
    </row>
    <row r="11660" spans="1:14" x14ac:dyDescent="0.35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 t="shared" si="364"/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M11660" t="s">
        <v>47</v>
      </c>
      <c r="N11660">
        <f t="shared" si="365"/>
        <v>2781.4784000000004</v>
      </c>
    </row>
    <row r="11661" spans="1:14" x14ac:dyDescent="0.35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 t="shared" si="364"/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M11661" t="s">
        <v>47</v>
      </c>
      <c r="N11661">
        <f t="shared" si="365"/>
        <v>1485.4949999999999</v>
      </c>
    </row>
    <row r="11662" spans="1:14" x14ac:dyDescent="0.35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 t="shared" si="364"/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M11662" t="s">
        <v>47</v>
      </c>
      <c r="N11662">
        <f t="shared" si="365"/>
        <v>3469.0623999999998</v>
      </c>
    </row>
    <row r="11663" spans="1:14" x14ac:dyDescent="0.35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 t="shared" si="364"/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M11663" t="s">
        <v>25</v>
      </c>
      <c r="N11663">
        <f t="shared" si="365"/>
        <v>1799.9387999999999</v>
      </c>
    </row>
    <row r="11664" spans="1:14" x14ac:dyDescent="0.35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 t="shared" si="364"/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M11664" t="s">
        <v>39</v>
      </c>
      <c r="N11664">
        <f t="shared" si="365"/>
        <v>2481.8837999999996</v>
      </c>
    </row>
    <row r="11665" spans="1:14" x14ac:dyDescent="0.35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 t="shared" si="364"/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M11665" t="s">
        <v>31</v>
      </c>
      <c r="N11665">
        <f t="shared" si="365"/>
        <v>1885.3472000000002</v>
      </c>
    </row>
    <row r="11666" spans="1:14" x14ac:dyDescent="0.35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 t="shared" si="364"/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M11666" t="s">
        <v>47</v>
      </c>
      <c r="N11666">
        <f t="shared" si="365"/>
        <v>3117.3371999999999</v>
      </c>
    </row>
    <row r="11667" spans="1:14" x14ac:dyDescent="0.35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 t="shared" si="364"/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M11667" t="s">
        <v>39</v>
      </c>
      <c r="N11667">
        <f t="shared" si="365"/>
        <v>1550.7883999999999</v>
      </c>
    </row>
    <row r="11668" spans="1:14" x14ac:dyDescent="0.35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 t="shared" si="364"/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M11668" t="s">
        <v>25</v>
      </c>
      <c r="N11668">
        <f t="shared" si="365"/>
        <v>1838.5554</v>
      </c>
    </row>
    <row r="11669" spans="1:14" x14ac:dyDescent="0.35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 t="shared" si="364"/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M11669" t="s">
        <v>39</v>
      </c>
      <c r="N11669">
        <f t="shared" si="365"/>
        <v>1973.4198000000001</v>
      </c>
    </row>
    <row r="11670" spans="1:14" x14ac:dyDescent="0.35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 t="shared" si="364"/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M11670" t="s">
        <v>62</v>
      </c>
      <c r="N11670">
        <f t="shared" si="365"/>
        <v>1226.7348</v>
      </c>
    </row>
    <row r="11671" spans="1:14" x14ac:dyDescent="0.35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 t="shared" si="364"/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M11671" t="s">
        <v>47</v>
      </c>
      <c r="N11671">
        <f t="shared" si="365"/>
        <v>1676.4745</v>
      </c>
    </row>
    <row r="11672" spans="1:14" x14ac:dyDescent="0.35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 t="shared" si="364"/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M11672" t="s">
        <v>62</v>
      </c>
      <c r="N11672">
        <f t="shared" si="365"/>
        <v>158.298</v>
      </c>
    </row>
    <row r="11673" spans="1:14" x14ac:dyDescent="0.35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 t="shared" si="364"/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M11673" t="s">
        <v>25</v>
      </c>
      <c r="N11673">
        <f t="shared" si="365"/>
        <v>3206.6849999999999</v>
      </c>
    </row>
    <row r="11674" spans="1:14" x14ac:dyDescent="0.35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 t="shared" si="364"/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M11674" t="s">
        <v>62</v>
      </c>
      <c r="N11674">
        <f t="shared" si="365"/>
        <v>2624.9808000000003</v>
      </c>
    </row>
    <row r="11675" spans="1:14" x14ac:dyDescent="0.35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 t="shared" si="364"/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M11675" t="s">
        <v>25</v>
      </c>
      <c r="N11675">
        <f t="shared" si="365"/>
        <v>859.39799999999991</v>
      </c>
    </row>
    <row r="11676" spans="1:14" x14ac:dyDescent="0.35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 t="shared" si="364"/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M11676" t="s">
        <v>39</v>
      </c>
      <c r="N11676">
        <f t="shared" si="365"/>
        <v>1705.3763999999999</v>
      </c>
    </row>
    <row r="11677" spans="1:14" x14ac:dyDescent="0.35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 t="shared" si="364"/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M11677" t="s">
        <v>47</v>
      </c>
      <c r="N11677">
        <f t="shared" si="365"/>
        <v>1254.6792</v>
      </c>
    </row>
    <row r="11678" spans="1:14" x14ac:dyDescent="0.35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 t="shared" si="364"/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M11678" t="s">
        <v>25</v>
      </c>
      <c r="N11678">
        <f t="shared" si="365"/>
        <v>990.92220000000009</v>
      </c>
    </row>
    <row r="11679" spans="1:14" x14ac:dyDescent="0.35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 t="shared" si="364"/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M11679" t="s">
        <v>39</v>
      </c>
      <c r="N11679">
        <f t="shared" si="365"/>
        <v>3449.7954</v>
      </c>
    </row>
    <row r="11680" spans="1:14" x14ac:dyDescent="0.35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 t="shared" si="364"/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M11680" t="s">
        <v>18</v>
      </c>
      <c r="N11680">
        <f t="shared" si="365"/>
        <v>2631.2831999999999</v>
      </c>
    </row>
    <row r="11681" spans="1:14" x14ac:dyDescent="0.35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 t="shared" si="364"/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M11681" t="s">
        <v>47</v>
      </c>
      <c r="N11681">
        <f t="shared" si="365"/>
        <v>3010.0823999999998</v>
      </c>
    </row>
    <row r="11682" spans="1:14" x14ac:dyDescent="0.35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 t="shared" si="364"/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M11682" t="s">
        <v>18</v>
      </c>
      <c r="N11682">
        <f t="shared" si="365"/>
        <v>4213.1232</v>
      </c>
    </row>
    <row r="11683" spans="1:14" x14ac:dyDescent="0.35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 t="shared" si="364"/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M11683" t="s">
        <v>25</v>
      </c>
      <c r="N11683">
        <f t="shared" si="365"/>
        <v>1598.6071999999999</v>
      </c>
    </row>
    <row r="11684" spans="1:14" x14ac:dyDescent="0.35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 t="shared" si="364"/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M11684" t="s">
        <v>18</v>
      </c>
      <c r="N11684">
        <f t="shared" si="365"/>
        <v>3111.22</v>
      </c>
    </row>
    <row r="11685" spans="1:14" x14ac:dyDescent="0.35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 t="shared" si="364"/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M11685" t="s">
        <v>25</v>
      </c>
      <c r="N11685">
        <f t="shared" si="365"/>
        <v>3310.1068</v>
      </c>
    </row>
    <row r="11686" spans="1:14" x14ac:dyDescent="0.35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 t="shared" si="364"/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M11686" t="s">
        <v>31</v>
      </c>
      <c r="N11686">
        <f t="shared" si="365"/>
        <v>2853.5731999999998</v>
      </c>
    </row>
    <row r="11687" spans="1:14" x14ac:dyDescent="0.35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 t="shared" si="364"/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M11687" t="s">
        <v>18</v>
      </c>
      <c r="N11687">
        <f t="shared" si="365"/>
        <v>2486.3856000000001</v>
      </c>
    </row>
    <row r="11688" spans="1:14" x14ac:dyDescent="0.35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 t="shared" si="364"/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M11688" t="s">
        <v>18</v>
      </c>
      <c r="N11688">
        <f t="shared" si="365"/>
        <v>2363.1216999999997</v>
      </c>
    </row>
    <row r="11689" spans="1:14" x14ac:dyDescent="0.35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 t="shared" si="364"/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M11689" t="s">
        <v>62</v>
      </c>
      <c r="N11689">
        <f t="shared" si="365"/>
        <v>490.07749999999999</v>
      </c>
    </row>
    <row r="11690" spans="1:14" x14ac:dyDescent="0.35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 t="shared" si="364"/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M11690" t="s">
        <v>47</v>
      </c>
      <c r="N11690">
        <f t="shared" si="365"/>
        <v>3021.8240000000001</v>
      </c>
    </row>
    <row r="11691" spans="1:14" x14ac:dyDescent="0.35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 t="shared" si="364"/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M11691" t="s">
        <v>18</v>
      </c>
      <c r="N11691">
        <f t="shared" si="365"/>
        <v>2861.1677</v>
      </c>
    </row>
    <row r="11692" spans="1:14" x14ac:dyDescent="0.35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 t="shared" si="364"/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M11692" t="s">
        <v>62</v>
      </c>
      <c r="N11692">
        <f t="shared" si="365"/>
        <v>383.20060000000001</v>
      </c>
    </row>
    <row r="11693" spans="1:14" x14ac:dyDescent="0.35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 t="shared" si="364"/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M11693" t="s">
        <v>25</v>
      </c>
      <c r="N11693">
        <f t="shared" si="365"/>
        <v>3843.8433</v>
      </c>
    </row>
    <row r="11694" spans="1:14" x14ac:dyDescent="0.35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 t="shared" si="364"/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M11694" t="s">
        <v>39</v>
      </c>
      <c r="N11694">
        <f t="shared" si="365"/>
        <v>1763.4090000000001</v>
      </c>
    </row>
    <row r="11695" spans="1:14" x14ac:dyDescent="0.35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 t="shared" si="364"/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M11695" t="s">
        <v>39</v>
      </c>
      <c r="N11695">
        <f t="shared" si="365"/>
        <v>2186.6165999999998</v>
      </c>
    </row>
    <row r="11696" spans="1:14" x14ac:dyDescent="0.35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 t="shared" si="364"/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M11696" t="s">
        <v>47</v>
      </c>
      <c r="N11696">
        <f t="shared" si="365"/>
        <v>2534.1896999999999</v>
      </c>
    </row>
    <row r="11697" spans="1:14" x14ac:dyDescent="0.35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 t="shared" si="364"/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M11697" t="s">
        <v>18</v>
      </c>
      <c r="N11697">
        <f t="shared" si="365"/>
        <v>1013.0175</v>
      </c>
    </row>
    <row r="11698" spans="1:14" x14ac:dyDescent="0.35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 t="shared" si="364"/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M11698" t="s">
        <v>31</v>
      </c>
      <c r="N11698">
        <f t="shared" si="365"/>
        <v>3053.9301000000005</v>
      </c>
    </row>
    <row r="11699" spans="1:14" x14ac:dyDescent="0.35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 t="shared" si="364"/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M11699" t="s">
        <v>31</v>
      </c>
      <c r="N11699">
        <f t="shared" si="365"/>
        <v>2139.7474999999999</v>
      </c>
    </row>
    <row r="11700" spans="1:14" x14ac:dyDescent="0.35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 t="shared" si="364"/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M11700" t="s">
        <v>18</v>
      </c>
      <c r="N11700">
        <f t="shared" si="365"/>
        <v>1931.6216999999999</v>
      </c>
    </row>
    <row r="11701" spans="1:14" x14ac:dyDescent="0.35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 t="shared" si="364"/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M11701" t="s">
        <v>39</v>
      </c>
      <c r="N11701">
        <f t="shared" si="365"/>
        <v>1132.0826999999999</v>
      </c>
    </row>
    <row r="11702" spans="1:14" x14ac:dyDescent="0.35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 t="shared" si="364"/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M11702" t="s">
        <v>39</v>
      </c>
      <c r="N11702">
        <f t="shared" si="365"/>
        <v>517.03920000000005</v>
      </c>
    </row>
    <row r="11703" spans="1:14" x14ac:dyDescent="0.35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 t="shared" si="364"/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M11703" t="s">
        <v>62</v>
      </c>
      <c r="N11703">
        <f t="shared" si="365"/>
        <v>1433.2322000000001</v>
      </c>
    </row>
    <row r="11704" spans="1:14" x14ac:dyDescent="0.35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 t="shared" si="364"/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M11704" t="s">
        <v>25</v>
      </c>
      <c r="N11704">
        <f t="shared" si="365"/>
        <v>599.23689999999999</v>
      </c>
    </row>
    <row r="11705" spans="1:14" x14ac:dyDescent="0.35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 t="shared" si="364"/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M11705" t="s">
        <v>62</v>
      </c>
      <c r="N11705">
        <f t="shared" si="365"/>
        <v>1938.5472</v>
      </c>
    </row>
    <row r="11706" spans="1:14" x14ac:dyDescent="0.35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 t="shared" si="364"/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M11706" t="s">
        <v>31</v>
      </c>
      <c r="N11706">
        <f t="shared" si="365"/>
        <v>3625.1071999999995</v>
      </c>
    </row>
    <row r="11707" spans="1:14" x14ac:dyDescent="0.35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 t="shared" si="364"/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M11707" t="s">
        <v>62</v>
      </c>
      <c r="N11707">
        <f t="shared" si="365"/>
        <v>4888.6614</v>
      </c>
    </row>
    <row r="11708" spans="1:14" x14ac:dyDescent="0.35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 t="shared" si="364"/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M11708" t="s">
        <v>25</v>
      </c>
      <c r="N11708">
        <f t="shared" si="365"/>
        <v>738.46559999999999</v>
      </c>
    </row>
    <row r="11709" spans="1:14" x14ac:dyDescent="0.35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 t="shared" si="364"/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M11709" t="s">
        <v>18</v>
      </c>
      <c r="N11709">
        <f t="shared" si="365"/>
        <v>1073.76</v>
      </c>
    </row>
    <row r="11710" spans="1:14" x14ac:dyDescent="0.35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 t="shared" si="364"/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M11710" t="s">
        <v>25</v>
      </c>
      <c r="N11710">
        <f t="shared" si="365"/>
        <v>3828.9301999999998</v>
      </c>
    </row>
    <row r="11711" spans="1:14" x14ac:dyDescent="0.35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 t="shared" si="364"/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M11711" t="s">
        <v>62</v>
      </c>
      <c r="N11711">
        <f t="shared" si="365"/>
        <v>2302.4544000000001</v>
      </c>
    </row>
    <row r="11712" spans="1:14" x14ac:dyDescent="0.35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 t="shared" si="364"/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M11712" t="s">
        <v>25</v>
      </c>
      <c r="N11712">
        <f t="shared" si="365"/>
        <v>2339.5944</v>
      </c>
    </row>
    <row r="11713" spans="1:14" x14ac:dyDescent="0.35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 t="shared" si="364"/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M11713" t="s">
        <v>47</v>
      </c>
      <c r="N11713">
        <f t="shared" si="365"/>
        <v>3790.7183999999997</v>
      </c>
    </row>
    <row r="11714" spans="1:14" x14ac:dyDescent="0.35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 t="shared" ref="F11714:F11777" si="366">D11714*E11714</f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M11714" t="s">
        <v>31</v>
      </c>
      <c r="N11714">
        <f t="shared" ref="N11714:N11777" si="367">D11714-F11714</f>
        <v>3226.395</v>
      </c>
    </row>
    <row r="11715" spans="1:14" x14ac:dyDescent="0.35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 t="shared" si="366"/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M11715" t="s">
        <v>39</v>
      </c>
      <c r="N11715">
        <f t="shared" si="367"/>
        <v>401.71190000000001</v>
      </c>
    </row>
    <row r="11716" spans="1:14" x14ac:dyDescent="0.35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 t="shared" si="366"/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M11716" t="s">
        <v>62</v>
      </c>
      <c r="N11716">
        <f t="shared" si="367"/>
        <v>162.71610000000004</v>
      </c>
    </row>
    <row r="11717" spans="1:14" x14ac:dyDescent="0.35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 t="shared" si="366"/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M11717" t="s">
        <v>25</v>
      </c>
      <c r="N11717">
        <f t="shared" si="367"/>
        <v>1156.498</v>
      </c>
    </row>
    <row r="11718" spans="1:14" x14ac:dyDescent="0.35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 t="shared" si="366"/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M11718" t="s">
        <v>47</v>
      </c>
      <c r="N11718">
        <f t="shared" si="367"/>
        <v>594.02760000000001</v>
      </c>
    </row>
    <row r="11719" spans="1:14" x14ac:dyDescent="0.35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 t="shared" si="366"/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M11719" t="s">
        <v>39</v>
      </c>
      <c r="N11719">
        <f t="shared" si="367"/>
        <v>2979.9573</v>
      </c>
    </row>
    <row r="11720" spans="1:14" x14ac:dyDescent="0.35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 t="shared" si="366"/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M11720" t="s">
        <v>62</v>
      </c>
      <c r="N11720">
        <f t="shared" si="367"/>
        <v>1754.5360000000001</v>
      </c>
    </row>
    <row r="11721" spans="1:14" x14ac:dyDescent="0.35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 t="shared" si="366"/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M11721" t="s">
        <v>18</v>
      </c>
      <c r="N11721">
        <f t="shared" si="367"/>
        <v>1571.4178000000002</v>
      </c>
    </row>
    <row r="11722" spans="1:14" x14ac:dyDescent="0.35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 t="shared" si="366"/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M11722" t="s">
        <v>31</v>
      </c>
      <c r="N11722">
        <f t="shared" si="367"/>
        <v>2697.6377999999995</v>
      </c>
    </row>
    <row r="11723" spans="1:14" x14ac:dyDescent="0.35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 t="shared" si="366"/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M11723" t="s">
        <v>39</v>
      </c>
      <c r="N11723">
        <f t="shared" si="367"/>
        <v>2175.7563</v>
      </c>
    </row>
    <row r="11724" spans="1:14" x14ac:dyDescent="0.35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 t="shared" si="366"/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M11724" t="s">
        <v>39</v>
      </c>
      <c r="N11724">
        <f t="shared" si="367"/>
        <v>2077.605</v>
      </c>
    </row>
    <row r="11725" spans="1:14" x14ac:dyDescent="0.35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 t="shared" si="366"/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M11725" t="s">
        <v>47</v>
      </c>
      <c r="N11725">
        <f t="shared" si="367"/>
        <v>2155.9587000000001</v>
      </c>
    </row>
    <row r="11726" spans="1:14" x14ac:dyDescent="0.35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 t="shared" si="366"/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M11726" t="s">
        <v>31</v>
      </c>
      <c r="N11726">
        <f t="shared" si="367"/>
        <v>1261.7235000000001</v>
      </c>
    </row>
    <row r="11727" spans="1:14" x14ac:dyDescent="0.35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 t="shared" si="366"/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M11727" t="s">
        <v>31</v>
      </c>
      <c r="N11727">
        <f t="shared" si="367"/>
        <v>456.58799999999997</v>
      </c>
    </row>
    <row r="11728" spans="1:14" x14ac:dyDescent="0.35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 t="shared" si="366"/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M11728" t="s">
        <v>47</v>
      </c>
      <c r="N11728">
        <f t="shared" si="367"/>
        <v>2417.2876000000001</v>
      </c>
    </row>
    <row r="11729" spans="1:14" x14ac:dyDescent="0.35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 t="shared" si="366"/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M11729" t="s">
        <v>62</v>
      </c>
      <c r="N11729">
        <f t="shared" si="367"/>
        <v>1733.9332999999999</v>
      </c>
    </row>
    <row r="11730" spans="1:14" x14ac:dyDescent="0.35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 t="shared" si="366"/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M11730" t="s">
        <v>47</v>
      </c>
      <c r="N11730">
        <f t="shared" si="367"/>
        <v>2347.02</v>
      </c>
    </row>
    <row r="11731" spans="1:14" x14ac:dyDescent="0.35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 t="shared" si="366"/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M11731" t="s">
        <v>39</v>
      </c>
      <c r="N11731">
        <f t="shared" si="367"/>
        <v>1050.6188</v>
      </c>
    </row>
    <row r="11732" spans="1:14" x14ac:dyDescent="0.35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 t="shared" si="366"/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M11732" t="s">
        <v>39</v>
      </c>
      <c r="N11732">
        <f t="shared" si="367"/>
        <v>1088.4328</v>
      </c>
    </row>
    <row r="11733" spans="1:14" x14ac:dyDescent="0.35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 t="shared" si="366"/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M11733" t="s">
        <v>18</v>
      </c>
      <c r="N11733">
        <f t="shared" si="367"/>
        <v>1892.6919</v>
      </c>
    </row>
    <row r="11734" spans="1:14" x14ac:dyDescent="0.35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 t="shared" si="366"/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M11734" t="s">
        <v>31</v>
      </c>
      <c r="N11734">
        <f t="shared" si="367"/>
        <v>512.13120000000004</v>
      </c>
    </row>
    <row r="11735" spans="1:14" x14ac:dyDescent="0.35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 t="shared" si="366"/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M11735" t="s">
        <v>25</v>
      </c>
      <c r="N11735">
        <f t="shared" si="367"/>
        <v>2051.7471999999998</v>
      </c>
    </row>
    <row r="11736" spans="1:14" x14ac:dyDescent="0.35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 t="shared" si="366"/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M11736" t="s">
        <v>39</v>
      </c>
      <c r="N11736">
        <f t="shared" si="367"/>
        <v>2365.0515999999998</v>
      </c>
    </row>
    <row r="11737" spans="1:14" x14ac:dyDescent="0.35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 t="shared" si="366"/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M11737" t="s">
        <v>39</v>
      </c>
      <c r="N11737">
        <f t="shared" si="367"/>
        <v>2942.8407999999999</v>
      </c>
    </row>
    <row r="11738" spans="1:14" x14ac:dyDescent="0.35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 t="shared" si="366"/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M11738" t="s">
        <v>31</v>
      </c>
      <c r="N11738">
        <f t="shared" si="367"/>
        <v>720.90599999999995</v>
      </c>
    </row>
    <row r="11739" spans="1:14" x14ac:dyDescent="0.35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 t="shared" si="366"/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M11739" t="s">
        <v>62</v>
      </c>
      <c r="N11739">
        <f t="shared" si="367"/>
        <v>1072.5518</v>
      </c>
    </row>
    <row r="11740" spans="1:14" x14ac:dyDescent="0.35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 t="shared" si="366"/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M11740" t="s">
        <v>31</v>
      </c>
      <c r="N11740">
        <f t="shared" si="367"/>
        <v>2652.0007000000001</v>
      </c>
    </row>
    <row r="11741" spans="1:14" x14ac:dyDescent="0.35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 t="shared" si="366"/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M11741" t="s">
        <v>39</v>
      </c>
      <c r="N11741">
        <f t="shared" si="367"/>
        <v>2924.5020000000004</v>
      </c>
    </row>
    <row r="11742" spans="1:14" x14ac:dyDescent="0.35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 t="shared" si="366"/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M11742" t="s">
        <v>31</v>
      </c>
      <c r="N11742">
        <f t="shared" si="367"/>
        <v>3422.9364</v>
      </c>
    </row>
    <row r="11743" spans="1:14" x14ac:dyDescent="0.35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 t="shared" si="366"/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M11743" t="s">
        <v>62</v>
      </c>
      <c r="N11743">
        <f t="shared" si="367"/>
        <v>1516.3413999999998</v>
      </c>
    </row>
    <row r="11744" spans="1:14" x14ac:dyDescent="0.35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 t="shared" si="366"/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M11744" t="s">
        <v>25</v>
      </c>
      <c r="N11744">
        <f t="shared" si="367"/>
        <v>1724.7841999999998</v>
      </c>
    </row>
    <row r="11745" spans="1:14" x14ac:dyDescent="0.35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 t="shared" si="366"/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M11745" t="s">
        <v>39</v>
      </c>
      <c r="N11745">
        <f t="shared" si="367"/>
        <v>2157.6058000000003</v>
      </c>
    </row>
    <row r="11746" spans="1:14" x14ac:dyDescent="0.35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 t="shared" si="366"/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M11746" t="s">
        <v>62</v>
      </c>
      <c r="N11746">
        <f t="shared" si="367"/>
        <v>3801.2208000000001</v>
      </c>
    </row>
    <row r="11747" spans="1:14" x14ac:dyDescent="0.35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 t="shared" si="366"/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M11747" t="s">
        <v>18</v>
      </c>
      <c r="N11747">
        <f t="shared" si="367"/>
        <v>4355.2960000000003</v>
      </c>
    </row>
    <row r="11748" spans="1:14" x14ac:dyDescent="0.35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 t="shared" si="366"/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M11748" t="s">
        <v>62</v>
      </c>
      <c r="N11748">
        <f t="shared" si="367"/>
        <v>4596.2831999999999</v>
      </c>
    </row>
    <row r="11749" spans="1:14" x14ac:dyDescent="0.35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 t="shared" si="366"/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M11749" t="s">
        <v>39</v>
      </c>
      <c r="N11749">
        <f t="shared" si="367"/>
        <v>3704.7713999999996</v>
      </c>
    </row>
    <row r="11750" spans="1:14" x14ac:dyDescent="0.35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 t="shared" si="366"/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M11750" t="s">
        <v>31</v>
      </c>
      <c r="N11750">
        <f t="shared" si="367"/>
        <v>1940.5739999999998</v>
      </c>
    </row>
    <row r="11751" spans="1:14" x14ac:dyDescent="0.35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 t="shared" si="366"/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M11751" t="s">
        <v>62</v>
      </c>
      <c r="N11751">
        <f t="shared" si="367"/>
        <v>115.3776</v>
      </c>
    </row>
    <row r="11752" spans="1:14" x14ac:dyDescent="0.35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 t="shared" si="366"/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M11752" t="s">
        <v>31</v>
      </c>
      <c r="N11752">
        <f t="shared" si="367"/>
        <v>3457.2048000000004</v>
      </c>
    </row>
    <row r="11753" spans="1:14" x14ac:dyDescent="0.35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 t="shared" si="366"/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M11753" t="s">
        <v>39</v>
      </c>
      <c r="N11753">
        <f t="shared" si="367"/>
        <v>913.7808</v>
      </c>
    </row>
    <row r="11754" spans="1:14" x14ac:dyDescent="0.35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 t="shared" si="366"/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M11754" t="s">
        <v>31</v>
      </c>
      <c r="N11754">
        <f t="shared" si="367"/>
        <v>372.51760000000002</v>
      </c>
    </row>
    <row r="11755" spans="1:14" x14ac:dyDescent="0.35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 t="shared" si="366"/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M11755" t="s">
        <v>39</v>
      </c>
      <c r="N11755">
        <f t="shared" si="367"/>
        <v>1969.0719999999999</v>
      </c>
    </row>
    <row r="11756" spans="1:14" x14ac:dyDescent="0.35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 t="shared" si="366"/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M11756" t="s">
        <v>39</v>
      </c>
      <c r="N11756">
        <f t="shared" si="367"/>
        <v>2510.9369999999999</v>
      </c>
    </row>
    <row r="11757" spans="1:14" x14ac:dyDescent="0.35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 t="shared" si="366"/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M11757" t="s">
        <v>62</v>
      </c>
      <c r="N11757">
        <f t="shared" si="367"/>
        <v>2898.1614</v>
      </c>
    </row>
    <row r="11758" spans="1:14" x14ac:dyDescent="0.35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 t="shared" si="366"/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M11758" t="s">
        <v>25</v>
      </c>
      <c r="N11758">
        <f t="shared" si="367"/>
        <v>1454.7840999999999</v>
      </c>
    </row>
    <row r="11759" spans="1:14" x14ac:dyDescent="0.35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 t="shared" si="366"/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M11759" t="s">
        <v>18</v>
      </c>
      <c r="N11759">
        <f t="shared" si="367"/>
        <v>1640.4695999999999</v>
      </c>
    </row>
    <row r="11760" spans="1:14" x14ac:dyDescent="0.35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 t="shared" si="366"/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M11760" t="s">
        <v>47</v>
      </c>
      <c r="N11760">
        <f t="shared" si="367"/>
        <v>2527.8696</v>
      </c>
    </row>
    <row r="11761" spans="1:14" x14ac:dyDescent="0.35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 t="shared" si="366"/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M11761" t="s">
        <v>62</v>
      </c>
      <c r="N11761">
        <f t="shared" si="367"/>
        <v>2058.0504000000001</v>
      </c>
    </row>
    <row r="11762" spans="1:14" x14ac:dyDescent="0.35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 t="shared" si="366"/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M11762" t="s">
        <v>18</v>
      </c>
      <c r="N11762">
        <f t="shared" si="367"/>
        <v>2495.7614999999996</v>
      </c>
    </row>
    <row r="11763" spans="1:14" x14ac:dyDescent="0.35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 t="shared" si="366"/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M11763" t="s">
        <v>62</v>
      </c>
      <c r="N11763">
        <f t="shared" si="367"/>
        <v>2887.5840000000003</v>
      </c>
    </row>
    <row r="11764" spans="1:14" x14ac:dyDescent="0.35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 t="shared" si="366"/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M11764" t="s">
        <v>62</v>
      </c>
      <c r="N11764">
        <f t="shared" si="367"/>
        <v>3251.9549999999999</v>
      </c>
    </row>
    <row r="11765" spans="1:14" x14ac:dyDescent="0.35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 t="shared" si="366"/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M11765" t="s">
        <v>39</v>
      </c>
      <c r="N11765">
        <f t="shared" si="367"/>
        <v>1522.1475</v>
      </c>
    </row>
    <row r="11766" spans="1:14" x14ac:dyDescent="0.35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 t="shared" si="366"/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M11766" t="s">
        <v>18</v>
      </c>
      <c r="N11766">
        <f t="shared" si="367"/>
        <v>509.1755</v>
      </c>
    </row>
    <row r="11767" spans="1:14" x14ac:dyDescent="0.35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 t="shared" si="366"/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M11767" t="s">
        <v>47</v>
      </c>
      <c r="N11767">
        <f t="shared" si="367"/>
        <v>865.2405</v>
      </c>
    </row>
    <row r="11768" spans="1:14" x14ac:dyDescent="0.35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 t="shared" si="366"/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M11768" t="s">
        <v>31</v>
      </c>
      <c r="N11768">
        <f t="shared" si="367"/>
        <v>1344.7224000000001</v>
      </c>
    </row>
    <row r="11769" spans="1:14" x14ac:dyDescent="0.35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 t="shared" si="366"/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M11769" t="s">
        <v>39</v>
      </c>
      <c r="N11769">
        <f t="shared" si="367"/>
        <v>948.76319999999987</v>
      </c>
    </row>
    <row r="11770" spans="1:14" x14ac:dyDescent="0.35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 t="shared" si="366"/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M11770" t="s">
        <v>62</v>
      </c>
      <c r="N11770">
        <f t="shared" si="367"/>
        <v>2449.6835999999998</v>
      </c>
    </row>
    <row r="11771" spans="1:14" x14ac:dyDescent="0.35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 t="shared" si="366"/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M11771" t="s">
        <v>25</v>
      </c>
      <c r="N11771">
        <f t="shared" si="367"/>
        <v>1370.6679999999999</v>
      </c>
    </row>
    <row r="11772" spans="1:14" x14ac:dyDescent="0.35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 t="shared" si="366"/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M11772" t="s">
        <v>31</v>
      </c>
      <c r="N11772">
        <f t="shared" si="367"/>
        <v>423.90600000000006</v>
      </c>
    </row>
    <row r="11773" spans="1:14" x14ac:dyDescent="0.35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 t="shared" si="366"/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M11773" t="s">
        <v>62</v>
      </c>
      <c r="N11773">
        <f t="shared" si="367"/>
        <v>612.92399999999998</v>
      </c>
    </row>
    <row r="11774" spans="1:14" x14ac:dyDescent="0.35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 t="shared" si="366"/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M11774" t="s">
        <v>39</v>
      </c>
      <c r="N11774">
        <f t="shared" si="367"/>
        <v>2437.4488000000001</v>
      </c>
    </row>
    <row r="11775" spans="1:14" x14ac:dyDescent="0.35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 t="shared" si="366"/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M11775" t="s">
        <v>62</v>
      </c>
      <c r="N11775">
        <f t="shared" si="367"/>
        <v>2070.2629999999999</v>
      </c>
    </row>
    <row r="11776" spans="1:14" x14ac:dyDescent="0.35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 t="shared" si="366"/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M11776" t="s">
        <v>39</v>
      </c>
      <c r="N11776">
        <f t="shared" si="367"/>
        <v>1295.6868999999999</v>
      </c>
    </row>
    <row r="11777" spans="1:14" x14ac:dyDescent="0.35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 t="shared" si="366"/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M11777" t="s">
        <v>62</v>
      </c>
      <c r="N11777">
        <f t="shared" si="367"/>
        <v>1233.6350000000002</v>
      </c>
    </row>
    <row r="11778" spans="1:14" x14ac:dyDescent="0.35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 t="shared" ref="F11778:F11841" si="368">D11778*E11778</f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M11778" t="s">
        <v>31</v>
      </c>
      <c r="N11778">
        <f t="shared" ref="N11778:N11841" si="369">D11778-F11778</f>
        <v>2442.0526</v>
      </c>
    </row>
    <row r="11779" spans="1:14" x14ac:dyDescent="0.35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 t="shared" si="368"/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M11779" t="s">
        <v>25</v>
      </c>
      <c r="N11779">
        <f t="shared" si="369"/>
        <v>2378.8380000000002</v>
      </c>
    </row>
    <row r="11780" spans="1:14" x14ac:dyDescent="0.35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 t="shared" si="368"/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M11780" t="s">
        <v>25</v>
      </c>
      <c r="N11780">
        <f t="shared" si="369"/>
        <v>1623.9739999999999</v>
      </c>
    </row>
    <row r="11781" spans="1:14" x14ac:dyDescent="0.35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 t="shared" si="368"/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M11781" t="s">
        <v>39</v>
      </c>
      <c r="N11781">
        <f t="shared" si="369"/>
        <v>3175.7496000000001</v>
      </c>
    </row>
    <row r="11782" spans="1:14" x14ac:dyDescent="0.35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 t="shared" si="368"/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M11782" t="s">
        <v>18</v>
      </c>
      <c r="N11782">
        <f t="shared" si="369"/>
        <v>3166.17</v>
      </c>
    </row>
    <row r="11783" spans="1:14" x14ac:dyDescent="0.35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 t="shared" si="368"/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M11783" t="s">
        <v>31</v>
      </c>
      <c r="N11783">
        <f t="shared" si="369"/>
        <v>2965.8720000000003</v>
      </c>
    </row>
    <row r="11784" spans="1:14" x14ac:dyDescent="0.35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 t="shared" si="368"/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M11784" t="s">
        <v>39</v>
      </c>
      <c r="N11784">
        <f t="shared" si="369"/>
        <v>81.0304</v>
      </c>
    </row>
    <row r="11785" spans="1:14" x14ac:dyDescent="0.35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 t="shared" si="368"/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M11785" t="s">
        <v>39</v>
      </c>
      <c r="N11785">
        <f t="shared" si="369"/>
        <v>3258.5301999999997</v>
      </c>
    </row>
    <row r="11786" spans="1:14" x14ac:dyDescent="0.35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 t="shared" si="368"/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M11786" t="s">
        <v>18</v>
      </c>
      <c r="N11786">
        <f t="shared" si="369"/>
        <v>2144.7385000000004</v>
      </c>
    </row>
    <row r="11787" spans="1:14" x14ac:dyDescent="0.35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 t="shared" si="368"/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M11787" t="s">
        <v>62</v>
      </c>
      <c r="N11787">
        <f t="shared" si="369"/>
        <v>849.375</v>
      </c>
    </row>
    <row r="11788" spans="1:14" x14ac:dyDescent="0.35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 t="shared" si="368"/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M11788" t="s">
        <v>25</v>
      </c>
      <c r="N11788">
        <f t="shared" si="369"/>
        <v>1111.1120000000001</v>
      </c>
    </row>
    <row r="11789" spans="1:14" x14ac:dyDescent="0.35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 t="shared" si="368"/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M11789" t="s">
        <v>47</v>
      </c>
      <c r="N11789">
        <f t="shared" si="369"/>
        <v>1655.8619999999999</v>
      </c>
    </row>
    <row r="11790" spans="1:14" x14ac:dyDescent="0.35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 t="shared" si="368"/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M11790" t="s">
        <v>39</v>
      </c>
      <c r="N11790">
        <f t="shared" si="369"/>
        <v>498.54000000000008</v>
      </c>
    </row>
    <row r="11791" spans="1:14" x14ac:dyDescent="0.35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 t="shared" si="368"/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M11791" t="s">
        <v>31</v>
      </c>
      <c r="N11791">
        <f t="shared" si="369"/>
        <v>1974.15</v>
      </c>
    </row>
    <row r="11792" spans="1:14" x14ac:dyDescent="0.35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 t="shared" si="368"/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M11792" t="s">
        <v>62</v>
      </c>
      <c r="N11792">
        <f t="shared" si="369"/>
        <v>3857.4475000000002</v>
      </c>
    </row>
    <row r="11793" spans="1:14" x14ac:dyDescent="0.35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 t="shared" si="368"/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M11793" t="s">
        <v>25</v>
      </c>
      <c r="N11793">
        <f t="shared" si="369"/>
        <v>1385.692</v>
      </c>
    </row>
    <row r="11794" spans="1:14" x14ac:dyDescent="0.35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 t="shared" si="368"/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M11794" t="s">
        <v>31</v>
      </c>
      <c r="N11794">
        <f t="shared" si="369"/>
        <v>397.89</v>
      </c>
    </row>
    <row r="11795" spans="1:14" x14ac:dyDescent="0.35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 t="shared" si="368"/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M11795" t="s">
        <v>39</v>
      </c>
      <c r="N11795">
        <f t="shared" si="369"/>
        <v>2522.1285000000003</v>
      </c>
    </row>
    <row r="11796" spans="1:14" x14ac:dyDescent="0.35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 t="shared" si="368"/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M11796" t="s">
        <v>18</v>
      </c>
      <c r="N11796">
        <f t="shared" si="369"/>
        <v>757.28489999999999</v>
      </c>
    </row>
    <row r="11797" spans="1:14" x14ac:dyDescent="0.35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 t="shared" si="368"/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M11797" t="s">
        <v>18</v>
      </c>
      <c r="N11797">
        <f t="shared" si="369"/>
        <v>400.86720000000003</v>
      </c>
    </row>
    <row r="11798" spans="1:14" x14ac:dyDescent="0.35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 t="shared" si="368"/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M11798" t="s">
        <v>18</v>
      </c>
      <c r="N11798">
        <f t="shared" si="369"/>
        <v>1407.8006</v>
      </c>
    </row>
    <row r="11799" spans="1:14" x14ac:dyDescent="0.35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 t="shared" si="368"/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M11799" t="s">
        <v>25</v>
      </c>
      <c r="N11799">
        <f t="shared" si="369"/>
        <v>4702.6764000000003</v>
      </c>
    </row>
    <row r="11800" spans="1:14" x14ac:dyDescent="0.35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 t="shared" si="368"/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M11800" t="s">
        <v>25</v>
      </c>
      <c r="N11800">
        <f t="shared" si="369"/>
        <v>2710.038</v>
      </c>
    </row>
    <row r="11801" spans="1:14" x14ac:dyDescent="0.35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 t="shared" si="368"/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M11801" t="s">
        <v>62</v>
      </c>
      <c r="N11801">
        <f t="shared" si="369"/>
        <v>2036.5129000000002</v>
      </c>
    </row>
    <row r="11802" spans="1:14" x14ac:dyDescent="0.35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 t="shared" si="368"/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M11802" t="s">
        <v>18</v>
      </c>
      <c r="N11802">
        <f t="shared" si="369"/>
        <v>1388.6243999999999</v>
      </c>
    </row>
    <row r="11803" spans="1:14" x14ac:dyDescent="0.35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 t="shared" si="368"/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M11803" t="s">
        <v>62</v>
      </c>
      <c r="N11803">
        <f t="shared" si="369"/>
        <v>1608.9079999999999</v>
      </c>
    </row>
    <row r="11804" spans="1:14" x14ac:dyDescent="0.35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 t="shared" si="368"/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M11804" t="s">
        <v>39</v>
      </c>
      <c r="N11804">
        <f t="shared" si="369"/>
        <v>111.054</v>
      </c>
    </row>
    <row r="11805" spans="1:14" x14ac:dyDescent="0.35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 t="shared" si="368"/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M11805" t="s">
        <v>25</v>
      </c>
      <c r="N11805">
        <f t="shared" si="369"/>
        <v>2896.0160000000001</v>
      </c>
    </row>
    <row r="11806" spans="1:14" x14ac:dyDescent="0.35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 t="shared" si="368"/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M11806" t="s">
        <v>25</v>
      </c>
      <c r="N11806">
        <f t="shared" si="369"/>
        <v>364.72119999999995</v>
      </c>
    </row>
    <row r="11807" spans="1:14" x14ac:dyDescent="0.35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 t="shared" si="368"/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M11807" t="s">
        <v>39</v>
      </c>
      <c r="N11807">
        <f t="shared" si="369"/>
        <v>2061.7584000000002</v>
      </c>
    </row>
    <row r="11808" spans="1:14" x14ac:dyDescent="0.35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 t="shared" si="368"/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M11808" t="s">
        <v>47</v>
      </c>
      <c r="N11808">
        <f t="shared" si="369"/>
        <v>2556.6495999999997</v>
      </c>
    </row>
    <row r="11809" spans="1:14" x14ac:dyDescent="0.35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 t="shared" si="368"/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M11809" t="s">
        <v>31</v>
      </c>
      <c r="N11809">
        <f t="shared" si="369"/>
        <v>84.458399999999997</v>
      </c>
    </row>
    <row r="11810" spans="1:14" x14ac:dyDescent="0.35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 t="shared" si="368"/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M11810" t="s">
        <v>39</v>
      </c>
      <c r="N11810">
        <f t="shared" si="369"/>
        <v>3578.0292999999997</v>
      </c>
    </row>
    <row r="11811" spans="1:14" x14ac:dyDescent="0.35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 t="shared" si="368"/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M11811" t="s">
        <v>62</v>
      </c>
      <c r="N11811">
        <f t="shared" si="369"/>
        <v>1216.9695999999999</v>
      </c>
    </row>
    <row r="11812" spans="1:14" x14ac:dyDescent="0.35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 t="shared" si="368"/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M11812" t="s">
        <v>62</v>
      </c>
      <c r="N11812">
        <f t="shared" si="369"/>
        <v>411.42399999999998</v>
      </c>
    </row>
    <row r="11813" spans="1:14" x14ac:dyDescent="0.35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 t="shared" si="368"/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M11813" t="s">
        <v>62</v>
      </c>
      <c r="N11813">
        <f t="shared" si="369"/>
        <v>3900.7150000000001</v>
      </c>
    </row>
    <row r="11814" spans="1:14" x14ac:dyDescent="0.35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 t="shared" si="368"/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M11814" t="s">
        <v>18</v>
      </c>
      <c r="N11814">
        <f t="shared" si="369"/>
        <v>447.62210000000005</v>
      </c>
    </row>
    <row r="11815" spans="1:14" x14ac:dyDescent="0.35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 t="shared" si="368"/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M11815" t="s">
        <v>31</v>
      </c>
      <c r="N11815">
        <f t="shared" si="369"/>
        <v>188.93799999999999</v>
      </c>
    </row>
    <row r="11816" spans="1:14" x14ac:dyDescent="0.35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 t="shared" si="368"/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M11816" t="s">
        <v>25</v>
      </c>
      <c r="N11816">
        <f t="shared" si="369"/>
        <v>1640.587</v>
      </c>
    </row>
    <row r="11817" spans="1:14" x14ac:dyDescent="0.35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 t="shared" si="368"/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M11817" t="s">
        <v>47</v>
      </c>
      <c r="N11817">
        <f t="shared" si="369"/>
        <v>611.36969999999997</v>
      </c>
    </row>
    <row r="11818" spans="1:14" x14ac:dyDescent="0.35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 t="shared" si="368"/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M11818" t="s">
        <v>31</v>
      </c>
      <c r="N11818">
        <f t="shared" si="369"/>
        <v>2555.2123999999999</v>
      </c>
    </row>
    <row r="11819" spans="1:14" x14ac:dyDescent="0.35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 t="shared" si="368"/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M11819" t="s">
        <v>25</v>
      </c>
      <c r="N11819">
        <f t="shared" si="369"/>
        <v>77.01509999999999</v>
      </c>
    </row>
    <row r="11820" spans="1:14" x14ac:dyDescent="0.35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 t="shared" si="368"/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M11820" t="s">
        <v>31</v>
      </c>
      <c r="N11820">
        <f t="shared" si="369"/>
        <v>207.01330000000002</v>
      </c>
    </row>
    <row r="11821" spans="1:14" x14ac:dyDescent="0.35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 t="shared" si="368"/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M11821" t="s">
        <v>39</v>
      </c>
      <c r="N11821">
        <f t="shared" si="369"/>
        <v>2969.9939000000004</v>
      </c>
    </row>
    <row r="11822" spans="1:14" x14ac:dyDescent="0.35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 t="shared" si="368"/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M11822" t="s">
        <v>18</v>
      </c>
      <c r="N11822">
        <f t="shared" si="369"/>
        <v>930.58939999999996</v>
      </c>
    </row>
    <row r="11823" spans="1:14" x14ac:dyDescent="0.35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 t="shared" si="368"/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M11823" t="s">
        <v>39</v>
      </c>
      <c r="N11823">
        <f t="shared" si="369"/>
        <v>3836.1287999999995</v>
      </c>
    </row>
    <row r="11824" spans="1:14" x14ac:dyDescent="0.35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 t="shared" si="368"/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M11824" t="s">
        <v>18</v>
      </c>
      <c r="N11824">
        <f t="shared" si="369"/>
        <v>1527.0958000000001</v>
      </c>
    </row>
    <row r="11825" spans="1:14" x14ac:dyDescent="0.35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 t="shared" si="368"/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M11825" t="s">
        <v>47</v>
      </c>
      <c r="N11825">
        <f t="shared" si="369"/>
        <v>424.25279999999998</v>
      </c>
    </row>
    <row r="11826" spans="1:14" x14ac:dyDescent="0.35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 t="shared" si="368"/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M11826" t="s">
        <v>39</v>
      </c>
      <c r="N11826">
        <f t="shared" si="369"/>
        <v>116.96299999999999</v>
      </c>
    </row>
    <row r="11827" spans="1:14" x14ac:dyDescent="0.35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 t="shared" si="368"/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M11827" t="s">
        <v>18</v>
      </c>
      <c r="N11827">
        <f t="shared" si="369"/>
        <v>757.13580000000002</v>
      </c>
    </row>
    <row r="11828" spans="1:14" x14ac:dyDescent="0.35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 t="shared" si="368"/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M11828" t="s">
        <v>18</v>
      </c>
      <c r="N11828">
        <f t="shared" si="369"/>
        <v>2130.7264</v>
      </c>
    </row>
    <row r="11829" spans="1:14" x14ac:dyDescent="0.35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 t="shared" si="368"/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M11829" t="s">
        <v>62</v>
      </c>
      <c r="N11829">
        <f t="shared" si="369"/>
        <v>82.934200000000004</v>
      </c>
    </row>
    <row r="11830" spans="1:14" x14ac:dyDescent="0.35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 t="shared" si="368"/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M11830" t="s">
        <v>39</v>
      </c>
      <c r="N11830">
        <f t="shared" si="369"/>
        <v>2004.2523999999999</v>
      </c>
    </row>
    <row r="11831" spans="1:14" x14ac:dyDescent="0.35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 t="shared" si="368"/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M11831" t="s">
        <v>18</v>
      </c>
      <c r="N11831">
        <f t="shared" si="369"/>
        <v>1422.6508000000001</v>
      </c>
    </row>
    <row r="11832" spans="1:14" x14ac:dyDescent="0.35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 t="shared" si="368"/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M11832" t="s">
        <v>62</v>
      </c>
      <c r="N11832">
        <f t="shared" si="369"/>
        <v>2011.75</v>
      </c>
    </row>
    <row r="11833" spans="1:14" x14ac:dyDescent="0.35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 t="shared" si="368"/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M11833" t="s">
        <v>62</v>
      </c>
      <c r="N11833">
        <f t="shared" si="369"/>
        <v>1104.7280000000001</v>
      </c>
    </row>
    <row r="11834" spans="1:14" x14ac:dyDescent="0.35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 t="shared" si="368"/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M11834" t="s">
        <v>62</v>
      </c>
      <c r="N11834">
        <f t="shared" si="369"/>
        <v>1615.3920000000001</v>
      </c>
    </row>
    <row r="11835" spans="1:14" x14ac:dyDescent="0.35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 t="shared" si="368"/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M11835" t="s">
        <v>39</v>
      </c>
      <c r="N11835">
        <f t="shared" si="369"/>
        <v>650.62799999999993</v>
      </c>
    </row>
    <row r="11836" spans="1:14" x14ac:dyDescent="0.35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 t="shared" si="368"/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M11836" t="s">
        <v>25</v>
      </c>
      <c r="N11836">
        <f t="shared" si="369"/>
        <v>654.14179999999999</v>
      </c>
    </row>
    <row r="11837" spans="1:14" x14ac:dyDescent="0.35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 t="shared" si="368"/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M11837" t="s">
        <v>25</v>
      </c>
      <c r="N11837">
        <f t="shared" si="369"/>
        <v>2410.6518000000001</v>
      </c>
    </row>
    <row r="11838" spans="1:14" x14ac:dyDescent="0.35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 t="shared" si="368"/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M11838" t="s">
        <v>47</v>
      </c>
      <c r="N11838">
        <f t="shared" si="369"/>
        <v>1147.8204000000001</v>
      </c>
    </row>
    <row r="11839" spans="1:14" x14ac:dyDescent="0.35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 t="shared" si="368"/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M11839" t="s">
        <v>31</v>
      </c>
      <c r="N11839">
        <f t="shared" si="369"/>
        <v>381.56799999999998</v>
      </c>
    </row>
    <row r="11840" spans="1:14" x14ac:dyDescent="0.35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 t="shared" si="368"/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M11840" t="s">
        <v>62</v>
      </c>
      <c r="N11840">
        <f t="shared" si="369"/>
        <v>1228.58</v>
      </c>
    </row>
    <row r="11841" spans="1:14" x14ac:dyDescent="0.35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 t="shared" si="368"/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M11841" t="s">
        <v>39</v>
      </c>
      <c r="N11841">
        <f t="shared" si="369"/>
        <v>938.85760000000005</v>
      </c>
    </row>
    <row r="11842" spans="1:14" x14ac:dyDescent="0.35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 t="shared" ref="F11842:F11905" si="370">D11842*E11842</f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M11842" t="s">
        <v>18</v>
      </c>
      <c r="N11842">
        <f t="shared" ref="N11842:N11905" si="371">D11842-F11842</f>
        <v>3329.2921999999999</v>
      </c>
    </row>
    <row r="11843" spans="1:14" x14ac:dyDescent="0.35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 t="shared" si="370"/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M11843" t="s">
        <v>18</v>
      </c>
      <c r="N11843">
        <f t="shared" si="371"/>
        <v>129.61099999999999</v>
      </c>
    </row>
    <row r="11844" spans="1:14" x14ac:dyDescent="0.35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 t="shared" si="370"/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M11844" t="s">
        <v>31</v>
      </c>
      <c r="N11844">
        <f t="shared" si="371"/>
        <v>1734.8282000000002</v>
      </c>
    </row>
    <row r="11845" spans="1:14" x14ac:dyDescent="0.35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 t="shared" si="370"/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M11845" t="s">
        <v>39</v>
      </c>
      <c r="N11845">
        <f t="shared" si="371"/>
        <v>1866.9441000000002</v>
      </c>
    </row>
    <row r="11846" spans="1:14" x14ac:dyDescent="0.35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 t="shared" si="370"/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M11846" t="s">
        <v>18</v>
      </c>
      <c r="N11846">
        <f t="shared" si="371"/>
        <v>3294.7087999999999</v>
      </c>
    </row>
    <row r="11847" spans="1:14" x14ac:dyDescent="0.35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 t="shared" si="370"/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M11847" t="s">
        <v>31</v>
      </c>
      <c r="N11847">
        <f t="shared" si="371"/>
        <v>609.06939999999997</v>
      </c>
    </row>
    <row r="11848" spans="1:14" x14ac:dyDescent="0.35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 t="shared" si="370"/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M11848" t="s">
        <v>25</v>
      </c>
      <c r="N11848">
        <f t="shared" si="371"/>
        <v>2414.1932000000002</v>
      </c>
    </row>
    <row r="11849" spans="1:14" x14ac:dyDescent="0.35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 t="shared" si="370"/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M11849" t="s">
        <v>62</v>
      </c>
      <c r="N11849">
        <f t="shared" si="371"/>
        <v>687.17880000000002</v>
      </c>
    </row>
    <row r="11850" spans="1:14" x14ac:dyDescent="0.35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 t="shared" si="370"/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M11850" t="s">
        <v>25</v>
      </c>
      <c r="N11850">
        <f t="shared" si="371"/>
        <v>2229.8159999999998</v>
      </c>
    </row>
    <row r="11851" spans="1:14" x14ac:dyDescent="0.35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 t="shared" si="370"/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M11851" t="s">
        <v>31</v>
      </c>
      <c r="N11851">
        <f t="shared" si="371"/>
        <v>1438.1031</v>
      </c>
    </row>
    <row r="11852" spans="1:14" x14ac:dyDescent="0.35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 t="shared" si="370"/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M11852" t="s">
        <v>47</v>
      </c>
      <c r="N11852">
        <f t="shared" si="371"/>
        <v>412.89600000000002</v>
      </c>
    </row>
    <row r="11853" spans="1:14" x14ac:dyDescent="0.35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 t="shared" si="370"/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M11853" t="s">
        <v>62</v>
      </c>
      <c r="N11853">
        <f t="shared" si="371"/>
        <v>1425.3321000000001</v>
      </c>
    </row>
    <row r="11854" spans="1:14" x14ac:dyDescent="0.35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 t="shared" si="370"/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M11854" t="s">
        <v>18</v>
      </c>
      <c r="N11854">
        <f t="shared" si="371"/>
        <v>1486.5857999999998</v>
      </c>
    </row>
    <row r="11855" spans="1:14" x14ac:dyDescent="0.35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 t="shared" si="370"/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M11855" t="s">
        <v>25</v>
      </c>
      <c r="N11855">
        <f t="shared" si="371"/>
        <v>1231.1898000000001</v>
      </c>
    </row>
    <row r="11856" spans="1:14" x14ac:dyDescent="0.35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 t="shared" si="370"/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M11856" t="s">
        <v>31</v>
      </c>
      <c r="N11856">
        <f t="shared" si="371"/>
        <v>1195.6255999999998</v>
      </c>
    </row>
    <row r="11857" spans="1:14" x14ac:dyDescent="0.35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 t="shared" si="370"/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M11857" t="s">
        <v>39</v>
      </c>
      <c r="N11857">
        <f t="shared" si="371"/>
        <v>935.26679999999988</v>
      </c>
    </row>
    <row r="11858" spans="1:14" x14ac:dyDescent="0.35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 t="shared" si="370"/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M11858" t="s">
        <v>39</v>
      </c>
      <c r="N11858">
        <f t="shared" si="371"/>
        <v>89.085900000000009</v>
      </c>
    </row>
    <row r="11859" spans="1:14" x14ac:dyDescent="0.35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 t="shared" si="370"/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M11859" t="s">
        <v>18</v>
      </c>
      <c r="N11859">
        <f t="shared" si="371"/>
        <v>79.497</v>
      </c>
    </row>
    <row r="11860" spans="1:14" x14ac:dyDescent="0.35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 t="shared" si="370"/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M11860" t="s">
        <v>62</v>
      </c>
      <c r="N11860">
        <f t="shared" si="371"/>
        <v>1853.7752</v>
      </c>
    </row>
    <row r="11861" spans="1:14" x14ac:dyDescent="0.35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 t="shared" si="370"/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M11861" t="s">
        <v>25</v>
      </c>
      <c r="N11861">
        <f t="shared" si="371"/>
        <v>1253.0994000000001</v>
      </c>
    </row>
    <row r="11862" spans="1:14" x14ac:dyDescent="0.35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 t="shared" si="370"/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M11862" t="s">
        <v>31</v>
      </c>
      <c r="N11862">
        <f t="shared" si="371"/>
        <v>876.51749999999993</v>
      </c>
    </row>
    <row r="11863" spans="1:14" x14ac:dyDescent="0.35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 t="shared" si="370"/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M11863" t="s">
        <v>47</v>
      </c>
      <c r="N11863">
        <f t="shared" si="371"/>
        <v>2591.3999999999996</v>
      </c>
    </row>
    <row r="11864" spans="1:14" x14ac:dyDescent="0.35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 t="shared" si="370"/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M11864" t="s">
        <v>25</v>
      </c>
      <c r="N11864">
        <f t="shared" si="371"/>
        <v>2341.7181</v>
      </c>
    </row>
    <row r="11865" spans="1:14" x14ac:dyDescent="0.35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 t="shared" si="370"/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M11865" t="s">
        <v>62</v>
      </c>
      <c r="N11865">
        <f t="shared" si="371"/>
        <v>3162.4769999999999</v>
      </c>
    </row>
    <row r="11866" spans="1:14" x14ac:dyDescent="0.35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 t="shared" si="370"/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M11866" t="s">
        <v>47</v>
      </c>
      <c r="N11866">
        <f t="shared" si="371"/>
        <v>3087.2651999999998</v>
      </c>
    </row>
    <row r="11867" spans="1:14" x14ac:dyDescent="0.35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 t="shared" si="370"/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M11867" t="s">
        <v>31</v>
      </c>
      <c r="N11867">
        <f t="shared" si="371"/>
        <v>2233.1916999999999</v>
      </c>
    </row>
    <row r="11868" spans="1:14" x14ac:dyDescent="0.35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 t="shared" si="370"/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M11868" t="s">
        <v>39</v>
      </c>
      <c r="N11868">
        <f t="shared" si="371"/>
        <v>511.37750000000005</v>
      </c>
    </row>
    <row r="11869" spans="1:14" x14ac:dyDescent="0.35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 t="shared" si="370"/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M11869" t="s">
        <v>39</v>
      </c>
      <c r="N11869">
        <f t="shared" si="371"/>
        <v>2623.7874000000002</v>
      </c>
    </row>
    <row r="11870" spans="1:14" x14ac:dyDescent="0.35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 t="shared" si="370"/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M11870" t="s">
        <v>39</v>
      </c>
      <c r="N11870">
        <f t="shared" si="371"/>
        <v>3290.2255999999998</v>
      </c>
    </row>
    <row r="11871" spans="1:14" x14ac:dyDescent="0.35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 t="shared" si="370"/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M11871" t="s">
        <v>39</v>
      </c>
      <c r="N11871">
        <f t="shared" si="371"/>
        <v>3609.9101999999998</v>
      </c>
    </row>
    <row r="11872" spans="1:14" x14ac:dyDescent="0.35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 t="shared" si="370"/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M11872" t="s">
        <v>18</v>
      </c>
      <c r="N11872">
        <f t="shared" si="371"/>
        <v>944.75799999999992</v>
      </c>
    </row>
    <row r="11873" spans="1:14" x14ac:dyDescent="0.35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 t="shared" si="370"/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M11873" t="s">
        <v>62</v>
      </c>
      <c r="N11873">
        <f t="shared" si="371"/>
        <v>1812.9775999999999</v>
      </c>
    </row>
    <row r="11874" spans="1:14" x14ac:dyDescent="0.35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 t="shared" si="370"/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M11874" t="s">
        <v>31</v>
      </c>
      <c r="N11874">
        <f t="shared" si="371"/>
        <v>2472.3523999999998</v>
      </c>
    </row>
    <row r="11875" spans="1:14" x14ac:dyDescent="0.35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 t="shared" si="370"/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M11875" t="s">
        <v>62</v>
      </c>
      <c r="N11875">
        <f t="shared" si="371"/>
        <v>1451.2546</v>
      </c>
    </row>
    <row r="11876" spans="1:14" x14ac:dyDescent="0.35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 t="shared" si="370"/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M11876" t="s">
        <v>18</v>
      </c>
      <c r="N11876">
        <f t="shared" si="371"/>
        <v>2345.826</v>
      </c>
    </row>
    <row r="11877" spans="1:14" x14ac:dyDescent="0.35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 t="shared" si="370"/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M11877" t="s">
        <v>39</v>
      </c>
      <c r="N11877">
        <f t="shared" si="371"/>
        <v>398.85559999999998</v>
      </c>
    </row>
    <row r="11878" spans="1:14" x14ac:dyDescent="0.35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 t="shared" si="370"/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M11878" t="s">
        <v>62</v>
      </c>
      <c r="N11878">
        <f t="shared" si="371"/>
        <v>3155.5749000000001</v>
      </c>
    </row>
    <row r="11879" spans="1:14" x14ac:dyDescent="0.35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 t="shared" si="370"/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M11879" t="s">
        <v>25</v>
      </c>
      <c r="N11879">
        <f t="shared" si="371"/>
        <v>2179.3308000000002</v>
      </c>
    </row>
    <row r="11880" spans="1:14" x14ac:dyDescent="0.35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 t="shared" si="370"/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M11880" t="s">
        <v>18</v>
      </c>
      <c r="N11880">
        <f t="shared" si="371"/>
        <v>1052.8157999999999</v>
      </c>
    </row>
    <row r="11881" spans="1:14" x14ac:dyDescent="0.35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 t="shared" si="370"/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M11881" t="s">
        <v>31</v>
      </c>
      <c r="N11881">
        <f t="shared" si="371"/>
        <v>2958.66</v>
      </c>
    </row>
    <row r="11882" spans="1:14" x14ac:dyDescent="0.35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 t="shared" si="370"/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M11882" t="s">
        <v>62</v>
      </c>
      <c r="N11882">
        <f t="shared" si="371"/>
        <v>2674.6242999999999</v>
      </c>
    </row>
    <row r="11883" spans="1:14" x14ac:dyDescent="0.35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 t="shared" si="370"/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M11883" t="s">
        <v>25</v>
      </c>
      <c r="N11883">
        <f t="shared" si="371"/>
        <v>1131.3699999999999</v>
      </c>
    </row>
    <row r="11884" spans="1:14" x14ac:dyDescent="0.35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 t="shared" si="370"/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M11884" t="s">
        <v>47</v>
      </c>
      <c r="N11884">
        <f t="shared" si="371"/>
        <v>368.32380000000001</v>
      </c>
    </row>
    <row r="11885" spans="1:14" x14ac:dyDescent="0.35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 t="shared" si="370"/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M11885" t="s">
        <v>62</v>
      </c>
      <c r="N11885">
        <f t="shared" si="371"/>
        <v>1926.2375999999999</v>
      </c>
    </row>
    <row r="11886" spans="1:14" x14ac:dyDescent="0.35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 t="shared" si="370"/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M11886" t="s">
        <v>18</v>
      </c>
      <c r="N11886">
        <f t="shared" si="371"/>
        <v>1814.1839999999997</v>
      </c>
    </row>
    <row r="11887" spans="1:14" x14ac:dyDescent="0.35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 t="shared" si="370"/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M11887" t="s">
        <v>47</v>
      </c>
      <c r="N11887">
        <f t="shared" si="371"/>
        <v>1931.7847999999999</v>
      </c>
    </row>
    <row r="11888" spans="1:14" x14ac:dyDescent="0.35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 t="shared" si="370"/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M11888" t="s">
        <v>39</v>
      </c>
      <c r="N11888">
        <f t="shared" si="371"/>
        <v>2488.8110000000001</v>
      </c>
    </row>
    <row r="11889" spans="1:14" x14ac:dyDescent="0.35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 t="shared" si="370"/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M11889" t="s">
        <v>47</v>
      </c>
      <c r="N11889">
        <f t="shared" si="371"/>
        <v>2959.3235000000004</v>
      </c>
    </row>
    <row r="11890" spans="1:14" x14ac:dyDescent="0.35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 t="shared" si="370"/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M11890" t="s">
        <v>39</v>
      </c>
      <c r="N11890">
        <f t="shared" si="371"/>
        <v>2001.2510000000002</v>
      </c>
    </row>
    <row r="11891" spans="1:14" x14ac:dyDescent="0.35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 t="shared" si="370"/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M11891" t="s">
        <v>39</v>
      </c>
      <c r="N11891">
        <f t="shared" si="371"/>
        <v>110.636</v>
      </c>
    </row>
    <row r="11892" spans="1:14" x14ac:dyDescent="0.35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 t="shared" si="370"/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M11892" t="s">
        <v>39</v>
      </c>
      <c r="N11892">
        <f t="shared" si="371"/>
        <v>2205.8483000000001</v>
      </c>
    </row>
    <row r="11893" spans="1:14" x14ac:dyDescent="0.35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 t="shared" si="370"/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M11893" t="s">
        <v>25</v>
      </c>
      <c r="N11893">
        <f t="shared" si="371"/>
        <v>2709.6325999999999</v>
      </c>
    </row>
    <row r="11894" spans="1:14" x14ac:dyDescent="0.35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 t="shared" si="370"/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M11894" t="s">
        <v>18</v>
      </c>
      <c r="N11894">
        <f t="shared" si="371"/>
        <v>2411.2282</v>
      </c>
    </row>
    <row r="11895" spans="1:14" x14ac:dyDescent="0.35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 t="shared" si="370"/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M11895" t="s">
        <v>62</v>
      </c>
      <c r="N11895">
        <f t="shared" si="371"/>
        <v>657.02489999999989</v>
      </c>
    </row>
    <row r="11896" spans="1:14" x14ac:dyDescent="0.35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 t="shared" si="370"/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M11896" t="s">
        <v>39</v>
      </c>
      <c r="N11896">
        <f t="shared" si="371"/>
        <v>2242.1363999999999</v>
      </c>
    </row>
    <row r="11897" spans="1:14" x14ac:dyDescent="0.35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 t="shared" si="370"/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M11897" t="s">
        <v>18</v>
      </c>
      <c r="N11897">
        <f t="shared" si="371"/>
        <v>1764.0237999999999</v>
      </c>
    </row>
    <row r="11898" spans="1:14" x14ac:dyDescent="0.35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 t="shared" si="370"/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M11898" t="s">
        <v>62</v>
      </c>
      <c r="N11898">
        <f t="shared" si="371"/>
        <v>1879.2256000000002</v>
      </c>
    </row>
    <row r="11899" spans="1:14" x14ac:dyDescent="0.35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 t="shared" si="370"/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M11899" t="s">
        <v>39</v>
      </c>
      <c r="N11899">
        <f t="shared" si="371"/>
        <v>384.38760000000002</v>
      </c>
    </row>
    <row r="11900" spans="1:14" x14ac:dyDescent="0.35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 t="shared" si="370"/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M11900" t="s">
        <v>39</v>
      </c>
      <c r="N11900">
        <f t="shared" si="371"/>
        <v>2747.6291999999999</v>
      </c>
    </row>
    <row r="11901" spans="1:14" x14ac:dyDescent="0.35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 t="shared" si="370"/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M11901" t="s">
        <v>39</v>
      </c>
      <c r="N11901">
        <f t="shared" si="371"/>
        <v>2187.9228000000003</v>
      </c>
    </row>
    <row r="11902" spans="1:14" x14ac:dyDescent="0.35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 t="shared" si="370"/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M11902" t="s">
        <v>25</v>
      </c>
      <c r="N11902">
        <f t="shared" si="371"/>
        <v>4133.6688000000004</v>
      </c>
    </row>
    <row r="11903" spans="1:14" x14ac:dyDescent="0.35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 t="shared" si="370"/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M11903" t="s">
        <v>25</v>
      </c>
      <c r="N11903">
        <f t="shared" si="371"/>
        <v>1661.1304</v>
      </c>
    </row>
    <row r="11904" spans="1:14" x14ac:dyDescent="0.35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 t="shared" si="370"/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M11904" t="s">
        <v>25</v>
      </c>
      <c r="N11904">
        <f t="shared" si="371"/>
        <v>2839.9436000000001</v>
      </c>
    </row>
    <row r="11905" spans="1:14" x14ac:dyDescent="0.35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 t="shared" si="370"/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M11905" t="s">
        <v>47</v>
      </c>
      <c r="N11905">
        <f t="shared" si="371"/>
        <v>3495.2034999999996</v>
      </c>
    </row>
    <row r="11906" spans="1:14" x14ac:dyDescent="0.35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 t="shared" ref="F11906:F11969" si="372">D11906*E11906</f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M11906" t="s">
        <v>18</v>
      </c>
      <c r="N11906">
        <f t="shared" ref="N11906:N11969" si="373">D11906-F11906</f>
        <v>2597.4080000000004</v>
      </c>
    </row>
    <row r="11907" spans="1:14" x14ac:dyDescent="0.35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 t="shared" si="372"/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M11907" t="s">
        <v>25</v>
      </c>
      <c r="N11907">
        <f t="shared" si="373"/>
        <v>4017.1850000000004</v>
      </c>
    </row>
    <row r="11908" spans="1:14" x14ac:dyDescent="0.35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 t="shared" si="372"/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M11908" t="s">
        <v>39</v>
      </c>
      <c r="N11908">
        <f t="shared" si="373"/>
        <v>279.39600000000002</v>
      </c>
    </row>
    <row r="11909" spans="1:14" x14ac:dyDescent="0.35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 t="shared" si="372"/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M11909" t="s">
        <v>31</v>
      </c>
      <c r="N11909">
        <f t="shared" si="373"/>
        <v>1576.8328000000001</v>
      </c>
    </row>
    <row r="11910" spans="1:14" x14ac:dyDescent="0.35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 t="shared" si="372"/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M11910" t="s">
        <v>62</v>
      </c>
      <c r="N11910">
        <f t="shared" si="373"/>
        <v>366.00360000000001</v>
      </c>
    </row>
    <row r="11911" spans="1:14" x14ac:dyDescent="0.35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 t="shared" si="372"/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M11911" t="s">
        <v>39</v>
      </c>
      <c r="N11911">
        <f t="shared" si="373"/>
        <v>1390.1384</v>
      </c>
    </row>
    <row r="11912" spans="1:14" x14ac:dyDescent="0.35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 t="shared" si="372"/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M11912" t="s">
        <v>31</v>
      </c>
      <c r="N11912">
        <f t="shared" si="373"/>
        <v>487.26929999999999</v>
      </c>
    </row>
    <row r="11913" spans="1:14" x14ac:dyDescent="0.35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 t="shared" si="372"/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M11913" t="s">
        <v>62</v>
      </c>
      <c r="N11913">
        <f t="shared" si="373"/>
        <v>2259.8424</v>
      </c>
    </row>
    <row r="11914" spans="1:14" x14ac:dyDescent="0.35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 t="shared" si="372"/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M11914" t="s">
        <v>25</v>
      </c>
      <c r="N11914">
        <f t="shared" si="373"/>
        <v>2394.6525999999999</v>
      </c>
    </row>
    <row r="11915" spans="1:14" x14ac:dyDescent="0.35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 t="shared" si="372"/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M11915" t="s">
        <v>39</v>
      </c>
      <c r="N11915">
        <f t="shared" si="373"/>
        <v>2327.7060000000001</v>
      </c>
    </row>
    <row r="11916" spans="1:14" x14ac:dyDescent="0.35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 t="shared" si="372"/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M11916" t="s">
        <v>25</v>
      </c>
      <c r="N11916">
        <f t="shared" si="373"/>
        <v>2958.3868000000002</v>
      </c>
    </row>
    <row r="11917" spans="1:14" x14ac:dyDescent="0.35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 t="shared" si="372"/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M11917" t="s">
        <v>39</v>
      </c>
      <c r="N11917">
        <f t="shared" si="373"/>
        <v>120.46459999999999</v>
      </c>
    </row>
    <row r="11918" spans="1:14" x14ac:dyDescent="0.35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 t="shared" si="372"/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M11918" t="s">
        <v>62</v>
      </c>
      <c r="N11918">
        <f t="shared" si="373"/>
        <v>2430.9947000000002</v>
      </c>
    </row>
    <row r="11919" spans="1:14" x14ac:dyDescent="0.35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 t="shared" si="372"/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M11919" t="s">
        <v>39</v>
      </c>
      <c r="N11919">
        <f t="shared" si="373"/>
        <v>964.23030000000006</v>
      </c>
    </row>
    <row r="11920" spans="1:14" x14ac:dyDescent="0.35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 t="shared" si="372"/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M11920" t="s">
        <v>25</v>
      </c>
      <c r="N11920">
        <f t="shared" si="373"/>
        <v>1344.3963000000001</v>
      </c>
    </row>
    <row r="11921" spans="1:14" x14ac:dyDescent="0.35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 t="shared" si="372"/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M11921" t="s">
        <v>31</v>
      </c>
      <c r="N11921">
        <f t="shared" si="373"/>
        <v>2177.9232000000002</v>
      </c>
    </row>
    <row r="11922" spans="1:14" x14ac:dyDescent="0.35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 t="shared" si="372"/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M11922" t="s">
        <v>62</v>
      </c>
      <c r="N11922">
        <f t="shared" si="373"/>
        <v>2364.3683999999998</v>
      </c>
    </row>
    <row r="11923" spans="1:14" x14ac:dyDescent="0.35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 t="shared" si="372"/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M11923" t="s">
        <v>18</v>
      </c>
      <c r="N11923">
        <f t="shared" si="373"/>
        <v>4494.9690000000001</v>
      </c>
    </row>
    <row r="11924" spans="1:14" x14ac:dyDescent="0.35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 t="shared" si="372"/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M11924" t="s">
        <v>39</v>
      </c>
      <c r="N11924">
        <f t="shared" si="373"/>
        <v>985.56569999999988</v>
      </c>
    </row>
    <row r="11925" spans="1:14" x14ac:dyDescent="0.35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 t="shared" si="372"/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M11925" t="s">
        <v>31</v>
      </c>
      <c r="N11925">
        <f t="shared" si="373"/>
        <v>408.80399999999997</v>
      </c>
    </row>
    <row r="11926" spans="1:14" x14ac:dyDescent="0.35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 t="shared" si="372"/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M11926" t="s">
        <v>25</v>
      </c>
      <c r="N11926">
        <f t="shared" si="373"/>
        <v>2564.2968000000001</v>
      </c>
    </row>
    <row r="11927" spans="1:14" x14ac:dyDescent="0.35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 t="shared" si="372"/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M11927" t="s">
        <v>62</v>
      </c>
      <c r="N11927">
        <f t="shared" si="373"/>
        <v>2179.3319999999999</v>
      </c>
    </row>
    <row r="11928" spans="1:14" x14ac:dyDescent="0.35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 t="shared" si="372"/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M11928" t="s">
        <v>18</v>
      </c>
      <c r="N11928">
        <f t="shared" si="373"/>
        <v>2268.8483999999999</v>
      </c>
    </row>
    <row r="11929" spans="1:14" x14ac:dyDescent="0.35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 t="shared" si="372"/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M11929" t="s">
        <v>31</v>
      </c>
      <c r="N11929">
        <f t="shared" si="373"/>
        <v>238.50560000000002</v>
      </c>
    </row>
    <row r="11930" spans="1:14" x14ac:dyDescent="0.35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 t="shared" si="372"/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M11930" t="s">
        <v>31</v>
      </c>
      <c r="N11930">
        <f t="shared" si="373"/>
        <v>3002.2453999999998</v>
      </c>
    </row>
    <row r="11931" spans="1:14" x14ac:dyDescent="0.35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 t="shared" si="372"/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M11931" t="s">
        <v>47</v>
      </c>
      <c r="N11931">
        <f t="shared" si="373"/>
        <v>1226.1447000000001</v>
      </c>
    </row>
    <row r="11932" spans="1:14" x14ac:dyDescent="0.35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 t="shared" si="372"/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M11932" t="s">
        <v>18</v>
      </c>
      <c r="N11932">
        <f t="shared" si="373"/>
        <v>992.47829999999999</v>
      </c>
    </row>
    <row r="11933" spans="1:14" x14ac:dyDescent="0.35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 t="shared" si="372"/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M11933" t="s">
        <v>62</v>
      </c>
      <c r="N11933">
        <f t="shared" si="373"/>
        <v>1157.9835</v>
      </c>
    </row>
    <row r="11934" spans="1:14" x14ac:dyDescent="0.35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 t="shared" si="372"/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M11934" t="s">
        <v>25</v>
      </c>
      <c r="N11934">
        <f t="shared" si="373"/>
        <v>2414.9163000000003</v>
      </c>
    </row>
    <row r="11935" spans="1:14" x14ac:dyDescent="0.35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 t="shared" si="372"/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M11935" t="s">
        <v>62</v>
      </c>
      <c r="N11935">
        <f t="shared" si="373"/>
        <v>528.24180000000001</v>
      </c>
    </row>
    <row r="11936" spans="1:14" x14ac:dyDescent="0.35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 t="shared" si="372"/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M11936" t="s">
        <v>25</v>
      </c>
      <c r="N11936">
        <f t="shared" si="373"/>
        <v>2655.6192000000001</v>
      </c>
    </row>
    <row r="11937" spans="1:14" x14ac:dyDescent="0.35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 t="shared" si="372"/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M11937" t="s">
        <v>39</v>
      </c>
      <c r="N11937">
        <f t="shared" si="373"/>
        <v>1147.6608000000001</v>
      </c>
    </row>
    <row r="11938" spans="1:14" x14ac:dyDescent="0.35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 t="shared" si="372"/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M11938" t="s">
        <v>39</v>
      </c>
      <c r="N11938">
        <f t="shared" si="373"/>
        <v>2094.8256000000001</v>
      </c>
    </row>
    <row r="11939" spans="1:14" x14ac:dyDescent="0.35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 t="shared" si="372"/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M11939" t="s">
        <v>62</v>
      </c>
      <c r="N11939">
        <f t="shared" si="373"/>
        <v>3287.2619999999997</v>
      </c>
    </row>
    <row r="11940" spans="1:14" x14ac:dyDescent="0.35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 t="shared" si="372"/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M11940" t="s">
        <v>62</v>
      </c>
      <c r="N11940">
        <f t="shared" si="373"/>
        <v>533.54700000000003</v>
      </c>
    </row>
    <row r="11941" spans="1:14" x14ac:dyDescent="0.35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 t="shared" si="372"/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M11941" t="s">
        <v>18</v>
      </c>
      <c r="N11941">
        <f t="shared" si="373"/>
        <v>2783.7557999999999</v>
      </c>
    </row>
    <row r="11942" spans="1:14" x14ac:dyDescent="0.35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 t="shared" si="372"/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M11942" t="s">
        <v>62</v>
      </c>
      <c r="N11942">
        <f t="shared" si="373"/>
        <v>2746.6712000000002</v>
      </c>
    </row>
    <row r="11943" spans="1:14" x14ac:dyDescent="0.35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 t="shared" si="372"/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M11943" t="s">
        <v>31</v>
      </c>
      <c r="N11943">
        <f t="shared" si="373"/>
        <v>1795.8680999999999</v>
      </c>
    </row>
    <row r="11944" spans="1:14" x14ac:dyDescent="0.35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 t="shared" si="372"/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M11944" t="s">
        <v>25</v>
      </c>
      <c r="N11944">
        <f t="shared" si="373"/>
        <v>111.6075</v>
      </c>
    </row>
    <row r="11945" spans="1:14" x14ac:dyDescent="0.35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 t="shared" si="372"/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M11945" t="s">
        <v>31</v>
      </c>
      <c r="N11945">
        <f t="shared" si="373"/>
        <v>2102.1741000000002</v>
      </c>
    </row>
    <row r="11946" spans="1:14" x14ac:dyDescent="0.35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 t="shared" si="372"/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M11946" t="s">
        <v>31</v>
      </c>
      <c r="N11946">
        <f t="shared" si="373"/>
        <v>4113.5109000000002</v>
      </c>
    </row>
    <row r="11947" spans="1:14" x14ac:dyDescent="0.35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 t="shared" si="372"/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M11947" t="s">
        <v>25</v>
      </c>
      <c r="N11947">
        <f t="shared" si="373"/>
        <v>2845.8164000000002</v>
      </c>
    </row>
    <row r="11948" spans="1:14" x14ac:dyDescent="0.35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 t="shared" si="372"/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M11948" t="s">
        <v>25</v>
      </c>
      <c r="N11948">
        <f t="shared" si="373"/>
        <v>3454.3729999999996</v>
      </c>
    </row>
    <row r="11949" spans="1:14" x14ac:dyDescent="0.35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 t="shared" si="372"/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M11949" t="s">
        <v>47</v>
      </c>
      <c r="N11949">
        <f t="shared" si="373"/>
        <v>1872.3716000000002</v>
      </c>
    </row>
    <row r="11950" spans="1:14" x14ac:dyDescent="0.35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 t="shared" si="372"/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M11950" t="s">
        <v>18</v>
      </c>
      <c r="N11950">
        <f t="shared" si="373"/>
        <v>3022.7105999999999</v>
      </c>
    </row>
    <row r="11951" spans="1:14" x14ac:dyDescent="0.35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 t="shared" si="372"/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M11951" t="s">
        <v>62</v>
      </c>
      <c r="N11951">
        <f t="shared" si="373"/>
        <v>2254.1883000000003</v>
      </c>
    </row>
    <row r="11952" spans="1:14" x14ac:dyDescent="0.35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 t="shared" si="372"/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M11952" t="s">
        <v>39</v>
      </c>
      <c r="N11952">
        <f t="shared" si="373"/>
        <v>1427.2362000000001</v>
      </c>
    </row>
    <row r="11953" spans="1:14" x14ac:dyDescent="0.35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 t="shared" si="372"/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M11953" t="s">
        <v>25</v>
      </c>
      <c r="N11953">
        <f t="shared" si="373"/>
        <v>1616.4398999999999</v>
      </c>
    </row>
    <row r="11954" spans="1:14" x14ac:dyDescent="0.35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 t="shared" si="372"/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M11954" t="s">
        <v>47</v>
      </c>
      <c r="N11954">
        <f t="shared" si="373"/>
        <v>3252.6311999999998</v>
      </c>
    </row>
    <row r="11955" spans="1:14" x14ac:dyDescent="0.35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 t="shared" si="372"/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M11955" t="s">
        <v>18</v>
      </c>
      <c r="N11955">
        <f t="shared" si="373"/>
        <v>2476.2506999999996</v>
      </c>
    </row>
    <row r="11956" spans="1:14" x14ac:dyDescent="0.35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 t="shared" si="372"/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M11956" t="s">
        <v>39</v>
      </c>
      <c r="N11956">
        <f t="shared" si="373"/>
        <v>3693.7046999999998</v>
      </c>
    </row>
    <row r="11957" spans="1:14" x14ac:dyDescent="0.35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 t="shared" si="372"/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M11957" t="s">
        <v>31</v>
      </c>
      <c r="N11957">
        <f t="shared" si="373"/>
        <v>800.31920000000002</v>
      </c>
    </row>
    <row r="11958" spans="1:14" x14ac:dyDescent="0.35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 t="shared" si="372"/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M11958" t="s">
        <v>47</v>
      </c>
      <c r="N11958">
        <f t="shared" si="373"/>
        <v>1873.1669999999999</v>
      </c>
    </row>
    <row r="11959" spans="1:14" x14ac:dyDescent="0.35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 t="shared" si="372"/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M11959" t="s">
        <v>25</v>
      </c>
      <c r="N11959">
        <f t="shared" si="373"/>
        <v>848.46840000000009</v>
      </c>
    </row>
    <row r="11960" spans="1:14" x14ac:dyDescent="0.35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 t="shared" si="372"/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M11960" t="s">
        <v>18</v>
      </c>
      <c r="N11960">
        <f t="shared" si="373"/>
        <v>788.41499999999996</v>
      </c>
    </row>
    <row r="11961" spans="1:14" x14ac:dyDescent="0.35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 t="shared" si="372"/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M11961" t="s">
        <v>31</v>
      </c>
      <c r="N11961">
        <f t="shared" si="373"/>
        <v>1431.0765000000001</v>
      </c>
    </row>
    <row r="11962" spans="1:14" x14ac:dyDescent="0.35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 t="shared" si="372"/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M11962" t="s">
        <v>18</v>
      </c>
      <c r="N11962">
        <f t="shared" si="373"/>
        <v>3510.9892</v>
      </c>
    </row>
    <row r="11963" spans="1:14" x14ac:dyDescent="0.35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 t="shared" si="372"/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M11963" t="s">
        <v>25</v>
      </c>
      <c r="N11963">
        <f t="shared" si="373"/>
        <v>1669.1063999999999</v>
      </c>
    </row>
    <row r="11964" spans="1:14" x14ac:dyDescent="0.35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 t="shared" si="372"/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M11964" t="s">
        <v>25</v>
      </c>
      <c r="N11964">
        <f t="shared" si="373"/>
        <v>1097.4674</v>
      </c>
    </row>
    <row r="11965" spans="1:14" x14ac:dyDescent="0.35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 t="shared" si="372"/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M11965" t="s">
        <v>25</v>
      </c>
      <c r="N11965">
        <f t="shared" si="373"/>
        <v>1192.6849999999999</v>
      </c>
    </row>
    <row r="11966" spans="1:14" x14ac:dyDescent="0.35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 t="shared" si="372"/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M11966" t="s">
        <v>39</v>
      </c>
      <c r="N11966">
        <f t="shared" si="373"/>
        <v>2048.6862000000001</v>
      </c>
    </row>
    <row r="11967" spans="1:14" x14ac:dyDescent="0.35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 t="shared" si="372"/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M11967" t="s">
        <v>31</v>
      </c>
      <c r="N11967">
        <f t="shared" si="373"/>
        <v>1334.7757999999999</v>
      </c>
    </row>
    <row r="11968" spans="1:14" x14ac:dyDescent="0.35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 t="shared" si="372"/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M11968" t="s">
        <v>62</v>
      </c>
      <c r="N11968">
        <f t="shared" si="373"/>
        <v>2409.3519999999999</v>
      </c>
    </row>
    <row r="11969" spans="1:14" x14ac:dyDescent="0.35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 t="shared" si="372"/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M11969" t="s">
        <v>25</v>
      </c>
      <c r="N11969">
        <f t="shared" si="373"/>
        <v>1284.6082000000001</v>
      </c>
    </row>
    <row r="11970" spans="1:14" x14ac:dyDescent="0.35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 t="shared" ref="F11970:F12033" si="374">D11970*E11970</f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M11970" t="s">
        <v>62</v>
      </c>
      <c r="N11970">
        <f t="shared" ref="N11970:N12033" si="375">D11970-F11970</f>
        <v>1005.2335999999999</v>
      </c>
    </row>
    <row r="11971" spans="1:14" x14ac:dyDescent="0.35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 t="shared" si="374"/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M11971" t="s">
        <v>62</v>
      </c>
      <c r="N11971">
        <f t="shared" si="375"/>
        <v>3344.5858000000003</v>
      </c>
    </row>
    <row r="11972" spans="1:14" x14ac:dyDescent="0.35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 t="shared" si="374"/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M11972" t="s">
        <v>31</v>
      </c>
      <c r="N11972">
        <f t="shared" si="375"/>
        <v>2134.5335999999998</v>
      </c>
    </row>
    <row r="11973" spans="1:14" x14ac:dyDescent="0.35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 t="shared" si="374"/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M11973" t="s">
        <v>25</v>
      </c>
      <c r="N11973">
        <f t="shared" si="375"/>
        <v>418.5675</v>
      </c>
    </row>
    <row r="11974" spans="1:14" x14ac:dyDescent="0.35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 t="shared" si="374"/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M11974" t="s">
        <v>18</v>
      </c>
      <c r="N11974">
        <f t="shared" si="375"/>
        <v>2921.154</v>
      </c>
    </row>
    <row r="11975" spans="1:14" x14ac:dyDescent="0.35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 t="shared" si="374"/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M11975" t="s">
        <v>62</v>
      </c>
      <c r="N11975">
        <f t="shared" si="375"/>
        <v>317.82749999999999</v>
      </c>
    </row>
    <row r="11976" spans="1:14" x14ac:dyDescent="0.35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 t="shared" si="374"/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M11976" t="s">
        <v>62</v>
      </c>
      <c r="N11976">
        <f t="shared" si="375"/>
        <v>334.22399999999993</v>
      </c>
    </row>
    <row r="11977" spans="1:14" x14ac:dyDescent="0.35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 t="shared" si="374"/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M11977" t="s">
        <v>47</v>
      </c>
      <c r="N11977">
        <f t="shared" si="375"/>
        <v>2475.7529999999997</v>
      </c>
    </row>
    <row r="11978" spans="1:14" x14ac:dyDescent="0.35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 t="shared" si="374"/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M11978" t="s">
        <v>31</v>
      </c>
      <c r="N11978">
        <f t="shared" si="375"/>
        <v>2320.0385000000001</v>
      </c>
    </row>
    <row r="11979" spans="1:14" x14ac:dyDescent="0.35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 t="shared" si="374"/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M11979" t="s">
        <v>47</v>
      </c>
      <c r="N11979">
        <f t="shared" si="375"/>
        <v>133.01820000000001</v>
      </c>
    </row>
    <row r="11980" spans="1:14" x14ac:dyDescent="0.35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 t="shared" si="374"/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M11980" t="s">
        <v>39</v>
      </c>
      <c r="N11980">
        <f t="shared" si="375"/>
        <v>2339.6327999999999</v>
      </c>
    </row>
    <row r="11981" spans="1:14" x14ac:dyDescent="0.35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 t="shared" si="374"/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M11981" t="s">
        <v>47</v>
      </c>
      <c r="N11981">
        <f t="shared" si="375"/>
        <v>142.00380000000001</v>
      </c>
    </row>
    <row r="11982" spans="1:14" x14ac:dyDescent="0.35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 t="shared" si="374"/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M11982" t="s">
        <v>31</v>
      </c>
      <c r="N11982">
        <f t="shared" si="375"/>
        <v>3990.4491000000003</v>
      </c>
    </row>
    <row r="11983" spans="1:14" x14ac:dyDescent="0.35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 t="shared" si="374"/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M11983" t="s">
        <v>25</v>
      </c>
      <c r="N11983">
        <f t="shared" si="375"/>
        <v>3195.1010000000001</v>
      </c>
    </row>
    <row r="11984" spans="1:14" x14ac:dyDescent="0.35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 t="shared" si="374"/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M11984" t="s">
        <v>47</v>
      </c>
      <c r="N11984">
        <f t="shared" si="375"/>
        <v>608.53800000000001</v>
      </c>
    </row>
    <row r="11985" spans="1:14" x14ac:dyDescent="0.35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 t="shared" si="374"/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M11985" t="s">
        <v>62</v>
      </c>
      <c r="N11985">
        <f t="shared" si="375"/>
        <v>822.22739999999999</v>
      </c>
    </row>
    <row r="11986" spans="1:14" x14ac:dyDescent="0.35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 t="shared" si="374"/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M11986" t="s">
        <v>25</v>
      </c>
      <c r="N11986">
        <f t="shared" si="375"/>
        <v>1908.2909999999997</v>
      </c>
    </row>
    <row r="11987" spans="1:14" x14ac:dyDescent="0.35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 t="shared" si="374"/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M11987" t="s">
        <v>47</v>
      </c>
      <c r="N11987">
        <f t="shared" si="375"/>
        <v>2339.0951999999997</v>
      </c>
    </row>
    <row r="11988" spans="1:14" x14ac:dyDescent="0.35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 t="shared" si="374"/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M11988" t="s">
        <v>62</v>
      </c>
      <c r="N11988">
        <f t="shared" si="375"/>
        <v>4173.0600000000004</v>
      </c>
    </row>
    <row r="11989" spans="1:14" x14ac:dyDescent="0.35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 t="shared" si="374"/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M11989" t="s">
        <v>39</v>
      </c>
      <c r="N11989">
        <f t="shared" si="375"/>
        <v>3983.1176000000005</v>
      </c>
    </row>
    <row r="11990" spans="1:14" x14ac:dyDescent="0.35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 t="shared" si="374"/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M11990" t="s">
        <v>25</v>
      </c>
      <c r="N11990">
        <f t="shared" si="375"/>
        <v>1517.5575000000001</v>
      </c>
    </row>
    <row r="11991" spans="1:14" x14ac:dyDescent="0.35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 t="shared" si="374"/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M11991" t="s">
        <v>47</v>
      </c>
      <c r="N11991">
        <f t="shared" si="375"/>
        <v>3558.2568000000001</v>
      </c>
    </row>
    <row r="11992" spans="1:14" x14ac:dyDescent="0.35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 t="shared" si="374"/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M11992" t="s">
        <v>31</v>
      </c>
      <c r="N11992">
        <f t="shared" si="375"/>
        <v>2178.5513999999998</v>
      </c>
    </row>
    <row r="11993" spans="1:14" x14ac:dyDescent="0.35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 t="shared" si="374"/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M11993" t="s">
        <v>47</v>
      </c>
      <c r="N11993">
        <f t="shared" si="375"/>
        <v>1684.0949999999998</v>
      </c>
    </row>
    <row r="11994" spans="1:14" x14ac:dyDescent="0.35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 t="shared" si="374"/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M11994" t="s">
        <v>39</v>
      </c>
      <c r="N11994">
        <f t="shared" si="375"/>
        <v>2220.7248</v>
      </c>
    </row>
    <row r="11995" spans="1:14" x14ac:dyDescent="0.35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 t="shared" si="374"/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M11995" t="s">
        <v>47</v>
      </c>
      <c r="N11995">
        <f t="shared" si="375"/>
        <v>557.20719999999994</v>
      </c>
    </row>
    <row r="11996" spans="1:14" x14ac:dyDescent="0.35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 t="shared" si="374"/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M11996" t="s">
        <v>62</v>
      </c>
      <c r="N11996">
        <f t="shared" si="375"/>
        <v>1204.3354000000002</v>
      </c>
    </row>
    <row r="11997" spans="1:14" x14ac:dyDescent="0.35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 t="shared" si="374"/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M11997" t="s">
        <v>18</v>
      </c>
      <c r="N11997">
        <f t="shared" si="375"/>
        <v>2789.4552000000003</v>
      </c>
    </row>
    <row r="11998" spans="1:14" x14ac:dyDescent="0.35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 t="shared" si="374"/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M11998" t="s">
        <v>31</v>
      </c>
      <c r="N11998">
        <f t="shared" si="375"/>
        <v>1824.6929</v>
      </c>
    </row>
    <row r="11999" spans="1:14" x14ac:dyDescent="0.35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 t="shared" si="374"/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M11999" t="s">
        <v>39</v>
      </c>
      <c r="N11999">
        <f t="shared" si="375"/>
        <v>2866.1282999999999</v>
      </c>
    </row>
    <row r="12000" spans="1:14" x14ac:dyDescent="0.35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 t="shared" si="374"/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M12000" t="s">
        <v>31</v>
      </c>
      <c r="N12000">
        <f t="shared" si="375"/>
        <v>363.56200000000001</v>
      </c>
    </row>
    <row r="12001" spans="1:14" x14ac:dyDescent="0.35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 t="shared" si="374"/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M12001" t="s">
        <v>47</v>
      </c>
      <c r="N12001">
        <f t="shared" si="375"/>
        <v>1357.6476</v>
      </c>
    </row>
    <row r="12002" spans="1:14" x14ac:dyDescent="0.35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 t="shared" si="374"/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M12002" t="s">
        <v>62</v>
      </c>
      <c r="N12002">
        <f t="shared" si="375"/>
        <v>1381.6424999999999</v>
      </c>
    </row>
    <row r="12003" spans="1:14" x14ac:dyDescent="0.35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 t="shared" si="374"/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M12003" t="s">
        <v>18</v>
      </c>
      <c r="N12003">
        <f t="shared" si="375"/>
        <v>1215.9448</v>
      </c>
    </row>
    <row r="12004" spans="1:14" x14ac:dyDescent="0.35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 t="shared" si="374"/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M12004" t="s">
        <v>18</v>
      </c>
      <c r="N12004">
        <f t="shared" si="375"/>
        <v>4491.2322000000004</v>
      </c>
    </row>
    <row r="12005" spans="1:14" x14ac:dyDescent="0.35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 t="shared" si="374"/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M12005" t="s">
        <v>62</v>
      </c>
      <c r="N12005">
        <f t="shared" si="375"/>
        <v>1314.0225</v>
      </c>
    </row>
    <row r="12006" spans="1:14" x14ac:dyDescent="0.35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 t="shared" si="374"/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M12006" t="s">
        <v>47</v>
      </c>
      <c r="N12006">
        <f t="shared" si="375"/>
        <v>1532.0932</v>
      </c>
    </row>
    <row r="12007" spans="1:14" x14ac:dyDescent="0.35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 t="shared" si="374"/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M12007" t="s">
        <v>62</v>
      </c>
      <c r="N12007">
        <f t="shared" si="375"/>
        <v>2235.9349999999999</v>
      </c>
    </row>
    <row r="12008" spans="1:14" x14ac:dyDescent="0.35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 t="shared" si="374"/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M12008" t="s">
        <v>31</v>
      </c>
      <c r="N12008">
        <f t="shared" si="375"/>
        <v>3062.7588999999998</v>
      </c>
    </row>
    <row r="12009" spans="1:14" x14ac:dyDescent="0.35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 t="shared" si="374"/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M12009" t="s">
        <v>31</v>
      </c>
      <c r="N12009">
        <f t="shared" si="375"/>
        <v>2215.5504000000001</v>
      </c>
    </row>
    <row r="12010" spans="1:14" x14ac:dyDescent="0.35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 t="shared" si="374"/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M12010" t="s">
        <v>47</v>
      </c>
      <c r="N12010">
        <f t="shared" si="375"/>
        <v>1687.4605000000001</v>
      </c>
    </row>
    <row r="12011" spans="1:14" x14ac:dyDescent="0.35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 t="shared" si="374"/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M12011" t="s">
        <v>62</v>
      </c>
      <c r="N12011">
        <f t="shared" si="375"/>
        <v>2540.1777000000002</v>
      </c>
    </row>
    <row r="12012" spans="1:14" x14ac:dyDescent="0.35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 t="shared" si="374"/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M12012" t="s">
        <v>62</v>
      </c>
      <c r="N12012">
        <f t="shared" si="375"/>
        <v>535.995</v>
      </c>
    </row>
    <row r="12013" spans="1:14" x14ac:dyDescent="0.35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 t="shared" si="374"/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M12013" t="s">
        <v>25</v>
      </c>
      <c r="N12013">
        <f t="shared" si="375"/>
        <v>3037.2363000000005</v>
      </c>
    </row>
    <row r="12014" spans="1:14" x14ac:dyDescent="0.35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 t="shared" si="374"/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M12014" t="s">
        <v>39</v>
      </c>
      <c r="N12014">
        <f t="shared" si="375"/>
        <v>4161.9522000000006</v>
      </c>
    </row>
    <row r="12015" spans="1:14" x14ac:dyDescent="0.35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 t="shared" si="374"/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M12015" t="s">
        <v>18</v>
      </c>
      <c r="N12015">
        <f t="shared" si="375"/>
        <v>1603.992</v>
      </c>
    </row>
    <row r="12016" spans="1:14" x14ac:dyDescent="0.35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 t="shared" si="374"/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M12016" t="s">
        <v>39</v>
      </c>
      <c r="N12016">
        <f t="shared" si="375"/>
        <v>2018.0874999999999</v>
      </c>
    </row>
    <row r="12017" spans="1:14" x14ac:dyDescent="0.35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 t="shared" si="374"/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M12017" t="s">
        <v>47</v>
      </c>
      <c r="N12017">
        <f t="shared" si="375"/>
        <v>2531.3573999999999</v>
      </c>
    </row>
    <row r="12018" spans="1:14" x14ac:dyDescent="0.35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 t="shared" si="374"/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M12018" t="s">
        <v>18</v>
      </c>
      <c r="N12018">
        <f t="shared" si="375"/>
        <v>2559.7259999999997</v>
      </c>
    </row>
    <row r="12019" spans="1:14" x14ac:dyDescent="0.35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 t="shared" si="374"/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M12019" t="s">
        <v>47</v>
      </c>
      <c r="N12019">
        <f t="shared" si="375"/>
        <v>542.0575</v>
      </c>
    </row>
    <row r="12020" spans="1:14" x14ac:dyDescent="0.35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 t="shared" si="374"/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M12020" t="s">
        <v>62</v>
      </c>
      <c r="N12020">
        <f t="shared" si="375"/>
        <v>2164.3653999999997</v>
      </c>
    </row>
    <row r="12021" spans="1:14" x14ac:dyDescent="0.35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 t="shared" si="374"/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M12021" t="s">
        <v>39</v>
      </c>
      <c r="N12021">
        <f t="shared" si="375"/>
        <v>252.83520000000001</v>
      </c>
    </row>
    <row r="12022" spans="1:14" x14ac:dyDescent="0.35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 t="shared" si="374"/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M12022" t="s">
        <v>47</v>
      </c>
      <c r="N12022">
        <f t="shared" si="375"/>
        <v>586.37920000000008</v>
      </c>
    </row>
    <row r="12023" spans="1:14" x14ac:dyDescent="0.35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 t="shared" si="374"/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M12023" t="s">
        <v>25</v>
      </c>
      <c r="N12023">
        <f t="shared" si="375"/>
        <v>2927.0475000000001</v>
      </c>
    </row>
    <row r="12024" spans="1:14" x14ac:dyDescent="0.35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 t="shared" si="374"/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M12024" t="s">
        <v>25</v>
      </c>
      <c r="N12024">
        <f t="shared" si="375"/>
        <v>4042.8728999999998</v>
      </c>
    </row>
    <row r="12025" spans="1:14" x14ac:dyDescent="0.35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 t="shared" si="374"/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M12025" t="s">
        <v>39</v>
      </c>
      <c r="N12025">
        <f t="shared" si="375"/>
        <v>2072.0286000000001</v>
      </c>
    </row>
    <row r="12026" spans="1:14" x14ac:dyDescent="0.35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 t="shared" si="374"/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M12026" t="s">
        <v>25</v>
      </c>
      <c r="N12026">
        <f t="shared" si="375"/>
        <v>1976.6742000000002</v>
      </c>
    </row>
    <row r="12027" spans="1:14" x14ac:dyDescent="0.35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 t="shared" si="374"/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M12027" t="s">
        <v>62</v>
      </c>
      <c r="N12027">
        <f t="shared" si="375"/>
        <v>2452.1965</v>
      </c>
    </row>
    <row r="12028" spans="1:14" x14ac:dyDescent="0.35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 t="shared" si="374"/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M12028" t="s">
        <v>47</v>
      </c>
      <c r="N12028">
        <f t="shared" si="375"/>
        <v>3268.6704</v>
      </c>
    </row>
    <row r="12029" spans="1:14" x14ac:dyDescent="0.35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 t="shared" si="374"/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M12029" t="s">
        <v>25</v>
      </c>
      <c r="N12029">
        <f t="shared" si="375"/>
        <v>1665.8642</v>
      </c>
    </row>
    <row r="12030" spans="1:14" x14ac:dyDescent="0.35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 t="shared" si="374"/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M12030" t="s">
        <v>62</v>
      </c>
      <c r="N12030">
        <f t="shared" si="375"/>
        <v>377.6934</v>
      </c>
    </row>
    <row r="12031" spans="1:14" x14ac:dyDescent="0.35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 t="shared" si="374"/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M12031" t="s">
        <v>25</v>
      </c>
      <c r="N12031">
        <f t="shared" si="375"/>
        <v>2610.8820000000005</v>
      </c>
    </row>
    <row r="12032" spans="1:14" x14ac:dyDescent="0.35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 t="shared" si="374"/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M12032" t="s">
        <v>47</v>
      </c>
      <c r="N12032">
        <f t="shared" si="375"/>
        <v>1224.1014</v>
      </c>
    </row>
    <row r="12033" spans="1:14" x14ac:dyDescent="0.35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 t="shared" si="374"/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M12033" t="s">
        <v>62</v>
      </c>
      <c r="N12033">
        <f t="shared" si="375"/>
        <v>740.43899999999996</v>
      </c>
    </row>
    <row r="12034" spans="1:14" x14ac:dyDescent="0.35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 t="shared" ref="F12034:F12097" si="376">D12034*E12034</f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M12034" t="s">
        <v>25</v>
      </c>
      <c r="N12034">
        <f t="shared" ref="N12034:N12097" si="377">D12034-F12034</f>
        <v>2022.5530000000001</v>
      </c>
    </row>
    <row r="12035" spans="1:14" x14ac:dyDescent="0.35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 t="shared" si="376"/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M12035" t="s">
        <v>18</v>
      </c>
      <c r="N12035">
        <f t="shared" si="377"/>
        <v>2111.4791999999998</v>
      </c>
    </row>
    <row r="12036" spans="1:14" x14ac:dyDescent="0.35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 t="shared" si="376"/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M12036" t="s">
        <v>25</v>
      </c>
      <c r="N12036">
        <f t="shared" si="377"/>
        <v>1575.4765</v>
      </c>
    </row>
    <row r="12037" spans="1:14" x14ac:dyDescent="0.35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 t="shared" si="376"/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M12037" t="s">
        <v>18</v>
      </c>
      <c r="N12037">
        <f t="shared" si="377"/>
        <v>3622.9284000000002</v>
      </c>
    </row>
    <row r="12038" spans="1:14" x14ac:dyDescent="0.35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 t="shared" si="376"/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M12038" t="s">
        <v>25</v>
      </c>
      <c r="N12038">
        <f t="shared" si="377"/>
        <v>874.68510000000003</v>
      </c>
    </row>
    <row r="12039" spans="1:14" x14ac:dyDescent="0.35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 t="shared" si="376"/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M12039" t="s">
        <v>25</v>
      </c>
      <c r="N12039">
        <f t="shared" si="377"/>
        <v>130.23149999999998</v>
      </c>
    </row>
    <row r="12040" spans="1:14" x14ac:dyDescent="0.35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 t="shared" si="376"/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M12040" t="s">
        <v>47</v>
      </c>
      <c r="N12040">
        <f t="shared" si="377"/>
        <v>926.75</v>
      </c>
    </row>
    <row r="12041" spans="1:14" x14ac:dyDescent="0.35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 t="shared" si="376"/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M12041" t="s">
        <v>47</v>
      </c>
      <c r="N12041">
        <f t="shared" si="377"/>
        <v>140.18200000000002</v>
      </c>
    </row>
    <row r="12042" spans="1:14" x14ac:dyDescent="0.35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 t="shared" si="376"/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M12042" t="s">
        <v>18</v>
      </c>
      <c r="N12042">
        <f t="shared" si="377"/>
        <v>2100.3359999999998</v>
      </c>
    </row>
    <row r="12043" spans="1:14" x14ac:dyDescent="0.35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 t="shared" si="376"/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M12043" t="s">
        <v>47</v>
      </c>
      <c r="N12043">
        <f t="shared" si="377"/>
        <v>1758.078</v>
      </c>
    </row>
    <row r="12044" spans="1:14" x14ac:dyDescent="0.35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 t="shared" si="376"/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M12044" t="s">
        <v>39</v>
      </c>
      <c r="N12044">
        <f t="shared" si="377"/>
        <v>3148.0064000000002</v>
      </c>
    </row>
    <row r="12045" spans="1:14" x14ac:dyDescent="0.35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 t="shared" si="376"/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M12045" t="s">
        <v>25</v>
      </c>
      <c r="N12045">
        <f t="shared" si="377"/>
        <v>3286.6994</v>
      </c>
    </row>
    <row r="12046" spans="1:14" x14ac:dyDescent="0.35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 t="shared" si="376"/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M12046" t="s">
        <v>25</v>
      </c>
      <c r="N12046">
        <f t="shared" si="377"/>
        <v>1337.838</v>
      </c>
    </row>
    <row r="12047" spans="1:14" x14ac:dyDescent="0.35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 t="shared" si="376"/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M12047" t="s">
        <v>31</v>
      </c>
      <c r="N12047">
        <f t="shared" si="377"/>
        <v>1067.9176</v>
      </c>
    </row>
    <row r="12048" spans="1:14" x14ac:dyDescent="0.35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 t="shared" si="376"/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M12048" t="s">
        <v>31</v>
      </c>
      <c r="N12048">
        <f t="shared" si="377"/>
        <v>1518.9369999999999</v>
      </c>
    </row>
    <row r="12049" spans="1:14" x14ac:dyDescent="0.35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 t="shared" si="376"/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M12049" t="s">
        <v>18</v>
      </c>
      <c r="N12049">
        <f t="shared" si="377"/>
        <v>2593.9679999999998</v>
      </c>
    </row>
    <row r="12050" spans="1:14" x14ac:dyDescent="0.35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 t="shared" si="376"/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M12050" t="s">
        <v>39</v>
      </c>
      <c r="N12050">
        <f t="shared" si="377"/>
        <v>763.68740000000003</v>
      </c>
    </row>
    <row r="12051" spans="1:14" x14ac:dyDescent="0.35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 t="shared" si="376"/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M12051" t="s">
        <v>31</v>
      </c>
      <c r="N12051">
        <f t="shared" si="377"/>
        <v>2488.2752</v>
      </c>
    </row>
    <row r="12052" spans="1:14" x14ac:dyDescent="0.35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 t="shared" si="376"/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M12052" t="s">
        <v>62</v>
      </c>
      <c r="N12052">
        <f t="shared" si="377"/>
        <v>1410.1949999999999</v>
      </c>
    </row>
    <row r="12053" spans="1:14" x14ac:dyDescent="0.35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 t="shared" si="376"/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M12053" t="s">
        <v>39</v>
      </c>
      <c r="N12053">
        <f t="shared" si="377"/>
        <v>3827.4893999999999</v>
      </c>
    </row>
    <row r="12054" spans="1:14" x14ac:dyDescent="0.35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 t="shared" si="376"/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M12054" t="s">
        <v>39</v>
      </c>
      <c r="N12054">
        <f t="shared" si="377"/>
        <v>2503.8432000000003</v>
      </c>
    </row>
    <row r="12055" spans="1:14" x14ac:dyDescent="0.35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 t="shared" si="376"/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M12055" t="s">
        <v>18</v>
      </c>
      <c r="N12055">
        <f t="shared" si="377"/>
        <v>3060.6624000000002</v>
      </c>
    </row>
    <row r="12056" spans="1:14" x14ac:dyDescent="0.35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 t="shared" si="376"/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M12056" t="s">
        <v>31</v>
      </c>
      <c r="N12056">
        <f t="shared" si="377"/>
        <v>2463.1172999999999</v>
      </c>
    </row>
    <row r="12057" spans="1:14" x14ac:dyDescent="0.35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 t="shared" si="376"/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M12057" t="s">
        <v>62</v>
      </c>
      <c r="N12057">
        <f t="shared" si="377"/>
        <v>1662.3545000000001</v>
      </c>
    </row>
    <row r="12058" spans="1:14" x14ac:dyDescent="0.35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 t="shared" si="376"/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M12058" t="s">
        <v>47</v>
      </c>
      <c r="N12058">
        <f t="shared" si="377"/>
        <v>2685.1032</v>
      </c>
    </row>
    <row r="12059" spans="1:14" x14ac:dyDescent="0.35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 t="shared" si="376"/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M12059" t="s">
        <v>47</v>
      </c>
      <c r="N12059">
        <f t="shared" si="377"/>
        <v>2078.9180999999999</v>
      </c>
    </row>
    <row r="12060" spans="1:14" x14ac:dyDescent="0.35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 t="shared" si="376"/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M12060" t="s">
        <v>25</v>
      </c>
      <c r="N12060">
        <f t="shared" si="377"/>
        <v>2964.8619000000003</v>
      </c>
    </row>
    <row r="12061" spans="1:14" x14ac:dyDescent="0.35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 t="shared" si="376"/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M12061" t="s">
        <v>18</v>
      </c>
      <c r="N12061">
        <f t="shared" si="377"/>
        <v>3485.6376</v>
      </c>
    </row>
    <row r="12062" spans="1:14" x14ac:dyDescent="0.35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 t="shared" si="376"/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M12062" t="s">
        <v>39</v>
      </c>
      <c r="N12062">
        <f t="shared" si="377"/>
        <v>826.62400000000002</v>
      </c>
    </row>
    <row r="12063" spans="1:14" x14ac:dyDescent="0.35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 t="shared" si="376"/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M12063" t="s">
        <v>62</v>
      </c>
      <c r="N12063">
        <f t="shared" si="377"/>
        <v>1328.4452999999999</v>
      </c>
    </row>
    <row r="12064" spans="1:14" x14ac:dyDescent="0.35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 t="shared" si="376"/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M12064" t="s">
        <v>47</v>
      </c>
      <c r="N12064">
        <f t="shared" si="377"/>
        <v>625.07640000000004</v>
      </c>
    </row>
    <row r="12065" spans="1:14" x14ac:dyDescent="0.35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 t="shared" si="376"/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M12065" t="s">
        <v>47</v>
      </c>
      <c r="N12065">
        <f t="shared" si="377"/>
        <v>2727.9492</v>
      </c>
    </row>
    <row r="12066" spans="1:14" x14ac:dyDescent="0.35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 t="shared" si="376"/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M12066" t="s">
        <v>18</v>
      </c>
      <c r="N12066">
        <f t="shared" si="377"/>
        <v>516.80970000000002</v>
      </c>
    </row>
    <row r="12067" spans="1:14" x14ac:dyDescent="0.35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 t="shared" si="376"/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M12067" t="s">
        <v>25</v>
      </c>
      <c r="N12067">
        <f t="shared" si="377"/>
        <v>2839.8083000000001</v>
      </c>
    </row>
    <row r="12068" spans="1:14" x14ac:dyDescent="0.35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 t="shared" si="376"/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M12068" t="s">
        <v>39</v>
      </c>
      <c r="N12068">
        <f t="shared" si="377"/>
        <v>1223.8490999999999</v>
      </c>
    </row>
    <row r="12069" spans="1:14" x14ac:dyDescent="0.35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 t="shared" si="376"/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M12069" t="s">
        <v>47</v>
      </c>
      <c r="N12069">
        <f t="shared" si="377"/>
        <v>474.90229999999997</v>
      </c>
    </row>
    <row r="12070" spans="1:14" x14ac:dyDescent="0.35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 t="shared" si="376"/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M12070" t="s">
        <v>62</v>
      </c>
      <c r="N12070">
        <f t="shared" si="377"/>
        <v>1547.5799000000002</v>
      </c>
    </row>
    <row r="12071" spans="1:14" x14ac:dyDescent="0.35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 t="shared" si="376"/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M12071" t="s">
        <v>47</v>
      </c>
      <c r="N12071">
        <f t="shared" si="377"/>
        <v>1273.6926000000001</v>
      </c>
    </row>
    <row r="12072" spans="1:14" x14ac:dyDescent="0.35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 t="shared" si="376"/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M12072" t="s">
        <v>18</v>
      </c>
      <c r="N12072">
        <f t="shared" si="377"/>
        <v>2130.4047</v>
      </c>
    </row>
    <row r="12073" spans="1:14" x14ac:dyDescent="0.35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 t="shared" si="376"/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M12073" t="s">
        <v>31</v>
      </c>
      <c r="N12073">
        <f t="shared" si="377"/>
        <v>2101.3806</v>
      </c>
    </row>
    <row r="12074" spans="1:14" x14ac:dyDescent="0.35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 t="shared" si="376"/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M12074" t="s">
        <v>47</v>
      </c>
      <c r="N12074">
        <f t="shared" si="377"/>
        <v>1041.3207</v>
      </c>
    </row>
    <row r="12075" spans="1:14" x14ac:dyDescent="0.35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 t="shared" si="376"/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M12075" t="s">
        <v>25</v>
      </c>
      <c r="N12075">
        <f t="shared" si="377"/>
        <v>2854.5659999999998</v>
      </c>
    </row>
    <row r="12076" spans="1:14" x14ac:dyDescent="0.35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 t="shared" si="376"/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M12076" t="s">
        <v>25</v>
      </c>
      <c r="N12076">
        <f t="shared" si="377"/>
        <v>1528.1966</v>
      </c>
    </row>
    <row r="12077" spans="1:14" x14ac:dyDescent="0.35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 t="shared" si="376"/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M12077" t="s">
        <v>18</v>
      </c>
      <c r="N12077">
        <f t="shared" si="377"/>
        <v>1299.4452000000001</v>
      </c>
    </row>
    <row r="12078" spans="1:14" x14ac:dyDescent="0.35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 t="shared" si="376"/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M12078" t="s">
        <v>25</v>
      </c>
      <c r="N12078">
        <f t="shared" si="377"/>
        <v>2336.6639999999998</v>
      </c>
    </row>
    <row r="12079" spans="1:14" x14ac:dyDescent="0.35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 t="shared" si="376"/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M12079" t="s">
        <v>47</v>
      </c>
      <c r="N12079">
        <f t="shared" si="377"/>
        <v>525.65239999999994</v>
      </c>
    </row>
    <row r="12080" spans="1:14" x14ac:dyDescent="0.35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 t="shared" si="376"/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M12080" t="s">
        <v>39</v>
      </c>
      <c r="N12080">
        <f t="shared" si="377"/>
        <v>1729.0128</v>
      </c>
    </row>
    <row r="12081" spans="1:14" x14ac:dyDescent="0.35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 t="shared" si="376"/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M12081" t="s">
        <v>18</v>
      </c>
      <c r="N12081">
        <f t="shared" si="377"/>
        <v>1700.68</v>
      </c>
    </row>
    <row r="12082" spans="1:14" x14ac:dyDescent="0.35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 t="shared" si="376"/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M12082" t="s">
        <v>31</v>
      </c>
      <c r="N12082">
        <f t="shared" si="377"/>
        <v>2453.6635000000001</v>
      </c>
    </row>
    <row r="12083" spans="1:14" x14ac:dyDescent="0.35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 t="shared" si="376"/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M12083" t="s">
        <v>47</v>
      </c>
      <c r="N12083">
        <f t="shared" si="377"/>
        <v>458.79259999999999</v>
      </c>
    </row>
    <row r="12084" spans="1:14" x14ac:dyDescent="0.35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 t="shared" si="376"/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M12084" t="s">
        <v>47</v>
      </c>
      <c r="N12084">
        <f t="shared" si="377"/>
        <v>596.99969999999996</v>
      </c>
    </row>
    <row r="12085" spans="1:14" x14ac:dyDescent="0.35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 t="shared" si="376"/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M12085" t="s">
        <v>39</v>
      </c>
      <c r="N12085">
        <f t="shared" si="377"/>
        <v>1412.6904</v>
      </c>
    </row>
    <row r="12086" spans="1:14" x14ac:dyDescent="0.35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 t="shared" si="376"/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M12086" t="s">
        <v>25</v>
      </c>
      <c r="N12086">
        <f t="shared" si="377"/>
        <v>261.83999999999997</v>
      </c>
    </row>
    <row r="12087" spans="1:14" x14ac:dyDescent="0.35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 t="shared" si="376"/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M12087" t="s">
        <v>18</v>
      </c>
      <c r="N12087">
        <f t="shared" si="377"/>
        <v>1322.4316000000001</v>
      </c>
    </row>
    <row r="12088" spans="1:14" x14ac:dyDescent="0.35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 t="shared" si="376"/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M12088" t="s">
        <v>18</v>
      </c>
      <c r="N12088">
        <f t="shared" si="377"/>
        <v>629.74659999999994</v>
      </c>
    </row>
    <row r="12089" spans="1:14" x14ac:dyDescent="0.35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 t="shared" si="376"/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M12089" t="s">
        <v>47</v>
      </c>
      <c r="N12089">
        <f t="shared" si="377"/>
        <v>2173.2512999999999</v>
      </c>
    </row>
    <row r="12090" spans="1:14" x14ac:dyDescent="0.35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 t="shared" si="376"/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M12090" t="s">
        <v>25</v>
      </c>
      <c r="N12090">
        <f t="shared" si="377"/>
        <v>148.49280000000002</v>
      </c>
    </row>
    <row r="12091" spans="1:14" x14ac:dyDescent="0.35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 t="shared" si="376"/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M12091" t="s">
        <v>25</v>
      </c>
      <c r="N12091">
        <f t="shared" si="377"/>
        <v>2728.8720000000003</v>
      </c>
    </row>
    <row r="12092" spans="1:14" x14ac:dyDescent="0.35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 t="shared" si="376"/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M12092" t="s">
        <v>47</v>
      </c>
      <c r="N12092">
        <f t="shared" si="377"/>
        <v>4163.6086000000005</v>
      </c>
    </row>
    <row r="12093" spans="1:14" x14ac:dyDescent="0.35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 t="shared" si="376"/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M12093" t="s">
        <v>31</v>
      </c>
      <c r="N12093">
        <f t="shared" si="377"/>
        <v>2209.0785999999998</v>
      </c>
    </row>
    <row r="12094" spans="1:14" x14ac:dyDescent="0.35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 t="shared" si="376"/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M12094" t="s">
        <v>47</v>
      </c>
      <c r="N12094">
        <f t="shared" si="377"/>
        <v>3081.4349999999999</v>
      </c>
    </row>
    <row r="12095" spans="1:14" x14ac:dyDescent="0.35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 t="shared" si="376"/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M12095" t="s">
        <v>18</v>
      </c>
      <c r="N12095">
        <f t="shared" si="377"/>
        <v>2341.62</v>
      </c>
    </row>
    <row r="12096" spans="1:14" x14ac:dyDescent="0.35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 t="shared" si="376"/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M12096" t="s">
        <v>18</v>
      </c>
      <c r="N12096">
        <f t="shared" si="377"/>
        <v>1603.3820000000001</v>
      </c>
    </row>
    <row r="12097" spans="1:14" x14ac:dyDescent="0.35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 t="shared" si="376"/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M12097" t="s">
        <v>31</v>
      </c>
      <c r="N12097">
        <f t="shared" si="377"/>
        <v>715.65809999999999</v>
      </c>
    </row>
    <row r="12098" spans="1:14" x14ac:dyDescent="0.35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 t="shared" ref="F12098:F12161" si="378">D12098*E12098</f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M12098" t="s">
        <v>47</v>
      </c>
      <c r="N12098">
        <f t="shared" ref="N12098:N12161" si="379">D12098-F12098</f>
        <v>1367.2581</v>
      </c>
    </row>
    <row r="12099" spans="1:14" x14ac:dyDescent="0.35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 t="shared" si="378"/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M12099" t="s">
        <v>62</v>
      </c>
      <c r="N12099">
        <f t="shared" si="379"/>
        <v>1424.8222000000001</v>
      </c>
    </row>
    <row r="12100" spans="1:14" x14ac:dyDescent="0.35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 t="shared" si="378"/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M12100" t="s">
        <v>25</v>
      </c>
      <c r="N12100">
        <f t="shared" si="379"/>
        <v>260.52390000000003</v>
      </c>
    </row>
    <row r="12101" spans="1:14" x14ac:dyDescent="0.35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 t="shared" si="378"/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M12101" t="s">
        <v>25</v>
      </c>
      <c r="N12101">
        <f t="shared" si="379"/>
        <v>4436.9061000000002</v>
      </c>
    </row>
    <row r="12102" spans="1:14" x14ac:dyDescent="0.35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 t="shared" si="378"/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M12102" t="s">
        <v>39</v>
      </c>
      <c r="N12102">
        <f t="shared" si="379"/>
        <v>3293.3803999999996</v>
      </c>
    </row>
    <row r="12103" spans="1:14" x14ac:dyDescent="0.35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 t="shared" si="378"/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M12103" t="s">
        <v>25</v>
      </c>
      <c r="N12103">
        <f t="shared" si="379"/>
        <v>552.73680000000002</v>
      </c>
    </row>
    <row r="12104" spans="1:14" x14ac:dyDescent="0.35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 t="shared" si="378"/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M12104" t="s">
        <v>62</v>
      </c>
      <c r="N12104">
        <f t="shared" si="379"/>
        <v>2601.576</v>
      </c>
    </row>
    <row r="12105" spans="1:14" x14ac:dyDescent="0.35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 t="shared" si="378"/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M12105" t="s">
        <v>18</v>
      </c>
      <c r="N12105">
        <f t="shared" si="379"/>
        <v>1769.6656</v>
      </c>
    </row>
    <row r="12106" spans="1:14" x14ac:dyDescent="0.35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 t="shared" si="378"/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M12106" t="s">
        <v>47</v>
      </c>
      <c r="N12106">
        <f t="shared" si="379"/>
        <v>2345.1364000000003</v>
      </c>
    </row>
    <row r="12107" spans="1:14" x14ac:dyDescent="0.35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 t="shared" si="378"/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M12107" t="s">
        <v>25</v>
      </c>
      <c r="N12107">
        <f t="shared" si="379"/>
        <v>1863.4219000000001</v>
      </c>
    </row>
    <row r="12108" spans="1:14" x14ac:dyDescent="0.35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 t="shared" si="378"/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M12108" t="s">
        <v>31</v>
      </c>
      <c r="N12108">
        <f t="shared" si="379"/>
        <v>702.08819999999992</v>
      </c>
    </row>
    <row r="12109" spans="1:14" x14ac:dyDescent="0.35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 t="shared" si="378"/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M12109" t="s">
        <v>47</v>
      </c>
      <c r="N12109">
        <f t="shared" si="379"/>
        <v>2467.4412000000002</v>
      </c>
    </row>
    <row r="12110" spans="1:14" x14ac:dyDescent="0.35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 t="shared" si="378"/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M12110" t="s">
        <v>31</v>
      </c>
      <c r="N12110">
        <f t="shared" si="379"/>
        <v>2682.6188999999999</v>
      </c>
    </row>
    <row r="12111" spans="1:14" x14ac:dyDescent="0.35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 t="shared" si="378"/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M12111" t="s">
        <v>25</v>
      </c>
      <c r="N12111">
        <f t="shared" si="379"/>
        <v>1351.5</v>
      </c>
    </row>
    <row r="12112" spans="1:14" x14ac:dyDescent="0.35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 t="shared" si="378"/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M12112" t="s">
        <v>31</v>
      </c>
      <c r="N12112">
        <f t="shared" si="379"/>
        <v>1906.0468000000001</v>
      </c>
    </row>
    <row r="12113" spans="1:14" x14ac:dyDescent="0.35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 t="shared" si="378"/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M12113" t="s">
        <v>31</v>
      </c>
      <c r="N12113">
        <f t="shared" si="379"/>
        <v>3727.7057999999997</v>
      </c>
    </row>
    <row r="12114" spans="1:14" x14ac:dyDescent="0.35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 t="shared" si="378"/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M12114" t="s">
        <v>25</v>
      </c>
      <c r="N12114">
        <f t="shared" si="379"/>
        <v>2173.7474999999999</v>
      </c>
    </row>
    <row r="12115" spans="1:14" x14ac:dyDescent="0.35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 t="shared" si="378"/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M12115" t="s">
        <v>18</v>
      </c>
      <c r="N12115">
        <f t="shared" si="379"/>
        <v>2640.5588000000002</v>
      </c>
    </row>
    <row r="12116" spans="1:14" x14ac:dyDescent="0.35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 t="shared" si="378"/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M12116" t="s">
        <v>47</v>
      </c>
      <c r="N12116">
        <f t="shared" si="379"/>
        <v>78.75</v>
      </c>
    </row>
    <row r="12117" spans="1:14" x14ac:dyDescent="0.35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 t="shared" si="378"/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M12117" t="s">
        <v>31</v>
      </c>
      <c r="N12117">
        <f t="shared" si="379"/>
        <v>1951.3120000000001</v>
      </c>
    </row>
    <row r="12118" spans="1:14" x14ac:dyDescent="0.35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 t="shared" si="378"/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M12118" t="s">
        <v>18</v>
      </c>
      <c r="N12118">
        <f t="shared" si="379"/>
        <v>3390.3935999999999</v>
      </c>
    </row>
    <row r="12119" spans="1:14" x14ac:dyDescent="0.35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 t="shared" si="378"/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M12119" t="s">
        <v>25</v>
      </c>
      <c r="N12119">
        <f t="shared" si="379"/>
        <v>661.24519999999995</v>
      </c>
    </row>
    <row r="12120" spans="1:14" x14ac:dyDescent="0.35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 t="shared" si="378"/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M12120" t="s">
        <v>47</v>
      </c>
      <c r="N12120">
        <f t="shared" si="379"/>
        <v>1108.8077000000003</v>
      </c>
    </row>
    <row r="12121" spans="1:14" x14ac:dyDescent="0.35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 t="shared" si="378"/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M12121" t="s">
        <v>47</v>
      </c>
      <c r="N12121">
        <f t="shared" si="379"/>
        <v>925.1105</v>
      </c>
    </row>
    <row r="12122" spans="1:14" x14ac:dyDescent="0.35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 t="shared" si="378"/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M12122" t="s">
        <v>25</v>
      </c>
      <c r="N12122">
        <f t="shared" si="379"/>
        <v>1493.365</v>
      </c>
    </row>
    <row r="12123" spans="1:14" x14ac:dyDescent="0.35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 t="shared" si="378"/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M12123" t="s">
        <v>18</v>
      </c>
      <c r="N12123">
        <f t="shared" si="379"/>
        <v>119.95360000000001</v>
      </c>
    </row>
    <row r="12124" spans="1:14" x14ac:dyDescent="0.35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 t="shared" si="378"/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M12124" t="s">
        <v>39</v>
      </c>
      <c r="N12124">
        <f t="shared" si="379"/>
        <v>483.06330000000003</v>
      </c>
    </row>
    <row r="12125" spans="1:14" x14ac:dyDescent="0.35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 t="shared" si="378"/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M12125" t="s">
        <v>18</v>
      </c>
      <c r="N12125">
        <f t="shared" si="379"/>
        <v>1769.5155999999999</v>
      </c>
    </row>
    <row r="12126" spans="1:14" x14ac:dyDescent="0.35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 t="shared" si="378"/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M12126" t="s">
        <v>18</v>
      </c>
      <c r="N12126">
        <f t="shared" si="379"/>
        <v>3510.8814000000002</v>
      </c>
    </row>
    <row r="12127" spans="1:14" x14ac:dyDescent="0.35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 t="shared" si="378"/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M12127" t="s">
        <v>62</v>
      </c>
      <c r="N12127">
        <f t="shared" si="379"/>
        <v>2453.7730000000001</v>
      </c>
    </row>
    <row r="12128" spans="1:14" x14ac:dyDescent="0.35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 t="shared" si="378"/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M12128" t="s">
        <v>31</v>
      </c>
      <c r="N12128">
        <f t="shared" si="379"/>
        <v>1345.6464000000001</v>
      </c>
    </row>
    <row r="12129" spans="1:14" x14ac:dyDescent="0.35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 t="shared" si="378"/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M12129" t="s">
        <v>31</v>
      </c>
      <c r="N12129">
        <f t="shared" si="379"/>
        <v>2454.6358</v>
      </c>
    </row>
    <row r="12130" spans="1:14" x14ac:dyDescent="0.35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 t="shared" si="378"/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M12130" t="s">
        <v>18</v>
      </c>
      <c r="N12130">
        <f t="shared" si="379"/>
        <v>1341.7514999999999</v>
      </c>
    </row>
    <row r="12131" spans="1:14" x14ac:dyDescent="0.35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 t="shared" si="378"/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M12131" t="s">
        <v>31</v>
      </c>
      <c r="N12131">
        <f t="shared" si="379"/>
        <v>463.98880000000003</v>
      </c>
    </row>
    <row r="12132" spans="1:14" x14ac:dyDescent="0.35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 t="shared" si="378"/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M12132" t="s">
        <v>18</v>
      </c>
      <c r="N12132">
        <f t="shared" si="379"/>
        <v>631.06960000000004</v>
      </c>
    </row>
    <row r="12133" spans="1:14" x14ac:dyDescent="0.35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 t="shared" si="378"/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M12133" t="s">
        <v>25</v>
      </c>
      <c r="N12133">
        <f t="shared" si="379"/>
        <v>3500.0855999999999</v>
      </c>
    </row>
    <row r="12134" spans="1:14" x14ac:dyDescent="0.35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 t="shared" si="378"/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M12134" t="s">
        <v>18</v>
      </c>
      <c r="N12134">
        <f t="shared" si="379"/>
        <v>2358.0956999999999</v>
      </c>
    </row>
    <row r="12135" spans="1:14" x14ac:dyDescent="0.35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 t="shared" si="378"/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M12135" t="s">
        <v>47</v>
      </c>
      <c r="N12135">
        <f t="shared" si="379"/>
        <v>416.86760000000004</v>
      </c>
    </row>
    <row r="12136" spans="1:14" x14ac:dyDescent="0.35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 t="shared" si="378"/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M12136" t="s">
        <v>39</v>
      </c>
      <c r="N12136">
        <f t="shared" si="379"/>
        <v>1987.5684000000001</v>
      </c>
    </row>
    <row r="12137" spans="1:14" x14ac:dyDescent="0.35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 t="shared" si="378"/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M12137" t="s">
        <v>47</v>
      </c>
      <c r="N12137">
        <f t="shared" si="379"/>
        <v>4571.308</v>
      </c>
    </row>
    <row r="12138" spans="1:14" x14ac:dyDescent="0.35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 t="shared" si="378"/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M12138" t="s">
        <v>25</v>
      </c>
      <c r="N12138">
        <f t="shared" si="379"/>
        <v>188.96519999999998</v>
      </c>
    </row>
    <row r="12139" spans="1:14" x14ac:dyDescent="0.35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 t="shared" si="378"/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M12139" t="s">
        <v>39</v>
      </c>
      <c r="N12139">
        <f t="shared" si="379"/>
        <v>2902.0184999999997</v>
      </c>
    </row>
    <row r="12140" spans="1:14" x14ac:dyDescent="0.35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 t="shared" si="378"/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M12140" t="s">
        <v>18</v>
      </c>
      <c r="N12140">
        <f t="shared" si="379"/>
        <v>1938.3309000000002</v>
      </c>
    </row>
    <row r="12141" spans="1:14" x14ac:dyDescent="0.35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 t="shared" si="378"/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M12141" t="s">
        <v>18</v>
      </c>
      <c r="N12141">
        <f t="shared" si="379"/>
        <v>1788.5350000000003</v>
      </c>
    </row>
    <row r="12142" spans="1:14" x14ac:dyDescent="0.35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 t="shared" si="378"/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M12142" t="s">
        <v>31</v>
      </c>
      <c r="N12142">
        <f t="shared" si="379"/>
        <v>2338.6295999999998</v>
      </c>
    </row>
    <row r="12143" spans="1:14" x14ac:dyDescent="0.35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 t="shared" si="378"/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M12143" t="s">
        <v>31</v>
      </c>
      <c r="N12143">
        <f t="shared" si="379"/>
        <v>2520.7845000000002</v>
      </c>
    </row>
    <row r="12144" spans="1:14" x14ac:dyDescent="0.35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 t="shared" si="378"/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M12144" t="s">
        <v>47</v>
      </c>
      <c r="N12144">
        <f t="shared" si="379"/>
        <v>2178.6071999999999</v>
      </c>
    </row>
    <row r="12145" spans="1:14" x14ac:dyDescent="0.35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 t="shared" si="378"/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M12145" t="s">
        <v>18</v>
      </c>
      <c r="N12145">
        <f t="shared" si="379"/>
        <v>2104.2840000000001</v>
      </c>
    </row>
    <row r="12146" spans="1:14" x14ac:dyDescent="0.35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 t="shared" si="378"/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M12146" t="s">
        <v>47</v>
      </c>
      <c r="N12146">
        <f t="shared" si="379"/>
        <v>1142.6381999999999</v>
      </c>
    </row>
    <row r="12147" spans="1:14" x14ac:dyDescent="0.35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 t="shared" si="378"/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M12147" t="s">
        <v>25</v>
      </c>
      <c r="N12147">
        <f t="shared" si="379"/>
        <v>387.25020000000001</v>
      </c>
    </row>
    <row r="12148" spans="1:14" x14ac:dyDescent="0.35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 t="shared" si="378"/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M12148" t="s">
        <v>39</v>
      </c>
      <c r="N12148">
        <f t="shared" si="379"/>
        <v>2032.7800999999999</v>
      </c>
    </row>
    <row r="12149" spans="1:14" x14ac:dyDescent="0.35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 t="shared" si="378"/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M12149" t="s">
        <v>18</v>
      </c>
      <c r="N12149">
        <f t="shared" si="379"/>
        <v>76.77</v>
      </c>
    </row>
    <row r="12150" spans="1:14" x14ac:dyDescent="0.35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 t="shared" si="378"/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M12150" t="s">
        <v>31</v>
      </c>
      <c r="N12150">
        <f t="shared" si="379"/>
        <v>1334.3538000000001</v>
      </c>
    </row>
    <row r="12151" spans="1:14" x14ac:dyDescent="0.35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 t="shared" si="378"/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M12151" t="s">
        <v>62</v>
      </c>
      <c r="N12151">
        <f t="shared" si="379"/>
        <v>782.84140000000002</v>
      </c>
    </row>
    <row r="12152" spans="1:14" x14ac:dyDescent="0.35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 t="shared" si="378"/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M12152" t="s">
        <v>18</v>
      </c>
      <c r="N12152">
        <f t="shared" si="379"/>
        <v>1262.4003</v>
      </c>
    </row>
    <row r="12153" spans="1:14" x14ac:dyDescent="0.35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 t="shared" si="378"/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M12153" t="s">
        <v>47</v>
      </c>
      <c r="N12153">
        <f t="shared" si="379"/>
        <v>1478.9411</v>
      </c>
    </row>
    <row r="12154" spans="1:14" x14ac:dyDescent="0.35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 t="shared" si="378"/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M12154" t="s">
        <v>25</v>
      </c>
      <c r="N12154">
        <f t="shared" si="379"/>
        <v>3479.6468</v>
      </c>
    </row>
    <row r="12155" spans="1:14" x14ac:dyDescent="0.35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 t="shared" si="378"/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M12155" t="s">
        <v>31</v>
      </c>
      <c r="N12155">
        <f t="shared" si="379"/>
        <v>1058.7577000000001</v>
      </c>
    </row>
    <row r="12156" spans="1:14" x14ac:dyDescent="0.35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 t="shared" si="378"/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M12156" t="s">
        <v>39</v>
      </c>
      <c r="N12156">
        <f t="shared" si="379"/>
        <v>2705.2959999999998</v>
      </c>
    </row>
    <row r="12157" spans="1:14" x14ac:dyDescent="0.35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 t="shared" si="378"/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M12157" t="s">
        <v>39</v>
      </c>
      <c r="N12157">
        <f t="shared" si="379"/>
        <v>2006.6208000000001</v>
      </c>
    </row>
    <row r="12158" spans="1:14" x14ac:dyDescent="0.35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 t="shared" si="378"/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M12158" t="s">
        <v>39</v>
      </c>
      <c r="N12158">
        <f t="shared" si="379"/>
        <v>2857.8778000000002</v>
      </c>
    </row>
    <row r="12159" spans="1:14" x14ac:dyDescent="0.35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 t="shared" si="378"/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M12159" t="s">
        <v>31</v>
      </c>
      <c r="N12159">
        <f t="shared" si="379"/>
        <v>2021.8380000000002</v>
      </c>
    </row>
    <row r="12160" spans="1:14" x14ac:dyDescent="0.35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 t="shared" si="378"/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M12160" t="s">
        <v>25</v>
      </c>
      <c r="N12160">
        <f t="shared" si="379"/>
        <v>4289.6601000000001</v>
      </c>
    </row>
    <row r="12161" spans="1:14" x14ac:dyDescent="0.35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 t="shared" si="378"/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M12161" t="s">
        <v>47</v>
      </c>
      <c r="N12161">
        <f t="shared" si="379"/>
        <v>72.511199999999988</v>
      </c>
    </row>
    <row r="12162" spans="1:14" x14ac:dyDescent="0.35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 t="shared" ref="F12162:F12225" si="380">D12162*E12162</f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M12162" t="s">
        <v>25</v>
      </c>
      <c r="N12162">
        <f t="shared" ref="N12162:N12225" si="381">D12162-F12162</f>
        <v>2359.049</v>
      </c>
    </row>
    <row r="12163" spans="1:14" x14ac:dyDescent="0.35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 t="shared" si="380"/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M12163" t="s">
        <v>18</v>
      </c>
      <c r="N12163">
        <f t="shared" si="381"/>
        <v>125.84250000000002</v>
      </c>
    </row>
    <row r="12164" spans="1:14" x14ac:dyDescent="0.35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 t="shared" si="380"/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M12164" t="s">
        <v>31</v>
      </c>
      <c r="N12164">
        <f t="shared" si="381"/>
        <v>2770.6756</v>
      </c>
    </row>
    <row r="12165" spans="1:14" x14ac:dyDescent="0.35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 t="shared" si="380"/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M12165" t="s">
        <v>62</v>
      </c>
      <c r="N12165">
        <f t="shared" si="381"/>
        <v>825.73919999999998</v>
      </c>
    </row>
    <row r="12166" spans="1:14" x14ac:dyDescent="0.35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 t="shared" si="380"/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M12166" t="s">
        <v>18</v>
      </c>
      <c r="N12166">
        <f t="shared" si="381"/>
        <v>1863.8145</v>
      </c>
    </row>
    <row r="12167" spans="1:14" x14ac:dyDescent="0.35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 t="shared" si="380"/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M12167" t="s">
        <v>31</v>
      </c>
      <c r="N12167">
        <f t="shared" si="381"/>
        <v>1708.8018000000002</v>
      </c>
    </row>
    <row r="12168" spans="1:14" x14ac:dyDescent="0.35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 t="shared" si="380"/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M12168" t="s">
        <v>25</v>
      </c>
      <c r="N12168">
        <f t="shared" si="381"/>
        <v>2548.482</v>
      </c>
    </row>
    <row r="12169" spans="1:14" x14ac:dyDescent="0.35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 t="shared" si="380"/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M12169" t="s">
        <v>18</v>
      </c>
      <c r="N12169">
        <f t="shared" si="381"/>
        <v>396.16499999999996</v>
      </c>
    </row>
    <row r="12170" spans="1:14" x14ac:dyDescent="0.35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 t="shared" si="380"/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M12170" t="s">
        <v>47</v>
      </c>
      <c r="N12170">
        <f t="shared" si="381"/>
        <v>2929.9860000000003</v>
      </c>
    </row>
    <row r="12171" spans="1:14" x14ac:dyDescent="0.35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 t="shared" si="380"/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M12171" t="s">
        <v>25</v>
      </c>
      <c r="N12171">
        <f t="shared" si="381"/>
        <v>3926.5279999999998</v>
      </c>
    </row>
    <row r="12172" spans="1:14" x14ac:dyDescent="0.35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 t="shared" si="380"/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M12172" t="s">
        <v>62</v>
      </c>
      <c r="N12172">
        <f t="shared" si="381"/>
        <v>197.0992</v>
      </c>
    </row>
    <row r="12173" spans="1:14" x14ac:dyDescent="0.35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 t="shared" si="380"/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M12173" t="s">
        <v>25</v>
      </c>
      <c r="N12173">
        <f t="shared" si="381"/>
        <v>4204.6055999999999</v>
      </c>
    </row>
    <row r="12174" spans="1:14" x14ac:dyDescent="0.35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 t="shared" si="380"/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M12174" t="s">
        <v>18</v>
      </c>
      <c r="N12174">
        <f t="shared" si="381"/>
        <v>110.3044</v>
      </c>
    </row>
    <row r="12175" spans="1:14" x14ac:dyDescent="0.35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 t="shared" si="380"/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M12175" t="s">
        <v>62</v>
      </c>
      <c r="N12175">
        <f t="shared" si="381"/>
        <v>3292.8714</v>
      </c>
    </row>
    <row r="12176" spans="1:14" x14ac:dyDescent="0.35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 t="shared" si="380"/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M12176" t="s">
        <v>47</v>
      </c>
      <c r="N12176">
        <f t="shared" si="381"/>
        <v>3270.8680000000004</v>
      </c>
    </row>
    <row r="12177" spans="1:14" x14ac:dyDescent="0.35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 t="shared" si="380"/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M12177" t="s">
        <v>18</v>
      </c>
      <c r="N12177">
        <f t="shared" si="381"/>
        <v>4568.5635999999995</v>
      </c>
    </row>
    <row r="12178" spans="1:14" x14ac:dyDescent="0.35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 t="shared" si="380"/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M12178" t="s">
        <v>62</v>
      </c>
      <c r="N12178">
        <f t="shared" si="381"/>
        <v>2138.2179000000001</v>
      </c>
    </row>
    <row r="12179" spans="1:14" x14ac:dyDescent="0.35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 t="shared" si="380"/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M12179" t="s">
        <v>25</v>
      </c>
      <c r="N12179">
        <f t="shared" si="381"/>
        <v>2304.4877000000001</v>
      </c>
    </row>
    <row r="12180" spans="1:14" x14ac:dyDescent="0.35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 t="shared" si="380"/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M12180" t="s">
        <v>39</v>
      </c>
      <c r="N12180">
        <f t="shared" si="381"/>
        <v>405.68680000000001</v>
      </c>
    </row>
    <row r="12181" spans="1:14" x14ac:dyDescent="0.35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 t="shared" si="380"/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M12181" t="s">
        <v>18</v>
      </c>
      <c r="N12181">
        <f t="shared" si="381"/>
        <v>1310.6280000000002</v>
      </c>
    </row>
    <row r="12182" spans="1:14" x14ac:dyDescent="0.35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 t="shared" si="380"/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M12182" t="s">
        <v>62</v>
      </c>
      <c r="N12182">
        <f t="shared" si="381"/>
        <v>1351.6271999999999</v>
      </c>
    </row>
    <row r="12183" spans="1:14" x14ac:dyDescent="0.35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 t="shared" si="380"/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M12183" t="s">
        <v>25</v>
      </c>
      <c r="N12183">
        <f t="shared" si="381"/>
        <v>1466.1863999999998</v>
      </c>
    </row>
    <row r="12184" spans="1:14" x14ac:dyDescent="0.35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 t="shared" si="380"/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M12184" t="s">
        <v>47</v>
      </c>
      <c r="N12184">
        <f t="shared" si="381"/>
        <v>2654.7825000000003</v>
      </c>
    </row>
    <row r="12185" spans="1:14" x14ac:dyDescent="0.35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 t="shared" si="380"/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M12185" t="s">
        <v>39</v>
      </c>
      <c r="N12185">
        <f t="shared" si="381"/>
        <v>274.89800000000002</v>
      </c>
    </row>
    <row r="12186" spans="1:14" x14ac:dyDescent="0.35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 t="shared" si="380"/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M12186" t="s">
        <v>47</v>
      </c>
      <c r="N12186">
        <f t="shared" si="381"/>
        <v>4392.08</v>
      </c>
    </row>
    <row r="12187" spans="1:14" x14ac:dyDescent="0.35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 t="shared" si="380"/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M12187" t="s">
        <v>31</v>
      </c>
      <c r="N12187">
        <f t="shared" si="381"/>
        <v>1702.2699</v>
      </c>
    </row>
    <row r="12188" spans="1:14" x14ac:dyDescent="0.35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 t="shared" si="380"/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M12188" t="s">
        <v>25</v>
      </c>
      <c r="N12188">
        <f t="shared" si="381"/>
        <v>2847.1559999999999</v>
      </c>
    </row>
    <row r="12189" spans="1:14" x14ac:dyDescent="0.35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 t="shared" si="380"/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M12189" t="s">
        <v>31</v>
      </c>
      <c r="N12189">
        <f t="shared" si="381"/>
        <v>3290.7529000000004</v>
      </c>
    </row>
    <row r="12190" spans="1:14" x14ac:dyDescent="0.35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 t="shared" si="380"/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M12190" t="s">
        <v>47</v>
      </c>
      <c r="N12190">
        <f t="shared" si="381"/>
        <v>3352.4492999999998</v>
      </c>
    </row>
    <row r="12191" spans="1:14" x14ac:dyDescent="0.35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 t="shared" si="380"/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M12191" t="s">
        <v>62</v>
      </c>
      <c r="N12191">
        <f t="shared" si="381"/>
        <v>181.16399999999999</v>
      </c>
    </row>
    <row r="12192" spans="1:14" x14ac:dyDescent="0.35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 t="shared" si="380"/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M12192" t="s">
        <v>31</v>
      </c>
      <c r="N12192">
        <f t="shared" si="381"/>
        <v>1552.1071000000002</v>
      </c>
    </row>
    <row r="12193" spans="1:14" x14ac:dyDescent="0.35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 t="shared" si="380"/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M12193" t="s">
        <v>47</v>
      </c>
      <c r="N12193">
        <f t="shared" si="381"/>
        <v>1400.5026</v>
      </c>
    </row>
    <row r="12194" spans="1:14" x14ac:dyDescent="0.35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 t="shared" si="380"/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M12194" t="s">
        <v>18</v>
      </c>
      <c r="N12194">
        <f t="shared" si="381"/>
        <v>594.59399999999994</v>
      </c>
    </row>
    <row r="12195" spans="1:14" x14ac:dyDescent="0.35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 t="shared" si="380"/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M12195" t="s">
        <v>39</v>
      </c>
      <c r="N12195">
        <f t="shared" si="381"/>
        <v>1335.4875000000002</v>
      </c>
    </row>
    <row r="12196" spans="1:14" x14ac:dyDescent="0.35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 t="shared" si="380"/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M12196" t="s">
        <v>31</v>
      </c>
      <c r="N12196">
        <f t="shared" si="381"/>
        <v>2509.8380999999999</v>
      </c>
    </row>
    <row r="12197" spans="1:14" x14ac:dyDescent="0.35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 t="shared" si="380"/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M12197" t="s">
        <v>18</v>
      </c>
      <c r="N12197">
        <f t="shared" si="381"/>
        <v>787.24479999999994</v>
      </c>
    </row>
    <row r="12198" spans="1:14" x14ac:dyDescent="0.35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 t="shared" si="380"/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M12198" t="s">
        <v>31</v>
      </c>
      <c r="N12198">
        <f t="shared" si="381"/>
        <v>1162.0452</v>
      </c>
    </row>
    <row r="12199" spans="1:14" x14ac:dyDescent="0.35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 t="shared" si="380"/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M12199" t="s">
        <v>39</v>
      </c>
      <c r="N12199">
        <f t="shared" si="381"/>
        <v>1519.8746000000001</v>
      </c>
    </row>
    <row r="12200" spans="1:14" x14ac:dyDescent="0.35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 t="shared" si="380"/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M12200" t="s">
        <v>25</v>
      </c>
      <c r="N12200">
        <f t="shared" si="381"/>
        <v>224.95410000000001</v>
      </c>
    </row>
    <row r="12201" spans="1:14" x14ac:dyDescent="0.35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 t="shared" si="380"/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M12201" t="s">
        <v>18</v>
      </c>
      <c r="N12201">
        <f t="shared" si="381"/>
        <v>2605.6320000000001</v>
      </c>
    </row>
    <row r="12202" spans="1:14" x14ac:dyDescent="0.35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 t="shared" si="380"/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M12202" t="s">
        <v>31</v>
      </c>
      <c r="N12202">
        <f t="shared" si="381"/>
        <v>2192.645</v>
      </c>
    </row>
    <row r="12203" spans="1:14" x14ac:dyDescent="0.35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 t="shared" si="380"/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M12203" t="s">
        <v>39</v>
      </c>
      <c r="N12203">
        <f t="shared" si="381"/>
        <v>4545.3042000000005</v>
      </c>
    </row>
    <row r="12204" spans="1:14" x14ac:dyDescent="0.35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 t="shared" si="380"/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M12204" t="s">
        <v>47</v>
      </c>
      <c r="N12204">
        <f t="shared" si="381"/>
        <v>920.53570000000002</v>
      </c>
    </row>
    <row r="12205" spans="1:14" x14ac:dyDescent="0.35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 t="shared" si="380"/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M12205" t="s">
        <v>25</v>
      </c>
      <c r="N12205">
        <f t="shared" si="381"/>
        <v>1786.8738000000001</v>
      </c>
    </row>
    <row r="12206" spans="1:14" x14ac:dyDescent="0.35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 t="shared" si="380"/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M12206" t="s">
        <v>62</v>
      </c>
      <c r="N12206">
        <f t="shared" si="381"/>
        <v>1994.7072000000001</v>
      </c>
    </row>
    <row r="12207" spans="1:14" x14ac:dyDescent="0.35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 t="shared" si="380"/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M12207" t="s">
        <v>25</v>
      </c>
      <c r="N12207">
        <f t="shared" si="381"/>
        <v>2303.375</v>
      </c>
    </row>
    <row r="12208" spans="1:14" x14ac:dyDescent="0.35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 t="shared" si="380"/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M12208" t="s">
        <v>25</v>
      </c>
      <c r="N12208">
        <f t="shared" si="381"/>
        <v>1156.3090000000002</v>
      </c>
    </row>
    <row r="12209" spans="1:14" x14ac:dyDescent="0.35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 t="shared" si="380"/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M12209" t="s">
        <v>25</v>
      </c>
      <c r="N12209">
        <f t="shared" si="381"/>
        <v>2042.586</v>
      </c>
    </row>
    <row r="12210" spans="1:14" x14ac:dyDescent="0.35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 t="shared" si="380"/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M12210" t="s">
        <v>62</v>
      </c>
      <c r="N12210">
        <f t="shared" si="381"/>
        <v>1095.9218000000001</v>
      </c>
    </row>
    <row r="12211" spans="1:14" x14ac:dyDescent="0.35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 t="shared" si="380"/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M12211" t="s">
        <v>47</v>
      </c>
      <c r="N12211">
        <f t="shared" si="381"/>
        <v>56.031600000000005</v>
      </c>
    </row>
    <row r="12212" spans="1:14" x14ac:dyDescent="0.35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 t="shared" si="380"/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M12212" t="s">
        <v>31</v>
      </c>
      <c r="N12212">
        <f t="shared" si="381"/>
        <v>384.726</v>
      </c>
    </row>
    <row r="12213" spans="1:14" x14ac:dyDescent="0.35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 t="shared" si="380"/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M12213" t="s">
        <v>25</v>
      </c>
      <c r="N12213">
        <f t="shared" si="381"/>
        <v>1951.9829999999999</v>
      </c>
    </row>
    <row r="12214" spans="1:14" x14ac:dyDescent="0.35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 t="shared" si="380"/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M12214" t="s">
        <v>62</v>
      </c>
      <c r="N12214">
        <f t="shared" si="381"/>
        <v>2479.8455999999996</v>
      </c>
    </row>
    <row r="12215" spans="1:14" x14ac:dyDescent="0.35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 t="shared" si="380"/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M12215" t="s">
        <v>31</v>
      </c>
      <c r="N12215">
        <f t="shared" si="381"/>
        <v>1478.7520000000002</v>
      </c>
    </row>
    <row r="12216" spans="1:14" x14ac:dyDescent="0.35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 t="shared" si="380"/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M12216" t="s">
        <v>47</v>
      </c>
      <c r="N12216">
        <f t="shared" si="381"/>
        <v>2151.7797</v>
      </c>
    </row>
    <row r="12217" spans="1:14" x14ac:dyDescent="0.35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 t="shared" si="380"/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M12217" t="s">
        <v>25</v>
      </c>
      <c r="N12217">
        <f t="shared" si="381"/>
        <v>1152.2910000000002</v>
      </c>
    </row>
    <row r="12218" spans="1:14" x14ac:dyDescent="0.35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 t="shared" si="380"/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M12218" t="s">
        <v>31</v>
      </c>
      <c r="N12218">
        <f t="shared" si="381"/>
        <v>1988.0045999999998</v>
      </c>
    </row>
    <row r="12219" spans="1:14" x14ac:dyDescent="0.35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 t="shared" si="380"/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M12219" t="s">
        <v>47</v>
      </c>
      <c r="N12219">
        <f t="shared" si="381"/>
        <v>2875.21</v>
      </c>
    </row>
    <row r="12220" spans="1:14" x14ac:dyDescent="0.35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 t="shared" si="380"/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M12220" t="s">
        <v>18</v>
      </c>
      <c r="N12220">
        <f t="shared" si="381"/>
        <v>4415.5075999999999</v>
      </c>
    </row>
    <row r="12221" spans="1:14" x14ac:dyDescent="0.35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 t="shared" si="380"/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M12221" t="s">
        <v>62</v>
      </c>
      <c r="N12221">
        <f t="shared" si="381"/>
        <v>685.41840000000002</v>
      </c>
    </row>
    <row r="12222" spans="1:14" x14ac:dyDescent="0.35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 t="shared" si="380"/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M12222" t="s">
        <v>62</v>
      </c>
      <c r="N12222">
        <f t="shared" si="381"/>
        <v>2453.9059999999999</v>
      </c>
    </row>
    <row r="12223" spans="1:14" x14ac:dyDescent="0.35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 t="shared" si="380"/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M12223" t="s">
        <v>62</v>
      </c>
      <c r="N12223">
        <f t="shared" si="381"/>
        <v>3421.2912000000006</v>
      </c>
    </row>
    <row r="12224" spans="1:14" x14ac:dyDescent="0.35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 t="shared" si="380"/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M12224" t="s">
        <v>18</v>
      </c>
      <c r="N12224">
        <f t="shared" si="381"/>
        <v>2137.1999999999998</v>
      </c>
    </row>
    <row r="12225" spans="1:14" x14ac:dyDescent="0.35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 t="shared" si="380"/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M12225" t="s">
        <v>39</v>
      </c>
      <c r="N12225">
        <f t="shared" si="381"/>
        <v>1546.8045</v>
      </c>
    </row>
    <row r="12226" spans="1:14" x14ac:dyDescent="0.35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 t="shared" ref="F12226:F12289" si="382">D12226*E12226</f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M12226" t="s">
        <v>25</v>
      </c>
      <c r="N12226">
        <f t="shared" ref="N12226:N12289" si="383">D12226-F12226</f>
        <v>2991.0101999999997</v>
      </c>
    </row>
    <row r="12227" spans="1:14" x14ac:dyDescent="0.35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 t="shared" si="382"/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M12227" t="s">
        <v>62</v>
      </c>
      <c r="N12227">
        <f t="shared" si="383"/>
        <v>2153.4398000000001</v>
      </c>
    </row>
    <row r="12228" spans="1:14" x14ac:dyDescent="0.35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 t="shared" si="382"/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M12228" t="s">
        <v>31</v>
      </c>
      <c r="N12228">
        <f t="shared" si="383"/>
        <v>1840.9769999999999</v>
      </c>
    </row>
    <row r="12229" spans="1:14" x14ac:dyDescent="0.35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 t="shared" si="382"/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M12229" t="s">
        <v>62</v>
      </c>
      <c r="N12229">
        <f t="shared" si="383"/>
        <v>572.9864</v>
      </c>
    </row>
    <row r="12230" spans="1:14" x14ac:dyDescent="0.35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 t="shared" si="382"/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M12230" t="s">
        <v>47</v>
      </c>
      <c r="N12230">
        <f t="shared" si="383"/>
        <v>2519.5565999999999</v>
      </c>
    </row>
    <row r="12231" spans="1:14" x14ac:dyDescent="0.35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 t="shared" si="382"/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M12231" t="s">
        <v>18</v>
      </c>
      <c r="N12231">
        <f t="shared" si="383"/>
        <v>2337.6841999999997</v>
      </c>
    </row>
    <row r="12232" spans="1:14" x14ac:dyDescent="0.35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 t="shared" si="382"/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M12232" t="s">
        <v>25</v>
      </c>
      <c r="N12232">
        <f t="shared" si="383"/>
        <v>4788.5951999999997</v>
      </c>
    </row>
    <row r="12233" spans="1:14" x14ac:dyDescent="0.35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 t="shared" si="382"/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M12233" t="s">
        <v>39</v>
      </c>
      <c r="N12233">
        <f t="shared" si="383"/>
        <v>1073.691</v>
      </c>
    </row>
    <row r="12234" spans="1:14" x14ac:dyDescent="0.35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 t="shared" si="382"/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M12234" t="s">
        <v>62</v>
      </c>
      <c r="N12234">
        <f t="shared" si="383"/>
        <v>2684.2516000000001</v>
      </c>
    </row>
    <row r="12235" spans="1:14" x14ac:dyDescent="0.35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 t="shared" si="382"/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M12235" t="s">
        <v>18</v>
      </c>
      <c r="N12235">
        <f t="shared" si="383"/>
        <v>204.17259999999999</v>
      </c>
    </row>
    <row r="12236" spans="1:14" x14ac:dyDescent="0.35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 t="shared" si="382"/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M12236" t="s">
        <v>25</v>
      </c>
      <c r="N12236">
        <f t="shared" si="383"/>
        <v>3105.3696</v>
      </c>
    </row>
    <row r="12237" spans="1:14" x14ac:dyDescent="0.35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 t="shared" si="382"/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M12237" t="s">
        <v>62</v>
      </c>
      <c r="N12237">
        <f t="shared" si="383"/>
        <v>106.63619999999999</v>
      </c>
    </row>
    <row r="12238" spans="1:14" x14ac:dyDescent="0.35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 t="shared" si="382"/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M12238" t="s">
        <v>31</v>
      </c>
      <c r="N12238">
        <f t="shared" si="383"/>
        <v>1077.6979999999999</v>
      </c>
    </row>
    <row r="12239" spans="1:14" x14ac:dyDescent="0.35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 t="shared" si="382"/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M12239" t="s">
        <v>25</v>
      </c>
      <c r="N12239">
        <f t="shared" si="383"/>
        <v>426.93299999999999</v>
      </c>
    </row>
    <row r="12240" spans="1:14" x14ac:dyDescent="0.35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 t="shared" si="382"/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M12240" t="s">
        <v>62</v>
      </c>
      <c r="N12240">
        <f t="shared" si="383"/>
        <v>2137.0631999999996</v>
      </c>
    </row>
    <row r="12241" spans="1:14" x14ac:dyDescent="0.35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 t="shared" si="382"/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M12241" t="s">
        <v>62</v>
      </c>
      <c r="N12241">
        <f t="shared" si="383"/>
        <v>1075.7655</v>
      </c>
    </row>
    <row r="12242" spans="1:14" x14ac:dyDescent="0.35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 t="shared" si="382"/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M12242" t="s">
        <v>18</v>
      </c>
      <c r="N12242">
        <f t="shared" si="383"/>
        <v>3580.6870999999996</v>
      </c>
    </row>
    <row r="12243" spans="1:14" x14ac:dyDescent="0.35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 t="shared" si="382"/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M12243" t="s">
        <v>31</v>
      </c>
      <c r="N12243">
        <f t="shared" si="383"/>
        <v>2433.585</v>
      </c>
    </row>
    <row r="12244" spans="1:14" x14ac:dyDescent="0.35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 t="shared" si="382"/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M12244" t="s">
        <v>47</v>
      </c>
      <c r="N12244">
        <f t="shared" si="383"/>
        <v>1551.6576</v>
      </c>
    </row>
    <row r="12245" spans="1:14" x14ac:dyDescent="0.35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 t="shared" si="382"/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M12245" t="s">
        <v>47</v>
      </c>
      <c r="N12245">
        <f t="shared" si="383"/>
        <v>1283.4883</v>
      </c>
    </row>
    <row r="12246" spans="1:14" x14ac:dyDescent="0.35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 t="shared" si="382"/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M12246" t="s">
        <v>62</v>
      </c>
      <c r="N12246">
        <f t="shared" si="383"/>
        <v>417.62399999999997</v>
      </c>
    </row>
    <row r="12247" spans="1:14" x14ac:dyDescent="0.35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 t="shared" si="382"/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M12247" t="s">
        <v>25</v>
      </c>
      <c r="N12247">
        <f t="shared" si="383"/>
        <v>1081.5672000000002</v>
      </c>
    </row>
    <row r="12248" spans="1:14" x14ac:dyDescent="0.35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 t="shared" si="382"/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M12248" t="s">
        <v>25</v>
      </c>
      <c r="N12248">
        <f t="shared" si="383"/>
        <v>2585.2799999999997</v>
      </c>
    </row>
    <row r="12249" spans="1:14" x14ac:dyDescent="0.35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 t="shared" si="382"/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M12249" t="s">
        <v>25</v>
      </c>
      <c r="N12249">
        <f t="shared" si="383"/>
        <v>1723.1743999999999</v>
      </c>
    </row>
    <row r="12250" spans="1:14" x14ac:dyDescent="0.35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 t="shared" si="382"/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M12250" t="s">
        <v>18</v>
      </c>
      <c r="N12250">
        <f t="shared" si="383"/>
        <v>288.23599999999999</v>
      </c>
    </row>
    <row r="12251" spans="1:14" x14ac:dyDescent="0.35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 t="shared" si="382"/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M12251" t="s">
        <v>25</v>
      </c>
      <c r="N12251">
        <f t="shared" si="383"/>
        <v>2074.02</v>
      </c>
    </row>
    <row r="12252" spans="1:14" x14ac:dyDescent="0.35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 t="shared" si="382"/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M12252" t="s">
        <v>18</v>
      </c>
      <c r="N12252">
        <f t="shared" si="383"/>
        <v>270.322</v>
      </c>
    </row>
    <row r="12253" spans="1:14" x14ac:dyDescent="0.35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 t="shared" si="382"/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M12253" t="s">
        <v>18</v>
      </c>
      <c r="N12253">
        <f t="shared" si="383"/>
        <v>1720.9236000000001</v>
      </c>
    </row>
    <row r="12254" spans="1:14" x14ac:dyDescent="0.35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 t="shared" si="382"/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M12254" t="s">
        <v>62</v>
      </c>
      <c r="N12254">
        <f t="shared" si="383"/>
        <v>3766.0818000000004</v>
      </c>
    </row>
    <row r="12255" spans="1:14" x14ac:dyDescent="0.35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 t="shared" si="382"/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M12255" t="s">
        <v>31</v>
      </c>
      <c r="N12255">
        <f t="shared" si="383"/>
        <v>1397.2112999999999</v>
      </c>
    </row>
    <row r="12256" spans="1:14" x14ac:dyDescent="0.35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 t="shared" si="382"/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M12256" t="s">
        <v>31</v>
      </c>
      <c r="N12256">
        <f t="shared" si="383"/>
        <v>3244.2013000000002</v>
      </c>
    </row>
    <row r="12257" spans="1:14" x14ac:dyDescent="0.35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 t="shared" si="382"/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M12257" t="s">
        <v>25</v>
      </c>
      <c r="N12257">
        <f t="shared" si="383"/>
        <v>2326.9839999999999</v>
      </c>
    </row>
    <row r="12258" spans="1:14" x14ac:dyDescent="0.35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 t="shared" si="382"/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M12258" t="s">
        <v>62</v>
      </c>
      <c r="N12258">
        <f t="shared" si="383"/>
        <v>1583.6956</v>
      </c>
    </row>
    <row r="12259" spans="1:14" x14ac:dyDescent="0.35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 t="shared" si="382"/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M12259" t="s">
        <v>18</v>
      </c>
      <c r="N12259">
        <f t="shared" si="383"/>
        <v>2074.9196999999999</v>
      </c>
    </row>
    <row r="12260" spans="1:14" x14ac:dyDescent="0.35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 t="shared" si="382"/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M12260" t="s">
        <v>47</v>
      </c>
      <c r="N12260">
        <f t="shared" si="383"/>
        <v>1833.9028000000003</v>
      </c>
    </row>
    <row r="12261" spans="1:14" x14ac:dyDescent="0.35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 t="shared" si="382"/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M12261" t="s">
        <v>31</v>
      </c>
      <c r="N12261">
        <f t="shared" si="383"/>
        <v>878.20320000000004</v>
      </c>
    </row>
    <row r="12262" spans="1:14" x14ac:dyDescent="0.35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 t="shared" si="382"/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M12262" t="s">
        <v>25</v>
      </c>
      <c r="N12262">
        <f t="shared" si="383"/>
        <v>2848.68</v>
      </c>
    </row>
    <row r="12263" spans="1:14" x14ac:dyDescent="0.35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 t="shared" si="382"/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M12263" t="s">
        <v>62</v>
      </c>
      <c r="N12263">
        <f t="shared" si="383"/>
        <v>1807.3634999999999</v>
      </c>
    </row>
    <row r="12264" spans="1:14" x14ac:dyDescent="0.35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 t="shared" si="382"/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M12264" t="s">
        <v>31</v>
      </c>
      <c r="N12264">
        <f t="shared" si="383"/>
        <v>3971.1671999999999</v>
      </c>
    </row>
    <row r="12265" spans="1:14" x14ac:dyDescent="0.35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 t="shared" si="382"/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M12265" t="s">
        <v>18</v>
      </c>
      <c r="N12265">
        <f t="shared" si="383"/>
        <v>2909.8026</v>
      </c>
    </row>
    <row r="12266" spans="1:14" x14ac:dyDescent="0.35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 t="shared" si="382"/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M12266" t="s">
        <v>62</v>
      </c>
      <c r="N12266">
        <f t="shared" si="383"/>
        <v>1623.8313000000001</v>
      </c>
    </row>
    <row r="12267" spans="1:14" x14ac:dyDescent="0.35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 t="shared" si="382"/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M12267" t="s">
        <v>39</v>
      </c>
      <c r="N12267">
        <f t="shared" si="383"/>
        <v>1943.2655999999999</v>
      </c>
    </row>
    <row r="12268" spans="1:14" x14ac:dyDescent="0.35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 t="shared" si="382"/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M12268" t="s">
        <v>47</v>
      </c>
      <c r="N12268">
        <f t="shared" si="383"/>
        <v>1785.9696000000001</v>
      </c>
    </row>
    <row r="12269" spans="1:14" x14ac:dyDescent="0.35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 t="shared" si="382"/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M12269" t="s">
        <v>47</v>
      </c>
      <c r="N12269">
        <f t="shared" si="383"/>
        <v>2746.8407999999999</v>
      </c>
    </row>
    <row r="12270" spans="1:14" x14ac:dyDescent="0.35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 t="shared" si="382"/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M12270" t="s">
        <v>47</v>
      </c>
      <c r="N12270">
        <f t="shared" si="383"/>
        <v>2984.9470000000001</v>
      </c>
    </row>
    <row r="12271" spans="1:14" x14ac:dyDescent="0.35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 t="shared" si="382"/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M12271" t="s">
        <v>62</v>
      </c>
      <c r="N12271">
        <f t="shared" si="383"/>
        <v>3238.5230000000001</v>
      </c>
    </row>
    <row r="12272" spans="1:14" x14ac:dyDescent="0.35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 t="shared" si="382"/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M12272" t="s">
        <v>39</v>
      </c>
      <c r="N12272">
        <f t="shared" si="383"/>
        <v>835.70299999999997</v>
      </c>
    </row>
    <row r="12273" spans="1:14" x14ac:dyDescent="0.35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 t="shared" si="382"/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M12273" t="s">
        <v>39</v>
      </c>
      <c r="N12273">
        <f t="shared" si="383"/>
        <v>1442.1879999999999</v>
      </c>
    </row>
    <row r="12274" spans="1:14" x14ac:dyDescent="0.35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 t="shared" si="382"/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M12274" t="s">
        <v>18</v>
      </c>
      <c r="N12274">
        <f t="shared" si="383"/>
        <v>2629.2</v>
      </c>
    </row>
    <row r="12275" spans="1:14" x14ac:dyDescent="0.35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 t="shared" si="382"/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M12275" t="s">
        <v>39</v>
      </c>
      <c r="N12275">
        <f t="shared" si="383"/>
        <v>1726.5318</v>
      </c>
    </row>
    <row r="12276" spans="1:14" x14ac:dyDescent="0.35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 t="shared" si="382"/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M12276" t="s">
        <v>39</v>
      </c>
      <c r="N12276">
        <f t="shared" si="383"/>
        <v>2966.76</v>
      </c>
    </row>
    <row r="12277" spans="1:14" x14ac:dyDescent="0.35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 t="shared" si="382"/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M12277" t="s">
        <v>39</v>
      </c>
      <c r="N12277">
        <f t="shared" si="383"/>
        <v>1732.9805999999999</v>
      </c>
    </row>
    <row r="12278" spans="1:14" x14ac:dyDescent="0.35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 t="shared" si="382"/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M12278" t="s">
        <v>18</v>
      </c>
      <c r="N12278">
        <f t="shared" si="383"/>
        <v>1611.9219999999998</v>
      </c>
    </row>
    <row r="12279" spans="1:14" x14ac:dyDescent="0.35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 t="shared" si="382"/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M12279" t="s">
        <v>62</v>
      </c>
      <c r="N12279">
        <f t="shared" si="383"/>
        <v>358.54500000000002</v>
      </c>
    </row>
    <row r="12280" spans="1:14" x14ac:dyDescent="0.35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 t="shared" si="382"/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M12280" t="s">
        <v>25</v>
      </c>
      <c r="N12280">
        <f t="shared" si="383"/>
        <v>2682.498</v>
      </c>
    </row>
    <row r="12281" spans="1:14" x14ac:dyDescent="0.35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 t="shared" si="382"/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M12281" t="s">
        <v>62</v>
      </c>
      <c r="N12281">
        <f t="shared" si="383"/>
        <v>951.73649999999998</v>
      </c>
    </row>
    <row r="12282" spans="1:14" x14ac:dyDescent="0.35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 t="shared" si="382"/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M12282" t="s">
        <v>62</v>
      </c>
      <c r="N12282">
        <f t="shared" si="383"/>
        <v>2202.2065000000002</v>
      </c>
    </row>
    <row r="12283" spans="1:14" x14ac:dyDescent="0.35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 t="shared" si="382"/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M12283" t="s">
        <v>31</v>
      </c>
      <c r="N12283">
        <f t="shared" si="383"/>
        <v>2999.9629999999997</v>
      </c>
    </row>
    <row r="12284" spans="1:14" x14ac:dyDescent="0.35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 t="shared" si="382"/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M12284" t="s">
        <v>18</v>
      </c>
      <c r="N12284">
        <f t="shared" si="383"/>
        <v>881.673</v>
      </c>
    </row>
    <row r="12285" spans="1:14" x14ac:dyDescent="0.35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 t="shared" si="382"/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M12285" t="s">
        <v>62</v>
      </c>
      <c r="N12285">
        <f t="shared" si="383"/>
        <v>517.75749999999994</v>
      </c>
    </row>
    <row r="12286" spans="1:14" x14ac:dyDescent="0.35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 t="shared" si="382"/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M12286" t="s">
        <v>25</v>
      </c>
      <c r="N12286">
        <f t="shared" si="383"/>
        <v>166.02960000000002</v>
      </c>
    </row>
    <row r="12287" spans="1:14" x14ac:dyDescent="0.35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 t="shared" si="382"/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M12287" t="s">
        <v>62</v>
      </c>
      <c r="N12287">
        <f t="shared" si="383"/>
        <v>1936.6875</v>
      </c>
    </row>
    <row r="12288" spans="1:14" x14ac:dyDescent="0.35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 t="shared" si="382"/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M12288" t="s">
        <v>62</v>
      </c>
      <c r="N12288">
        <f t="shared" si="383"/>
        <v>737.0175999999999</v>
      </c>
    </row>
    <row r="12289" spans="1:14" x14ac:dyDescent="0.35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 t="shared" si="382"/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M12289" t="s">
        <v>39</v>
      </c>
      <c r="N12289">
        <f t="shared" si="383"/>
        <v>1330.3583000000001</v>
      </c>
    </row>
    <row r="12290" spans="1:14" x14ac:dyDescent="0.35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 t="shared" ref="F12290:F12353" si="384">D12290*E12290</f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M12290" t="s">
        <v>47</v>
      </c>
      <c r="N12290">
        <f t="shared" ref="N12290:N12353" si="385">D12290-F12290</f>
        <v>2455.5720000000001</v>
      </c>
    </row>
    <row r="12291" spans="1:14" x14ac:dyDescent="0.35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 t="shared" si="384"/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M12291" t="s">
        <v>47</v>
      </c>
      <c r="N12291">
        <f t="shared" si="385"/>
        <v>1757.3587</v>
      </c>
    </row>
    <row r="12292" spans="1:14" x14ac:dyDescent="0.35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 t="shared" si="384"/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M12292" t="s">
        <v>47</v>
      </c>
      <c r="N12292">
        <f t="shared" si="385"/>
        <v>3283.8498</v>
      </c>
    </row>
    <row r="12293" spans="1:14" x14ac:dyDescent="0.35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 t="shared" si="384"/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M12293" t="s">
        <v>62</v>
      </c>
      <c r="N12293">
        <f t="shared" si="385"/>
        <v>2629.4590000000003</v>
      </c>
    </row>
    <row r="12294" spans="1:14" x14ac:dyDescent="0.35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 t="shared" si="384"/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M12294" t="s">
        <v>39</v>
      </c>
      <c r="N12294">
        <f t="shared" si="385"/>
        <v>1079.6369999999999</v>
      </c>
    </row>
    <row r="12295" spans="1:14" x14ac:dyDescent="0.35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 t="shared" si="384"/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M12295" t="s">
        <v>18</v>
      </c>
      <c r="N12295">
        <f t="shared" si="385"/>
        <v>2686.6304</v>
      </c>
    </row>
    <row r="12296" spans="1:14" x14ac:dyDescent="0.35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 t="shared" si="384"/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M12296" t="s">
        <v>18</v>
      </c>
      <c r="N12296">
        <f t="shared" si="385"/>
        <v>720.5354000000001</v>
      </c>
    </row>
    <row r="12297" spans="1:14" x14ac:dyDescent="0.35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 t="shared" si="384"/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M12297" t="s">
        <v>47</v>
      </c>
      <c r="N12297">
        <f t="shared" si="385"/>
        <v>1196.2272</v>
      </c>
    </row>
    <row r="12298" spans="1:14" x14ac:dyDescent="0.35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 t="shared" si="384"/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M12298" t="s">
        <v>62</v>
      </c>
      <c r="N12298">
        <f t="shared" si="385"/>
        <v>1568.0170000000001</v>
      </c>
    </row>
    <row r="12299" spans="1:14" x14ac:dyDescent="0.35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 t="shared" si="384"/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M12299" t="s">
        <v>25</v>
      </c>
      <c r="N12299">
        <f t="shared" si="385"/>
        <v>977.37249999999995</v>
      </c>
    </row>
    <row r="12300" spans="1:14" x14ac:dyDescent="0.35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 t="shared" si="384"/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M12300" t="s">
        <v>18</v>
      </c>
      <c r="N12300">
        <f t="shared" si="385"/>
        <v>213.066</v>
      </c>
    </row>
    <row r="12301" spans="1:14" x14ac:dyDescent="0.35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 t="shared" si="384"/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M12301" t="s">
        <v>31</v>
      </c>
      <c r="N12301">
        <f t="shared" si="385"/>
        <v>1405.8317</v>
      </c>
    </row>
    <row r="12302" spans="1:14" x14ac:dyDescent="0.35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 t="shared" si="384"/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M12302" t="s">
        <v>25</v>
      </c>
      <c r="N12302">
        <f t="shared" si="385"/>
        <v>3899.1195999999995</v>
      </c>
    </row>
    <row r="12303" spans="1:14" x14ac:dyDescent="0.35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 t="shared" si="384"/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M12303" t="s">
        <v>18</v>
      </c>
      <c r="N12303">
        <f t="shared" si="385"/>
        <v>934.61620000000005</v>
      </c>
    </row>
    <row r="12304" spans="1:14" x14ac:dyDescent="0.35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 t="shared" si="384"/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M12304" t="s">
        <v>25</v>
      </c>
      <c r="N12304">
        <f t="shared" si="385"/>
        <v>2612.8184000000001</v>
      </c>
    </row>
    <row r="12305" spans="1:14" x14ac:dyDescent="0.35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 t="shared" si="384"/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M12305" t="s">
        <v>62</v>
      </c>
      <c r="N12305">
        <f t="shared" si="385"/>
        <v>2401.8588</v>
      </c>
    </row>
    <row r="12306" spans="1:14" x14ac:dyDescent="0.35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 t="shared" si="384"/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M12306" t="s">
        <v>18</v>
      </c>
      <c r="N12306">
        <f t="shared" si="385"/>
        <v>521.22</v>
      </c>
    </row>
    <row r="12307" spans="1:14" x14ac:dyDescent="0.35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 t="shared" si="384"/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M12307" t="s">
        <v>62</v>
      </c>
      <c r="N12307">
        <f t="shared" si="385"/>
        <v>1422.8441</v>
      </c>
    </row>
    <row r="12308" spans="1:14" x14ac:dyDescent="0.35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 t="shared" si="384"/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M12308" t="s">
        <v>39</v>
      </c>
      <c r="N12308">
        <f t="shared" si="385"/>
        <v>709.2165</v>
      </c>
    </row>
    <row r="12309" spans="1:14" x14ac:dyDescent="0.35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 t="shared" si="384"/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M12309" t="s">
        <v>18</v>
      </c>
      <c r="N12309">
        <f t="shared" si="385"/>
        <v>113.12320000000001</v>
      </c>
    </row>
    <row r="12310" spans="1:14" x14ac:dyDescent="0.35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 t="shared" si="384"/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M12310" t="s">
        <v>18</v>
      </c>
      <c r="N12310">
        <f t="shared" si="385"/>
        <v>758.31999999999994</v>
      </c>
    </row>
    <row r="12311" spans="1:14" x14ac:dyDescent="0.35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 t="shared" si="384"/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M12311" t="s">
        <v>25</v>
      </c>
      <c r="N12311">
        <f t="shared" si="385"/>
        <v>815.79750000000001</v>
      </c>
    </row>
    <row r="12312" spans="1:14" x14ac:dyDescent="0.35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 t="shared" si="384"/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M12312" t="s">
        <v>47</v>
      </c>
      <c r="N12312">
        <f t="shared" si="385"/>
        <v>593.64499999999998</v>
      </c>
    </row>
    <row r="12313" spans="1:14" x14ac:dyDescent="0.35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 t="shared" si="384"/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M12313" t="s">
        <v>25</v>
      </c>
      <c r="N12313">
        <f t="shared" si="385"/>
        <v>453.49540000000002</v>
      </c>
    </row>
    <row r="12314" spans="1:14" x14ac:dyDescent="0.35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 t="shared" si="384"/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M12314" t="s">
        <v>25</v>
      </c>
      <c r="N12314">
        <f t="shared" si="385"/>
        <v>1526.973</v>
      </c>
    </row>
    <row r="12315" spans="1:14" x14ac:dyDescent="0.35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 t="shared" si="384"/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M12315" t="s">
        <v>62</v>
      </c>
      <c r="N12315">
        <f t="shared" si="385"/>
        <v>974.93940000000009</v>
      </c>
    </row>
    <row r="12316" spans="1:14" x14ac:dyDescent="0.35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 t="shared" si="384"/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M12316" t="s">
        <v>39</v>
      </c>
      <c r="N12316">
        <f t="shared" si="385"/>
        <v>3003.2772</v>
      </c>
    </row>
    <row r="12317" spans="1:14" x14ac:dyDescent="0.35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 t="shared" si="384"/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M12317" t="s">
        <v>39</v>
      </c>
      <c r="N12317">
        <f t="shared" si="385"/>
        <v>742.66550000000007</v>
      </c>
    </row>
    <row r="12318" spans="1:14" x14ac:dyDescent="0.35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 t="shared" si="384"/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M12318" t="s">
        <v>47</v>
      </c>
      <c r="N12318">
        <f t="shared" si="385"/>
        <v>1557.5553000000002</v>
      </c>
    </row>
    <row r="12319" spans="1:14" x14ac:dyDescent="0.35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 t="shared" si="384"/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M12319" t="s">
        <v>62</v>
      </c>
      <c r="N12319">
        <f t="shared" si="385"/>
        <v>2933.4760000000001</v>
      </c>
    </row>
    <row r="12320" spans="1:14" x14ac:dyDescent="0.35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 t="shared" si="384"/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M12320" t="s">
        <v>47</v>
      </c>
      <c r="N12320">
        <f t="shared" si="385"/>
        <v>225.2364</v>
      </c>
    </row>
    <row r="12321" spans="1:14" x14ac:dyDescent="0.35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 t="shared" si="384"/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M12321" t="s">
        <v>47</v>
      </c>
      <c r="N12321">
        <f t="shared" si="385"/>
        <v>1472.6656</v>
      </c>
    </row>
    <row r="12322" spans="1:14" x14ac:dyDescent="0.35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 t="shared" si="384"/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M12322" t="s">
        <v>62</v>
      </c>
      <c r="N12322">
        <f t="shared" si="385"/>
        <v>1661.9616000000001</v>
      </c>
    </row>
    <row r="12323" spans="1:14" x14ac:dyDescent="0.35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 t="shared" si="384"/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M12323" t="s">
        <v>47</v>
      </c>
      <c r="N12323">
        <f t="shared" si="385"/>
        <v>4092.8976000000002</v>
      </c>
    </row>
    <row r="12324" spans="1:14" x14ac:dyDescent="0.35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 t="shared" si="384"/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M12324" t="s">
        <v>25</v>
      </c>
      <c r="N12324">
        <f t="shared" si="385"/>
        <v>3117.7784999999999</v>
      </c>
    </row>
    <row r="12325" spans="1:14" x14ac:dyDescent="0.35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 t="shared" si="384"/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M12325" t="s">
        <v>18</v>
      </c>
      <c r="N12325">
        <f t="shared" si="385"/>
        <v>1376.2764000000002</v>
      </c>
    </row>
    <row r="12326" spans="1:14" x14ac:dyDescent="0.35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 t="shared" si="384"/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M12326" t="s">
        <v>62</v>
      </c>
      <c r="N12326">
        <f t="shared" si="385"/>
        <v>2653.973</v>
      </c>
    </row>
    <row r="12327" spans="1:14" x14ac:dyDescent="0.35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 t="shared" si="384"/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M12327" t="s">
        <v>31</v>
      </c>
      <c r="N12327">
        <f t="shared" si="385"/>
        <v>1743.45</v>
      </c>
    </row>
    <row r="12328" spans="1:14" x14ac:dyDescent="0.35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 t="shared" si="384"/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M12328" t="s">
        <v>62</v>
      </c>
      <c r="N12328">
        <f t="shared" si="385"/>
        <v>1675.0509000000002</v>
      </c>
    </row>
    <row r="12329" spans="1:14" x14ac:dyDescent="0.35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 t="shared" si="384"/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M12329" t="s">
        <v>39</v>
      </c>
      <c r="N12329">
        <f t="shared" si="385"/>
        <v>2605.4951999999998</v>
      </c>
    </row>
    <row r="12330" spans="1:14" x14ac:dyDescent="0.35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 t="shared" si="384"/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M12330" t="s">
        <v>18</v>
      </c>
      <c r="N12330">
        <f t="shared" si="385"/>
        <v>2867.9255000000003</v>
      </c>
    </row>
    <row r="12331" spans="1:14" x14ac:dyDescent="0.35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 t="shared" si="384"/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M12331" t="s">
        <v>25</v>
      </c>
      <c r="N12331">
        <f t="shared" si="385"/>
        <v>67.066200000000009</v>
      </c>
    </row>
    <row r="12332" spans="1:14" x14ac:dyDescent="0.35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 t="shared" si="384"/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M12332" t="s">
        <v>25</v>
      </c>
      <c r="N12332">
        <f t="shared" si="385"/>
        <v>3297.7615999999998</v>
      </c>
    </row>
    <row r="12333" spans="1:14" x14ac:dyDescent="0.35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 t="shared" si="384"/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M12333" t="s">
        <v>18</v>
      </c>
      <c r="N12333">
        <f t="shared" si="385"/>
        <v>1411.5675000000001</v>
      </c>
    </row>
    <row r="12334" spans="1:14" x14ac:dyDescent="0.35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 t="shared" si="384"/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M12334" t="s">
        <v>31</v>
      </c>
      <c r="N12334">
        <f t="shared" si="385"/>
        <v>2186.0023000000001</v>
      </c>
    </row>
    <row r="12335" spans="1:14" x14ac:dyDescent="0.35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 t="shared" si="384"/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M12335" t="s">
        <v>18</v>
      </c>
      <c r="N12335">
        <f t="shared" si="385"/>
        <v>1941.952</v>
      </c>
    </row>
    <row r="12336" spans="1:14" x14ac:dyDescent="0.35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 t="shared" si="384"/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M12336" t="s">
        <v>18</v>
      </c>
      <c r="N12336">
        <f t="shared" si="385"/>
        <v>2518.6419000000001</v>
      </c>
    </row>
    <row r="12337" spans="1:14" x14ac:dyDescent="0.35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 t="shared" si="384"/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M12337" t="s">
        <v>18</v>
      </c>
      <c r="N12337">
        <f t="shared" si="385"/>
        <v>3025.9628000000002</v>
      </c>
    </row>
    <row r="12338" spans="1:14" x14ac:dyDescent="0.35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 t="shared" si="384"/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M12338" t="s">
        <v>31</v>
      </c>
      <c r="N12338">
        <f t="shared" si="385"/>
        <v>2351.192</v>
      </c>
    </row>
    <row r="12339" spans="1:14" x14ac:dyDescent="0.35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 t="shared" si="384"/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M12339" t="s">
        <v>31</v>
      </c>
      <c r="N12339">
        <f t="shared" si="385"/>
        <v>3236.1779999999999</v>
      </c>
    </row>
    <row r="12340" spans="1:14" x14ac:dyDescent="0.35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 t="shared" si="384"/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M12340" t="s">
        <v>31</v>
      </c>
      <c r="N12340">
        <f t="shared" si="385"/>
        <v>1430.8858</v>
      </c>
    </row>
    <row r="12341" spans="1:14" x14ac:dyDescent="0.35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 t="shared" si="384"/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M12341" t="s">
        <v>25</v>
      </c>
      <c r="N12341">
        <f t="shared" si="385"/>
        <v>298.02250000000004</v>
      </c>
    </row>
    <row r="12342" spans="1:14" x14ac:dyDescent="0.35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 t="shared" si="384"/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M12342" t="s">
        <v>18</v>
      </c>
      <c r="N12342">
        <f t="shared" si="385"/>
        <v>2102.7599999999998</v>
      </c>
    </row>
    <row r="12343" spans="1:14" x14ac:dyDescent="0.35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 t="shared" si="384"/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M12343" t="s">
        <v>62</v>
      </c>
      <c r="N12343">
        <f t="shared" si="385"/>
        <v>2112.3593000000001</v>
      </c>
    </row>
    <row r="12344" spans="1:14" x14ac:dyDescent="0.35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 t="shared" si="384"/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M12344" t="s">
        <v>62</v>
      </c>
      <c r="N12344">
        <f t="shared" si="385"/>
        <v>1488.6528000000001</v>
      </c>
    </row>
    <row r="12345" spans="1:14" x14ac:dyDescent="0.35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 t="shared" si="384"/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M12345" t="s">
        <v>39</v>
      </c>
      <c r="N12345">
        <f t="shared" si="385"/>
        <v>2353.8825000000002</v>
      </c>
    </row>
    <row r="12346" spans="1:14" x14ac:dyDescent="0.35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 t="shared" si="384"/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M12346" t="s">
        <v>62</v>
      </c>
      <c r="N12346">
        <f t="shared" si="385"/>
        <v>2646.9850000000001</v>
      </c>
    </row>
    <row r="12347" spans="1:14" x14ac:dyDescent="0.35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 t="shared" si="384"/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M12347" t="s">
        <v>47</v>
      </c>
      <c r="N12347">
        <f t="shared" si="385"/>
        <v>1941.2159999999999</v>
      </c>
    </row>
    <row r="12348" spans="1:14" x14ac:dyDescent="0.35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 t="shared" si="384"/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M12348" t="s">
        <v>62</v>
      </c>
      <c r="N12348">
        <f t="shared" si="385"/>
        <v>3159.5129999999999</v>
      </c>
    </row>
    <row r="12349" spans="1:14" x14ac:dyDescent="0.35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 t="shared" si="384"/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M12349" t="s">
        <v>31</v>
      </c>
      <c r="N12349">
        <f t="shared" si="385"/>
        <v>2798.3275000000003</v>
      </c>
    </row>
    <row r="12350" spans="1:14" x14ac:dyDescent="0.35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 t="shared" si="384"/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M12350" t="s">
        <v>25</v>
      </c>
      <c r="N12350">
        <f t="shared" si="385"/>
        <v>2364.1021000000001</v>
      </c>
    </row>
    <row r="12351" spans="1:14" x14ac:dyDescent="0.35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 t="shared" si="384"/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M12351" t="s">
        <v>47</v>
      </c>
      <c r="N12351">
        <f t="shared" si="385"/>
        <v>3202.1149999999998</v>
      </c>
    </row>
    <row r="12352" spans="1:14" x14ac:dyDescent="0.35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 t="shared" si="384"/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M12352" t="s">
        <v>18</v>
      </c>
      <c r="N12352">
        <f t="shared" si="385"/>
        <v>791.05380000000002</v>
      </c>
    </row>
    <row r="12353" spans="1:14" x14ac:dyDescent="0.35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 t="shared" si="384"/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M12353" t="s">
        <v>31</v>
      </c>
      <c r="N12353">
        <f t="shared" si="385"/>
        <v>2541.7150000000001</v>
      </c>
    </row>
    <row r="12354" spans="1:14" x14ac:dyDescent="0.35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 t="shared" ref="F12354:F12417" si="386">D12354*E12354</f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M12354" t="s">
        <v>62</v>
      </c>
      <c r="N12354">
        <f t="shared" ref="N12354:N12417" si="387">D12354-F12354</f>
        <v>1208.7412999999999</v>
      </c>
    </row>
    <row r="12355" spans="1:14" x14ac:dyDescent="0.35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 t="shared" si="386"/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M12355" t="s">
        <v>25</v>
      </c>
      <c r="N12355">
        <f t="shared" si="387"/>
        <v>2687.04</v>
      </c>
    </row>
    <row r="12356" spans="1:14" x14ac:dyDescent="0.35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 t="shared" si="386"/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M12356" t="s">
        <v>18</v>
      </c>
      <c r="N12356">
        <f t="shared" si="387"/>
        <v>2030.0334999999998</v>
      </c>
    </row>
    <row r="12357" spans="1:14" x14ac:dyDescent="0.35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 t="shared" si="386"/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M12357" t="s">
        <v>39</v>
      </c>
      <c r="N12357">
        <f t="shared" si="387"/>
        <v>558.40719999999999</v>
      </c>
    </row>
    <row r="12358" spans="1:14" x14ac:dyDescent="0.35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 t="shared" si="386"/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M12358" t="s">
        <v>31</v>
      </c>
      <c r="N12358">
        <f t="shared" si="387"/>
        <v>3007.8591999999999</v>
      </c>
    </row>
    <row r="12359" spans="1:14" x14ac:dyDescent="0.35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 t="shared" si="386"/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M12359" t="s">
        <v>47</v>
      </c>
      <c r="N12359">
        <f t="shared" si="387"/>
        <v>2517.8065000000001</v>
      </c>
    </row>
    <row r="12360" spans="1:14" x14ac:dyDescent="0.35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 t="shared" si="386"/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M12360" t="s">
        <v>31</v>
      </c>
      <c r="N12360">
        <f t="shared" si="387"/>
        <v>4225.9870000000001</v>
      </c>
    </row>
    <row r="12361" spans="1:14" x14ac:dyDescent="0.35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 t="shared" si="386"/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M12361" t="s">
        <v>47</v>
      </c>
      <c r="N12361">
        <f t="shared" si="387"/>
        <v>871.48799999999994</v>
      </c>
    </row>
    <row r="12362" spans="1:14" x14ac:dyDescent="0.35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 t="shared" si="386"/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M12362" t="s">
        <v>47</v>
      </c>
      <c r="N12362">
        <f t="shared" si="387"/>
        <v>3314.7780000000002</v>
      </c>
    </row>
    <row r="12363" spans="1:14" x14ac:dyDescent="0.35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 t="shared" si="386"/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M12363" t="s">
        <v>39</v>
      </c>
      <c r="N12363">
        <f t="shared" si="387"/>
        <v>3171.1464000000001</v>
      </c>
    </row>
    <row r="12364" spans="1:14" x14ac:dyDescent="0.35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 t="shared" si="386"/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M12364" t="s">
        <v>47</v>
      </c>
      <c r="N12364">
        <f t="shared" si="387"/>
        <v>2441.3939999999998</v>
      </c>
    </row>
    <row r="12365" spans="1:14" x14ac:dyDescent="0.35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 t="shared" si="386"/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M12365" t="s">
        <v>18</v>
      </c>
      <c r="N12365">
        <f t="shared" si="387"/>
        <v>2101.4601000000002</v>
      </c>
    </row>
    <row r="12366" spans="1:14" x14ac:dyDescent="0.35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 t="shared" si="386"/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M12366" t="s">
        <v>47</v>
      </c>
      <c r="N12366">
        <f t="shared" si="387"/>
        <v>1984.6386</v>
      </c>
    </row>
    <row r="12367" spans="1:14" x14ac:dyDescent="0.35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 t="shared" si="386"/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M12367" t="s">
        <v>25</v>
      </c>
      <c r="N12367">
        <f t="shared" si="387"/>
        <v>2569.5904</v>
      </c>
    </row>
    <row r="12368" spans="1:14" x14ac:dyDescent="0.35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 t="shared" si="386"/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M12368" t="s">
        <v>47</v>
      </c>
      <c r="N12368">
        <f t="shared" si="387"/>
        <v>1195.2610999999999</v>
      </c>
    </row>
    <row r="12369" spans="1:14" x14ac:dyDescent="0.35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 t="shared" si="386"/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M12369" t="s">
        <v>25</v>
      </c>
      <c r="N12369">
        <f t="shared" si="387"/>
        <v>2913.5276000000003</v>
      </c>
    </row>
    <row r="12370" spans="1:14" x14ac:dyDescent="0.35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 t="shared" si="386"/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M12370" t="s">
        <v>47</v>
      </c>
      <c r="N12370">
        <f t="shared" si="387"/>
        <v>2892.1024000000002</v>
      </c>
    </row>
    <row r="12371" spans="1:14" x14ac:dyDescent="0.35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 t="shared" si="386"/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M12371" t="s">
        <v>31</v>
      </c>
      <c r="N12371">
        <f t="shared" si="387"/>
        <v>3813.759</v>
      </c>
    </row>
    <row r="12372" spans="1:14" x14ac:dyDescent="0.35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 t="shared" si="386"/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M12372" t="s">
        <v>47</v>
      </c>
      <c r="N12372">
        <f t="shared" si="387"/>
        <v>1731.356</v>
      </c>
    </row>
    <row r="12373" spans="1:14" x14ac:dyDescent="0.35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 t="shared" si="386"/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M12373" t="s">
        <v>31</v>
      </c>
      <c r="N12373">
        <f t="shared" si="387"/>
        <v>1432.0654</v>
      </c>
    </row>
    <row r="12374" spans="1:14" x14ac:dyDescent="0.35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 t="shared" si="386"/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M12374" t="s">
        <v>25</v>
      </c>
      <c r="N12374">
        <f t="shared" si="387"/>
        <v>158.49760000000001</v>
      </c>
    </row>
    <row r="12375" spans="1:14" x14ac:dyDescent="0.35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 t="shared" si="386"/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M12375" t="s">
        <v>31</v>
      </c>
      <c r="N12375">
        <f t="shared" si="387"/>
        <v>3556.8764000000001</v>
      </c>
    </row>
    <row r="12376" spans="1:14" x14ac:dyDescent="0.35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 t="shared" si="386"/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M12376" t="s">
        <v>62</v>
      </c>
      <c r="N12376">
        <f t="shared" si="387"/>
        <v>1546.6859999999999</v>
      </c>
    </row>
    <row r="12377" spans="1:14" x14ac:dyDescent="0.35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 t="shared" si="386"/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M12377" t="s">
        <v>39</v>
      </c>
      <c r="N12377">
        <f t="shared" si="387"/>
        <v>1362.672</v>
      </c>
    </row>
    <row r="12378" spans="1:14" x14ac:dyDescent="0.35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 t="shared" si="386"/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M12378" t="s">
        <v>39</v>
      </c>
      <c r="N12378">
        <f t="shared" si="387"/>
        <v>2640.6580000000004</v>
      </c>
    </row>
    <row r="12379" spans="1:14" x14ac:dyDescent="0.35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 t="shared" si="386"/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M12379" t="s">
        <v>25</v>
      </c>
      <c r="N12379">
        <f t="shared" si="387"/>
        <v>830.21719999999993</v>
      </c>
    </row>
    <row r="12380" spans="1:14" x14ac:dyDescent="0.35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 t="shared" si="386"/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M12380" t="s">
        <v>25</v>
      </c>
      <c r="N12380">
        <f t="shared" si="387"/>
        <v>3279.0239999999994</v>
      </c>
    </row>
    <row r="12381" spans="1:14" x14ac:dyDescent="0.35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 t="shared" si="386"/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M12381" t="s">
        <v>39</v>
      </c>
      <c r="N12381">
        <f t="shared" si="387"/>
        <v>1888.1988000000001</v>
      </c>
    </row>
    <row r="12382" spans="1:14" x14ac:dyDescent="0.35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 t="shared" si="386"/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M12382" t="s">
        <v>47</v>
      </c>
      <c r="N12382">
        <f t="shared" si="387"/>
        <v>3152.7860000000001</v>
      </c>
    </row>
    <row r="12383" spans="1:14" x14ac:dyDescent="0.35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 t="shared" si="386"/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M12383" t="s">
        <v>62</v>
      </c>
      <c r="N12383">
        <f t="shared" si="387"/>
        <v>366.27359999999999</v>
      </c>
    </row>
    <row r="12384" spans="1:14" x14ac:dyDescent="0.35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 t="shared" si="386"/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M12384" t="s">
        <v>25</v>
      </c>
      <c r="N12384">
        <f t="shared" si="387"/>
        <v>1452.8652</v>
      </c>
    </row>
    <row r="12385" spans="1:14" x14ac:dyDescent="0.35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 t="shared" si="386"/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M12385" t="s">
        <v>62</v>
      </c>
      <c r="N12385">
        <f t="shared" si="387"/>
        <v>1181.52</v>
      </c>
    </row>
    <row r="12386" spans="1:14" x14ac:dyDescent="0.35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 t="shared" si="386"/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M12386" t="s">
        <v>39</v>
      </c>
      <c r="N12386">
        <f t="shared" si="387"/>
        <v>2170.6454000000003</v>
      </c>
    </row>
    <row r="12387" spans="1:14" x14ac:dyDescent="0.35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 t="shared" si="386"/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M12387" t="s">
        <v>39</v>
      </c>
      <c r="N12387">
        <f t="shared" si="387"/>
        <v>1052.0383999999999</v>
      </c>
    </row>
    <row r="12388" spans="1:14" x14ac:dyDescent="0.35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 t="shared" si="386"/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M12388" t="s">
        <v>39</v>
      </c>
      <c r="N12388">
        <f t="shared" si="387"/>
        <v>1008.3788000000001</v>
      </c>
    </row>
    <row r="12389" spans="1:14" x14ac:dyDescent="0.35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 t="shared" si="386"/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M12389" t="s">
        <v>31</v>
      </c>
      <c r="N12389">
        <f t="shared" si="387"/>
        <v>2463.5609999999997</v>
      </c>
    </row>
    <row r="12390" spans="1:14" x14ac:dyDescent="0.35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 t="shared" si="386"/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M12390" t="s">
        <v>25</v>
      </c>
      <c r="N12390">
        <f t="shared" si="387"/>
        <v>370.32799999999997</v>
      </c>
    </row>
    <row r="12391" spans="1:14" x14ac:dyDescent="0.35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 t="shared" si="386"/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M12391" t="s">
        <v>31</v>
      </c>
      <c r="N12391">
        <f t="shared" si="387"/>
        <v>2964.1511</v>
      </c>
    </row>
    <row r="12392" spans="1:14" x14ac:dyDescent="0.35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 t="shared" si="386"/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M12392" t="s">
        <v>47</v>
      </c>
      <c r="N12392">
        <f t="shared" si="387"/>
        <v>2054.4643999999998</v>
      </c>
    </row>
    <row r="12393" spans="1:14" x14ac:dyDescent="0.35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 t="shared" si="386"/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M12393" t="s">
        <v>18</v>
      </c>
      <c r="N12393">
        <f t="shared" si="387"/>
        <v>510.23430000000002</v>
      </c>
    </row>
    <row r="12394" spans="1:14" x14ac:dyDescent="0.35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 t="shared" si="386"/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M12394" t="s">
        <v>31</v>
      </c>
      <c r="N12394">
        <f t="shared" si="387"/>
        <v>3126.24</v>
      </c>
    </row>
    <row r="12395" spans="1:14" x14ac:dyDescent="0.35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 t="shared" si="386"/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M12395" t="s">
        <v>62</v>
      </c>
      <c r="N12395">
        <f t="shared" si="387"/>
        <v>1764.0834</v>
      </c>
    </row>
    <row r="12396" spans="1:14" x14ac:dyDescent="0.35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 t="shared" si="386"/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M12396" t="s">
        <v>31</v>
      </c>
      <c r="N12396">
        <f t="shared" si="387"/>
        <v>1207.088</v>
      </c>
    </row>
    <row r="12397" spans="1:14" x14ac:dyDescent="0.35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 t="shared" si="386"/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M12397" t="s">
        <v>62</v>
      </c>
      <c r="N12397">
        <f t="shared" si="387"/>
        <v>1380.9014999999999</v>
      </c>
    </row>
    <row r="12398" spans="1:14" x14ac:dyDescent="0.35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 t="shared" si="386"/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M12398" t="s">
        <v>62</v>
      </c>
      <c r="N12398">
        <f t="shared" si="387"/>
        <v>2341.7295999999997</v>
      </c>
    </row>
    <row r="12399" spans="1:14" x14ac:dyDescent="0.35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 t="shared" si="386"/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M12399" t="s">
        <v>31</v>
      </c>
      <c r="N12399">
        <f t="shared" si="387"/>
        <v>702.22289999999998</v>
      </c>
    </row>
    <row r="12400" spans="1:14" x14ac:dyDescent="0.35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 t="shared" si="386"/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M12400" t="s">
        <v>25</v>
      </c>
      <c r="N12400">
        <f t="shared" si="387"/>
        <v>1489.1933999999999</v>
      </c>
    </row>
    <row r="12401" spans="1:14" x14ac:dyDescent="0.35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 t="shared" si="386"/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M12401" t="s">
        <v>31</v>
      </c>
      <c r="N12401">
        <f t="shared" si="387"/>
        <v>1959.4491</v>
      </c>
    </row>
    <row r="12402" spans="1:14" x14ac:dyDescent="0.35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 t="shared" si="386"/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M12402" t="s">
        <v>39</v>
      </c>
      <c r="N12402">
        <f t="shared" si="387"/>
        <v>530.2944</v>
      </c>
    </row>
    <row r="12403" spans="1:14" x14ac:dyDescent="0.35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 t="shared" si="386"/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M12403" t="s">
        <v>62</v>
      </c>
      <c r="N12403">
        <f t="shared" si="387"/>
        <v>3221.2856999999999</v>
      </c>
    </row>
    <row r="12404" spans="1:14" x14ac:dyDescent="0.35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 t="shared" si="386"/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M12404" t="s">
        <v>47</v>
      </c>
      <c r="N12404">
        <f t="shared" si="387"/>
        <v>729.86829999999998</v>
      </c>
    </row>
    <row r="12405" spans="1:14" x14ac:dyDescent="0.35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 t="shared" si="386"/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M12405" t="s">
        <v>18</v>
      </c>
      <c r="N12405">
        <f t="shared" si="387"/>
        <v>1562.5526</v>
      </c>
    </row>
    <row r="12406" spans="1:14" x14ac:dyDescent="0.35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 t="shared" si="386"/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M12406" t="s">
        <v>31</v>
      </c>
      <c r="N12406">
        <f t="shared" si="387"/>
        <v>2018.3819999999998</v>
      </c>
    </row>
    <row r="12407" spans="1:14" x14ac:dyDescent="0.35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 t="shared" si="386"/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M12407" t="s">
        <v>39</v>
      </c>
      <c r="N12407">
        <f t="shared" si="387"/>
        <v>357.52359999999999</v>
      </c>
    </row>
    <row r="12408" spans="1:14" x14ac:dyDescent="0.35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 t="shared" si="386"/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M12408" t="s">
        <v>18</v>
      </c>
      <c r="N12408">
        <f t="shared" si="387"/>
        <v>1619.403</v>
      </c>
    </row>
    <row r="12409" spans="1:14" x14ac:dyDescent="0.35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 t="shared" si="386"/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M12409" t="s">
        <v>47</v>
      </c>
      <c r="N12409">
        <f t="shared" si="387"/>
        <v>3120.2139999999999</v>
      </c>
    </row>
    <row r="12410" spans="1:14" x14ac:dyDescent="0.35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 t="shared" si="386"/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M12410" t="s">
        <v>31</v>
      </c>
      <c r="N12410">
        <f t="shared" si="387"/>
        <v>1214.8968</v>
      </c>
    </row>
    <row r="12411" spans="1:14" x14ac:dyDescent="0.35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 t="shared" si="386"/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M12411" t="s">
        <v>39</v>
      </c>
      <c r="N12411">
        <f t="shared" si="387"/>
        <v>1105.2764999999999</v>
      </c>
    </row>
    <row r="12412" spans="1:14" x14ac:dyDescent="0.35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 t="shared" si="386"/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M12412" t="s">
        <v>39</v>
      </c>
      <c r="N12412">
        <f t="shared" si="387"/>
        <v>817.37040000000002</v>
      </c>
    </row>
    <row r="12413" spans="1:14" x14ac:dyDescent="0.35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 t="shared" si="386"/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M12413" t="s">
        <v>31</v>
      </c>
      <c r="N12413">
        <f t="shared" si="387"/>
        <v>3824.1321000000003</v>
      </c>
    </row>
    <row r="12414" spans="1:14" x14ac:dyDescent="0.35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 t="shared" si="386"/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M12414" t="s">
        <v>62</v>
      </c>
      <c r="N12414">
        <f t="shared" si="387"/>
        <v>921.28</v>
      </c>
    </row>
    <row r="12415" spans="1:14" x14ac:dyDescent="0.35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 t="shared" si="386"/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M12415" t="s">
        <v>31</v>
      </c>
      <c r="N12415">
        <f t="shared" si="387"/>
        <v>1312.8904</v>
      </c>
    </row>
    <row r="12416" spans="1:14" x14ac:dyDescent="0.35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 t="shared" si="386"/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M12416" t="s">
        <v>39</v>
      </c>
      <c r="N12416">
        <f t="shared" si="387"/>
        <v>2679.6088</v>
      </c>
    </row>
    <row r="12417" spans="1:14" x14ac:dyDescent="0.35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 t="shared" si="386"/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M12417" t="s">
        <v>25</v>
      </c>
      <c r="N12417">
        <f t="shared" si="387"/>
        <v>1186.9224000000002</v>
      </c>
    </row>
    <row r="12418" spans="1:14" x14ac:dyDescent="0.35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 t="shared" ref="F12418:F12481" si="388">D12418*E12418</f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M12418" t="s">
        <v>47</v>
      </c>
      <c r="N12418">
        <f t="shared" ref="N12418:N12481" si="389">D12418-F12418</f>
        <v>366.096</v>
      </c>
    </row>
    <row r="12419" spans="1:14" x14ac:dyDescent="0.35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 t="shared" si="388"/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M12419" t="s">
        <v>47</v>
      </c>
      <c r="N12419">
        <f t="shared" si="389"/>
        <v>3178.3661000000002</v>
      </c>
    </row>
    <row r="12420" spans="1:14" x14ac:dyDescent="0.35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 t="shared" si="388"/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M12420" t="s">
        <v>47</v>
      </c>
      <c r="N12420">
        <f t="shared" si="389"/>
        <v>1457.2393</v>
      </c>
    </row>
    <row r="12421" spans="1:14" x14ac:dyDescent="0.35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 t="shared" si="388"/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M12421" t="s">
        <v>39</v>
      </c>
      <c r="N12421">
        <f t="shared" si="389"/>
        <v>1872.6258</v>
      </c>
    </row>
    <row r="12422" spans="1:14" x14ac:dyDescent="0.35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 t="shared" si="388"/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M12422" t="s">
        <v>31</v>
      </c>
      <c r="N12422">
        <f t="shared" si="389"/>
        <v>838.08270000000005</v>
      </c>
    </row>
    <row r="12423" spans="1:14" x14ac:dyDescent="0.35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 t="shared" si="388"/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M12423" t="s">
        <v>31</v>
      </c>
      <c r="N12423">
        <f t="shared" si="389"/>
        <v>3255.165</v>
      </c>
    </row>
    <row r="12424" spans="1:14" x14ac:dyDescent="0.35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 t="shared" si="388"/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M12424" t="s">
        <v>31</v>
      </c>
      <c r="N12424">
        <f t="shared" si="389"/>
        <v>1084.8800000000001</v>
      </c>
    </row>
    <row r="12425" spans="1:14" x14ac:dyDescent="0.35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 t="shared" si="388"/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M12425" t="s">
        <v>62</v>
      </c>
      <c r="N12425">
        <f t="shared" si="389"/>
        <v>139.9623</v>
      </c>
    </row>
    <row r="12426" spans="1:14" x14ac:dyDescent="0.35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 t="shared" si="388"/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M12426" t="s">
        <v>62</v>
      </c>
      <c r="N12426">
        <f t="shared" si="389"/>
        <v>940.71089999999992</v>
      </c>
    </row>
    <row r="12427" spans="1:14" x14ac:dyDescent="0.35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 t="shared" si="388"/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M12427" t="s">
        <v>31</v>
      </c>
      <c r="N12427">
        <f t="shared" si="389"/>
        <v>3297.6662999999999</v>
      </c>
    </row>
    <row r="12428" spans="1:14" x14ac:dyDescent="0.35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 t="shared" si="388"/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M12428" t="s">
        <v>62</v>
      </c>
      <c r="N12428">
        <f t="shared" si="389"/>
        <v>516.3039</v>
      </c>
    </row>
    <row r="12429" spans="1:14" x14ac:dyDescent="0.35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 t="shared" si="388"/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M12429" t="s">
        <v>62</v>
      </c>
      <c r="N12429">
        <f t="shared" si="389"/>
        <v>212.42759999999998</v>
      </c>
    </row>
    <row r="12430" spans="1:14" x14ac:dyDescent="0.35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 t="shared" si="388"/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M12430" t="s">
        <v>31</v>
      </c>
      <c r="N12430">
        <f t="shared" si="389"/>
        <v>2317.1174000000001</v>
      </c>
    </row>
    <row r="12431" spans="1:14" x14ac:dyDescent="0.35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 t="shared" si="388"/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M12431" t="s">
        <v>31</v>
      </c>
      <c r="N12431">
        <f t="shared" si="389"/>
        <v>1901.9583</v>
      </c>
    </row>
    <row r="12432" spans="1:14" x14ac:dyDescent="0.35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 t="shared" si="388"/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M12432" t="s">
        <v>39</v>
      </c>
      <c r="N12432">
        <f t="shared" si="389"/>
        <v>3835.5648000000001</v>
      </c>
    </row>
    <row r="12433" spans="1:14" x14ac:dyDescent="0.35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 t="shared" si="388"/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M12433" t="s">
        <v>31</v>
      </c>
      <c r="N12433">
        <f t="shared" si="389"/>
        <v>2985.8625000000002</v>
      </c>
    </row>
    <row r="12434" spans="1:14" x14ac:dyDescent="0.35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 t="shared" si="388"/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M12434" t="s">
        <v>25</v>
      </c>
      <c r="N12434">
        <f t="shared" si="389"/>
        <v>907.69499999999994</v>
      </c>
    </row>
    <row r="12435" spans="1:14" x14ac:dyDescent="0.35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 t="shared" si="388"/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M12435" t="s">
        <v>31</v>
      </c>
      <c r="N12435">
        <f t="shared" si="389"/>
        <v>1691.3530000000001</v>
      </c>
    </row>
    <row r="12436" spans="1:14" x14ac:dyDescent="0.35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 t="shared" si="388"/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M12436" t="s">
        <v>31</v>
      </c>
      <c r="N12436">
        <f t="shared" si="389"/>
        <v>170.90039999999999</v>
      </c>
    </row>
    <row r="12437" spans="1:14" x14ac:dyDescent="0.35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 t="shared" si="388"/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M12437" t="s">
        <v>25</v>
      </c>
      <c r="N12437">
        <f t="shared" si="389"/>
        <v>1149.2544</v>
      </c>
    </row>
    <row r="12438" spans="1:14" x14ac:dyDescent="0.35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 t="shared" si="388"/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M12438" t="s">
        <v>31</v>
      </c>
      <c r="N12438">
        <f t="shared" si="389"/>
        <v>2015.3616</v>
      </c>
    </row>
    <row r="12439" spans="1:14" x14ac:dyDescent="0.35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 t="shared" si="388"/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M12439" t="s">
        <v>25</v>
      </c>
      <c r="N12439">
        <f t="shared" si="389"/>
        <v>1087.9830000000002</v>
      </c>
    </row>
    <row r="12440" spans="1:14" x14ac:dyDescent="0.35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 t="shared" si="388"/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M12440" t="s">
        <v>18</v>
      </c>
      <c r="N12440">
        <f t="shared" si="389"/>
        <v>555.94360000000006</v>
      </c>
    </row>
    <row r="12441" spans="1:14" x14ac:dyDescent="0.35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 t="shared" si="388"/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M12441" t="s">
        <v>18</v>
      </c>
      <c r="N12441">
        <f t="shared" si="389"/>
        <v>305.14760000000001</v>
      </c>
    </row>
    <row r="12442" spans="1:14" x14ac:dyDescent="0.35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 t="shared" si="388"/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M12442" t="s">
        <v>47</v>
      </c>
      <c r="N12442">
        <f t="shared" si="389"/>
        <v>3469.1733000000004</v>
      </c>
    </row>
    <row r="12443" spans="1:14" x14ac:dyDescent="0.35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 t="shared" si="388"/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M12443" t="s">
        <v>31</v>
      </c>
      <c r="N12443">
        <f t="shared" si="389"/>
        <v>2323.1</v>
      </c>
    </row>
    <row r="12444" spans="1:14" x14ac:dyDescent="0.35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 t="shared" si="388"/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M12444" t="s">
        <v>62</v>
      </c>
      <c r="N12444">
        <f t="shared" si="389"/>
        <v>1424.92</v>
      </c>
    </row>
    <row r="12445" spans="1:14" x14ac:dyDescent="0.35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 t="shared" si="388"/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M12445" t="s">
        <v>25</v>
      </c>
      <c r="N12445">
        <f t="shared" si="389"/>
        <v>850.17360000000008</v>
      </c>
    </row>
    <row r="12446" spans="1:14" x14ac:dyDescent="0.35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 t="shared" si="388"/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M12446" t="s">
        <v>25</v>
      </c>
      <c r="N12446">
        <f t="shared" si="389"/>
        <v>4258.8414000000002</v>
      </c>
    </row>
    <row r="12447" spans="1:14" x14ac:dyDescent="0.35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 t="shared" si="388"/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M12447" t="s">
        <v>18</v>
      </c>
      <c r="N12447">
        <f t="shared" si="389"/>
        <v>2192.0367000000001</v>
      </c>
    </row>
    <row r="12448" spans="1:14" x14ac:dyDescent="0.35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 t="shared" si="388"/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M12448" t="s">
        <v>25</v>
      </c>
      <c r="N12448">
        <f t="shared" si="389"/>
        <v>1704.9270000000001</v>
      </c>
    </row>
    <row r="12449" spans="1:14" x14ac:dyDescent="0.35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 t="shared" si="388"/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M12449" t="s">
        <v>18</v>
      </c>
      <c r="N12449">
        <f t="shared" si="389"/>
        <v>2576.3771999999999</v>
      </c>
    </row>
    <row r="12450" spans="1:14" x14ac:dyDescent="0.35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 t="shared" si="388"/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M12450" t="s">
        <v>39</v>
      </c>
      <c r="N12450">
        <f t="shared" si="389"/>
        <v>575.02520000000004</v>
      </c>
    </row>
    <row r="12451" spans="1:14" x14ac:dyDescent="0.35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 t="shared" si="388"/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M12451" t="s">
        <v>62</v>
      </c>
      <c r="N12451">
        <f t="shared" si="389"/>
        <v>2000.5259999999998</v>
      </c>
    </row>
    <row r="12452" spans="1:14" x14ac:dyDescent="0.35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 t="shared" si="388"/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M12452" t="s">
        <v>25</v>
      </c>
      <c r="N12452">
        <f t="shared" si="389"/>
        <v>3346.3500000000004</v>
      </c>
    </row>
    <row r="12453" spans="1:14" x14ac:dyDescent="0.35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 t="shared" si="388"/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M12453" t="s">
        <v>62</v>
      </c>
      <c r="N12453">
        <f t="shared" si="389"/>
        <v>208.7792</v>
      </c>
    </row>
    <row r="12454" spans="1:14" x14ac:dyDescent="0.35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 t="shared" si="388"/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M12454" t="s">
        <v>18</v>
      </c>
      <c r="N12454">
        <f t="shared" si="389"/>
        <v>2208.3100000000004</v>
      </c>
    </row>
    <row r="12455" spans="1:14" x14ac:dyDescent="0.35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 t="shared" si="388"/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M12455" t="s">
        <v>25</v>
      </c>
      <c r="N12455">
        <f t="shared" si="389"/>
        <v>2689.9007999999999</v>
      </c>
    </row>
    <row r="12456" spans="1:14" x14ac:dyDescent="0.35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 t="shared" si="388"/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M12456" t="s">
        <v>39</v>
      </c>
      <c r="N12456">
        <f t="shared" si="389"/>
        <v>3664.3684000000003</v>
      </c>
    </row>
    <row r="12457" spans="1:14" x14ac:dyDescent="0.35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 t="shared" si="388"/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M12457" t="s">
        <v>47</v>
      </c>
      <c r="N12457">
        <f t="shared" si="389"/>
        <v>752.19099999999992</v>
      </c>
    </row>
    <row r="12458" spans="1:14" x14ac:dyDescent="0.35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 t="shared" si="388"/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M12458" t="s">
        <v>31</v>
      </c>
      <c r="N12458">
        <f t="shared" si="389"/>
        <v>3015.9989999999998</v>
      </c>
    </row>
    <row r="12459" spans="1:14" x14ac:dyDescent="0.35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 t="shared" si="388"/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M12459" t="s">
        <v>62</v>
      </c>
      <c r="N12459">
        <f t="shared" si="389"/>
        <v>1452.627</v>
      </c>
    </row>
    <row r="12460" spans="1:14" x14ac:dyDescent="0.35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 t="shared" si="388"/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M12460" t="s">
        <v>31</v>
      </c>
      <c r="N12460">
        <f t="shared" si="389"/>
        <v>1323.7979999999998</v>
      </c>
    </row>
    <row r="12461" spans="1:14" x14ac:dyDescent="0.35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 t="shared" si="388"/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M12461" t="s">
        <v>31</v>
      </c>
      <c r="N12461">
        <f t="shared" si="389"/>
        <v>973.34349999999995</v>
      </c>
    </row>
    <row r="12462" spans="1:14" x14ac:dyDescent="0.35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 t="shared" si="388"/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M12462" t="s">
        <v>31</v>
      </c>
      <c r="N12462">
        <f t="shared" si="389"/>
        <v>3075.4360000000006</v>
      </c>
    </row>
    <row r="12463" spans="1:14" x14ac:dyDescent="0.35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 t="shared" si="388"/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M12463" t="s">
        <v>47</v>
      </c>
      <c r="N12463">
        <f t="shared" si="389"/>
        <v>719.10680000000002</v>
      </c>
    </row>
    <row r="12464" spans="1:14" x14ac:dyDescent="0.35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 t="shared" si="388"/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M12464" t="s">
        <v>31</v>
      </c>
      <c r="N12464">
        <f t="shared" si="389"/>
        <v>2714.7708000000002</v>
      </c>
    </row>
    <row r="12465" spans="1:14" x14ac:dyDescent="0.35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 t="shared" si="388"/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M12465" t="s">
        <v>47</v>
      </c>
      <c r="N12465">
        <f t="shared" si="389"/>
        <v>2262.5347000000002</v>
      </c>
    </row>
    <row r="12466" spans="1:14" x14ac:dyDescent="0.35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 t="shared" si="388"/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M12466" t="s">
        <v>18</v>
      </c>
      <c r="N12466">
        <f t="shared" si="389"/>
        <v>2389.3944000000001</v>
      </c>
    </row>
    <row r="12467" spans="1:14" x14ac:dyDescent="0.35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 t="shared" si="388"/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M12467" t="s">
        <v>18</v>
      </c>
      <c r="N12467">
        <f t="shared" si="389"/>
        <v>1312.2306000000001</v>
      </c>
    </row>
    <row r="12468" spans="1:14" x14ac:dyDescent="0.35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 t="shared" si="388"/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M12468" t="s">
        <v>39</v>
      </c>
      <c r="N12468">
        <f t="shared" si="389"/>
        <v>712.86099999999999</v>
      </c>
    </row>
    <row r="12469" spans="1:14" x14ac:dyDescent="0.35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 t="shared" si="388"/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M12469" t="s">
        <v>25</v>
      </c>
      <c r="N12469">
        <f t="shared" si="389"/>
        <v>2170.8687</v>
      </c>
    </row>
    <row r="12470" spans="1:14" x14ac:dyDescent="0.35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 t="shared" si="388"/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M12470" t="s">
        <v>62</v>
      </c>
      <c r="N12470">
        <f t="shared" si="389"/>
        <v>2102.9543999999996</v>
      </c>
    </row>
    <row r="12471" spans="1:14" x14ac:dyDescent="0.35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 t="shared" si="388"/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M12471" t="s">
        <v>39</v>
      </c>
      <c r="N12471">
        <f t="shared" si="389"/>
        <v>1791.9586000000002</v>
      </c>
    </row>
    <row r="12472" spans="1:14" x14ac:dyDescent="0.35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 t="shared" si="388"/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M12472" t="s">
        <v>62</v>
      </c>
      <c r="N12472">
        <f t="shared" si="389"/>
        <v>3079.9944</v>
      </c>
    </row>
    <row r="12473" spans="1:14" x14ac:dyDescent="0.35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 t="shared" si="388"/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M12473" t="s">
        <v>62</v>
      </c>
      <c r="N12473">
        <f t="shared" si="389"/>
        <v>441.63600000000002</v>
      </c>
    </row>
    <row r="12474" spans="1:14" x14ac:dyDescent="0.35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 t="shared" si="388"/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M12474" t="s">
        <v>18</v>
      </c>
      <c r="N12474">
        <f t="shared" si="389"/>
        <v>1857.2079000000001</v>
      </c>
    </row>
    <row r="12475" spans="1:14" x14ac:dyDescent="0.35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 t="shared" si="388"/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M12475" t="s">
        <v>39</v>
      </c>
      <c r="N12475">
        <f t="shared" si="389"/>
        <v>1069.3439999999998</v>
      </c>
    </row>
    <row r="12476" spans="1:14" x14ac:dyDescent="0.35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 t="shared" si="388"/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M12476" t="s">
        <v>47</v>
      </c>
      <c r="N12476">
        <f t="shared" si="389"/>
        <v>695.28599999999994</v>
      </c>
    </row>
    <row r="12477" spans="1:14" x14ac:dyDescent="0.35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 t="shared" si="388"/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M12477" t="s">
        <v>47</v>
      </c>
      <c r="N12477">
        <f t="shared" si="389"/>
        <v>2734.2479999999996</v>
      </c>
    </row>
    <row r="12478" spans="1:14" x14ac:dyDescent="0.35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 t="shared" si="388"/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M12478" t="s">
        <v>25</v>
      </c>
      <c r="N12478">
        <f t="shared" si="389"/>
        <v>1764.75</v>
      </c>
    </row>
    <row r="12479" spans="1:14" x14ac:dyDescent="0.35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 t="shared" si="388"/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M12479" t="s">
        <v>62</v>
      </c>
      <c r="N12479">
        <f t="shared" si="389"/>
        <v>3149.4067999999997</v>
      </c>
    </row>
    <row r="12480" spans="1:14" x14ac:dyDescent="0.35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 t="shared" si="388"/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M12480" t="s">
        <v>47</v>
      </c>
      <c r="N12480">
        <f t="shared" si="389"/>
        <v>413.23589999999996</v>
      </c>
    </row>
    <row r="12481" spans="1:14" x14ac:dyDescent="0.35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 t="shared" si="388"/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M12481" t="s">
        <v>18</v>
      </c>
      <c r="N12481">
        <f t="shared" si="389"/>
        <v>301.44819999999999</v>
      </c>
    </row>
    <row r="12482" spans="1:14" x14ac:dyDescent="0.35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 t="shared" ref="F12482:F12545" si="390">D12482*E12482</f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M12482" t="s">
        <v>25</v>
      </c>
      <c r="N12482">
        <f t="shared" ref="N12482:N12545" si="391">D12482-F12482</f>
        <v>1540.1158</v>
      </c>
    </row>
    <row r="12483" spans="1:14" x14ac:dyDescent="0.35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 t="shared" si="390"/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M12483" t="s">
        <v>39</v>
      </c>
      <c r="N12483">
        <f t="shared" si="391"/>
        <v>1646.2</v>
      </c>
    </row>
    <row r="12484" spans="1:14" x14ac:dyDescent="0.35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 t="shared" si="390"/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M12484" t="s">
        <v>47</v>
      </c>
      <c r="N12484">
        <f t="shared" si="391"/>
        <v>96.759</v>
      </c>
    </row>
    <row r="12485" spans="1:14" x14ac:dyDescent="0.35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 t="shared" si="390"/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M12485" t="s">
        <v>62</v>
      </c>
      <c r="N12485">
        <f t="shared" si="391"/>
        <v>918.28880000000004</v>
      </c>
    </row>
    <row r="12486" spans="1:14" x14ac:dyDescent="0.35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 t="shared" si="390"/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M12486" t="s">
        <v>39</v>
      </c>
      <c r="N12486">
        <f t="shared" si="391"/>
        <v>996.2</v>
      </c>
    </row>
    <row r="12487" spans="1:14" x14ac:dyDescent="0.35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 t="shared" si="390"/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M12487" t="s">
        <v>25</v>
      </c>
      <c r="N12487">
        <f t="shared" si="391"/>
        <v>1422.8592000000001</v>
      </c>
    </row>
    <row r="12488" spans="1:14" x14ac:dyDescent="0.35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 t="shared" si="390"/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M12488" t="s">
        <v>25</v>
      </c>
      <c r="N12488">
        <f t="shared" si="391"/>
        <v>3475.9367999999999</v>
      </c>
    </row>
    <row r="12489" spans="1:14" x14ac:dyDescent="0.35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 t="shared" si="390"/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M12489" t="s">
        <v>47</v>
      </c>
      <c r="N12489">
        <f t="shared" si="391"/>
        <v>1469.4459999999999</v>
      </c>
    </row>
    <row r="12490" spans="1:14" x14ac:dyDescent="0.35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 t="shared" si="390"/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M12490" t="s">
        <v>47</v>
      </c>
      <c r="N12490">
        <f t="shared" si="391"/>
        <v>2297.5774000000001</v>
      </c>
    </row>
    <row r="12491" spans="1:14" x14ac:dyDescent="0.35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 t="shared" si="390"/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M12491" t="s">
        <v>25</v>
      </c>
      <c r="N12491">
        <f t="shared" si="391"/>
        <v>114.08399999999999</v>
      </c>
    </row>
    <row r="12492" spans="1:14" x14ac:dyDescent="0.35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 t="shared" si="390"/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M12492" t="s">
        <v>31</v>
      </c>
      <c r="N12492">
        <f t="shared" si="391"/>
        <v>2412.0616</v>
      </c>
    </row>
    <row r="12493" spans="1:14" x14ac:dyDescent="0.35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 t="shared" si="390"/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M12493" t="s">
        <v>39</v>
      </c>
      <c r="N12493">
        <f t="shared" si="391"/>
        <v>894.327</v>
      </c>
    </row>
    <row r="12494" spans="1:14" x14ac:dyDescent="0.35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 t="shared" si="390"/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M12494" t="s">
        <v>62</v>
      </c>
      <c r="N12494">
        <f t="shared" si="391"/>
        <v>1323.7177999999999</v>
      </c>
    </row>
    <row r="12495" spans="1:14" x14ac:dyDescent="0.35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 t="shared" si="390"/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M12495" t="s">
        <v>39</v>
      </c>
      <c r="N12495">
        <f t="shared" si="391"/>
        <v>312.10719999999998</v>
      </c>
    </row>
    <row r="12496" spans="1:14" x14ac:dyDescent="0.35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 t="shared" si="390"/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M12496" t="s">
        <v>62</v>
      </c>
      <c r="N12496">
        <f t="shared" si="391"/>
        <v>2065.35</v>
      </c>
    </row>
    <row r="12497" spans="1:14" x14ac:dyDescent="0.35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 t="shared" si="390"/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M12497" t="s">
        <v>25</v>
      </c>
      <c r="N12497">
        <f t="shared" si="391"/>
        <v>4020.9722000000002</v>
      </c>
    </row>
    <row r="12498" spans="1:14" x14ac:dyDescent="0.35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 t="shared" si="390"/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M12498" t="s">
        <v>62</v>
      </c>
      <c r="N12498">
        <f t="shared" si="391"/>
        <v>997.45799999999997</v>
      </c>
    </row>
    <row r="12499" spans="1:14" x14ac:dyDescent="0.35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 t="shared" si="390"/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M12499" t="s">
        <v>62</v>
      </c>
      <c r="N12499">
        <f t="shared" si="391"/>
        <v>2776.8236999999999</v>
      </c>
    </row>
    <row r="12500" spans="1:14" x14ac:dyDescent="0.35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 t="shared" si="390"/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M12500" t="s">
        <v>18</v>
      </c>
      <c r="N12500">
        <f t="shared" si="391"/>
        <v>3480.3919999999998</v>
      </c>
    </row>
    <row r="12501" spans="1:14" x14ac:dyDescent="0.35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 t="shared" si="390"/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M12501" t="s">
        <v>25</v>
      </c>
      <c r="N12501">
        <f t="shared" si="391"/>
        <v>310.77969999999999</v>
      </c>
    </row>
    <row r="12502" spans="1:14" x14ac:dyDescent="0.35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 t="shared" si="390"/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M12502" t="s">
        <v>47</v>
      </c>
      <c r="N12502">
        <f t="shared" si="391"/>
        <v>1005.3729</v>
      </c>
    </row>
    <row r="12503" spans="1:14" x14ac:dyDescent="0.35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 t="shared" si="390"/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M12503" t="s">
        <v>47</v>
      </c>
      <c r="N12503">
        <f t="shared" si="391"/>
        <v>3375.1696000000002</v>
      </c>
    </row>
    <row r="12504" spans="1:14" x14ac:dyDescent="0.35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 t="shared" si="390"/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M12504" t="s">
        <v>47</v>
      </c>
      <c r="N12504">
        <f t="shared" si="391"/>
        <v>201.76920000000001</v>
      </c>
    </row>
    <row r="12505" spans="1:14" x14ac:dyDescent="0.35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 t="shared" si="390"/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M12505" t="s">
        <v>18</v>
      </c>
      <c r="N12505">
        <f t="shared" si="391"/>
        <v>3197.5418</v>
      </c>
    </row>
    <row r="12506" spans="1:14" x14ac:dyDescent="0.35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 t="shared" si="390"/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M12506" t="s">
        <v>47</v>
      </c>
      <c r="N12506">
        <f t="shared" si="391"/>
        <v>4087.35</v>
      </c>
    </row>
    <row r="12507" spans="1:14" x14ac:dyDescent="0.35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 t="shared" si="390"/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M12507" t="s">
        <v>25</v>
      </c>
      <c r="N12507">
        <f t="shared" si="391"/>
        <v>2170.2295999999997</v>
      </c>
    </row>
    <row r="12508" spans="1:14" x14ac:dyDescent="0.35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 t="shared" si="390"/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M12508" t="s">
        <v>31</v>
      </c>
      <c r="N12508">
        <f t="shared" si="391"/>
        <v>2958.3051</v>
      </c>
    </row>
    <row r="12509" spans="1:14" x14ac:dyDescent="0.35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 t="shared" si="390"/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M12509" t="s">
        <v>18</v>
      </c>
      <c r="N12509">
        <f t="shared" si="391"/>
        <v>2624.1127999999999</v>
      </c>
    </row>
    <row r="12510" spans="1:14" x14ac:dyDescent="0.35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 t="shared" si="390"/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M12510" t="s">
        <v>18</v>
      </c>
      <c r="N12510">
        <f t="shared" si="391"/>
        <v>2387.2826999999997</v>
      </c>
    </row>
    <row r="12511" spans="1:14" x14ac:dyDescent="0.35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 t="shared" si="390"/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M12511" t="s">
        <v>47</v>
      </c>
      <c r="N12511">
        <f t="shared" si="391"/>
        <v>1347.3654000000001</v>
      </c>
    </row>
    <row r="12512" spans="1:14" x14ac:dyDescent="0.35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 t="shared" si="390"/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M12512" t="s">
        <v>31</v>
      </c>
      <c r="N12512">
        <f t="shared" si="391"/>
        <v>342.3</v>
      </c>
    </row>
    <row r="12513" spans="1:14" x14ac:dyDescent="0.35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 t="shared" si="390"/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M12513" t="s">
        <v>62</v>
      </c>
      <c r="N12513">
        <f t="shared" si="391"/>
        <v>2455.8447999999999</v>
      </c>
    </row>
    <row r="12514" spans="1:14" x14ac:dyDescent="0.35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 t="shared" si="390"/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M12514" t="s">
        <v>62</v>
      </c>
      <c r="N12514">
        <f t="shared" si="391"/>
        <v>2766.8013999999998</v>
      </c>
    </row>
    <row r="12515" spans="1:14" x14ac:dyDescent="0.35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 t="shared" si="390"/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M12515" t="s">
        <v>47</v>
      </c>
      <c r="N12515">
        <f t="shared" si="391"/>
        <v>2476.4315000000001</v>
      </c>
    </row>
    <row r="12516" spans="1:14" x14ac:dyDescent="0.35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 t="shared" si="390"/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M12516" t="s">
        <v>39</v>
      </c>
      <c r="N12516">
        <f t="shared" si="391"/>
        <v>2573.835</v>
      </c>
    </row>
    <row r="12517" spans="1:14" x14ac:dyDescent="0.35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 t="shared" si="390"/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M12517" t="s">
        <v>47</v>
      </c>
      <c r="N12517">
        <f t="shared" si="391"/>
        <v>1058.8161</v>
      </c>
    </row>
    <row r="12518" spans="1:14" x14ac:dyDescent="0.35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 t="shared" si="390"/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M12518" t="s">
        <v>47</v>
      </c>
      <c r="N12518">
        <f t="shared" si="391"/>
        <v>4040.7968000000001</v>
      </c>
    </row>
    <row r="12519" spans="1:14" x14ac:dyDescent="0.35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 t="shared" si="390"/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M12519" t="s">
        <v>47</v>
      </c>
      <c r="N12519">
        <f t="shared" si="391"/>
        <v>113.87639999999999</v>
      </c>
    </row>
    <row r="12520" spans="1:14" x14ac:dyDescent="0.35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 t="shared" si="390"/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M12520" t="s">
        <v>25</v>
      </c>
      <c r="N12520">
        <f t="shared" si="391"/>
        <v>1990.9827</v>
      </c>
    </row>
    <row r="12521" spans="1:14" x14ac:dyDescent="0.35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 t="shared" si="390"/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M12521" t="s">
        <v>62</v>
      </c>
      <c r="N12521">
        <f t="shared" si="391"/>
        <v>4409.9303999999993</v>
      </c>
    </row>
    <row r="12522" spans="1:14" x14ac:dyDescent="0.35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 t="shared" si="390"/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M12522" t="s">
        <v>47</v>
      </c>
      <c r="N12522">
        <f t="shared" si="391"/>
        <v>381.64769999999999</v>
      </c>
    </row>
    <row r="12523" spans="1:14" x14ac:dyDescent="0.35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 t="shared" si="390"/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M12523" t="s">
        <v>31</v>
      </c>
      <c r="N12523">
        <f t="shared" si="391"/>
        <v>3791.9288999999999</v>
      </c>
    </row>
    <row r="12524" spans="1:14" x14ac:dyDescent="0.35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 t="shared" si="390"/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M12524" t="s">
        <v>39</v>
      </c>
      <c r="N12524">
        <f t="shared" si="391"/>
        <v>4163.7932000000001</v>
      </c>
    </row>
    <row r="12525" spans="1:14" x14ac:dyDescent="0.35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 t="shared" si="390"/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M12525" t="s">
        <v>25</v>
      </c>
      <c r="N12525">
        <f t="shared" si="391"/>
        <v>3119.4998999999998</v>
      </c>
    </row>
    <row r="12526" spans="1:14" x14ac:dyDescent="0.35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 t="shared" si="390"/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M12526" t="s">
        <v>47</v>
      </c>
      <c r="N12526">
        <f t="shared" si="391"/>
        <v>1372.5583999999999</v>
      </c>
    </row>
    <row r="12527" spans="1:14" x14ac:dyDescent="0.35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 t="shared" si="390"/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M12527" t="s">
        <v>39</v>
      </c>
      <c r="N12527">
        <f t="shared" si="391"/>
        <v>1403.3505</v>
      </c>
    </row>
    <row r="12528" spans="1:14" x14ac:dyDescent="0.35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 t="shared" si="390"/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M12528" t="s">
        <v>25</v>
      </c>
      <c r="N12528">
        <f t="shared" si="391"/>
        <v>1993.1183999999998</v>
      </c>
    </row>
    <row r="12529" spans="1:14" x14ac:dyDescent="0.35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 t="shared" si="390"/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M12529" t="s">
        <v>18</v>
      </c>
      <c r="N12529">
        <f t="shared" si="391"/>
        <v>1644.9641999999999</v>
      </c>
    </row>
    <row r="12530" spans="1:14" x14ac:dyDescent="0.35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 t="shared" si="390"/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M12530" t="s">
        <v>39</v>
      </c>
      <c r="N12530">
        <f t="shared" si="391"/>
        <v>273.98069999999996</v>
      </c>
    </row>
    <row r="12531" spans="1:14" x14ac:dyDescent="0.35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 t="shared" si="390"/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M12531" t="s">
        <v>62</v>
      </c>
      <c r="N12531">
        <f t="shared" si="391"/>
        <v>4155.6124</v>
      </c>
    </row>
    <row r="12532" spans="1:14" x14ac:dyDescent="0.35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 t="shared" si="390"/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M12532" t="s">
        <v>62</v>
      </c>
      <c r="N12532">
        <f t="shared" si="391"/>
        <v>2761.2793999999999</v>
      </c>
    </row>
    <row r="12533" spans="1:14" x14ac:dyDescent="0.35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 t="shared" si="390"/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M12533" t="s">
        <v>62</v>
      </c>
      <c r="N12533">
        <f t="shared" si="391"/>
        <v>791.69259999999997</v>
      </c>
    </row>
    <row r="12534" spans="1:14" x14ac:dyDescent="0.35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 t="shared" si="390"/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M12534" t="s">
        <v>39</v>
      </c>
      <c r="N12534">
        <f t="shared" si="391"/>
        <v>163.572</v>
      </c>
    </row>
    <row r="12535" spans="1:14" x14ac:dyDescent="0.35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 t="shared" si="390"/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M12535" t="s">
        <v>25</v>
      </c>
      <c r="N12535">
        <f t="shared" si="391"/>
        <v>3353.6116000000002</v>
      </c>
    </row>
    <row r="12536" spans="1:14" x14ac:dyDescent="0.35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 t="shared" si="390"/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M12536" t="s">
        <v>47</v>
      </c>
      <c r="N12536">
        <f t="shared" si="391"/>
        <v>2396.0832</v>
      </c>
    </row>
    <row r="12537" spans="1:14" x14ac:dyDescent="0.35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 t="shared" si="390"/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M12537" t="s">
        <v>47</v>
      </c>
      <c r="N12537">
        <f t="shared" si="391"/>
        <v>1148.2184999999999</v>
      </c>
    </row>
    <row r="12538" spans="1:14" x14ac:dyDescent="0.35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 t="shared" si="390"/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M12538" t="s">
        <v>31</v>
      </c>
      <c r="N12538">
        <f t="shared" si="391"/>
        <v>486.47199999999998</v>
      </c>
    </row>
    <row r="12539" spans="1:14" x14ac:dyDescent="0.35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 t="shared" si="390"/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M12539" t="s">
        <v>47</v>
      </c>
      <c r="N12539">
        <f t="shared" si="391"/>
        <v>2458.6799999999998</v>
      </c>
    </row>
    <row r="12540" spans="1:14" x14ac:dyDescent="0.35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 t="shared" si="390"/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M12540" t="s">
        <v>62</v>
      </c>
      <c r="N12540">
        <f t="shared" si="391"/>
        <v>1399.4549999999999</v>
      </c>
    </row>
    <row r="12541" spans="1:14" x14ac:dyDescent="0.35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 t="shared" si="390"/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M12541" t="s">
        <v>25</v>
      </c>
      <c r="N12541">
        <f t="shared" si="391"/>
        <v>459.04380000000003</v>
      </c>
    </row>
    <row r="12542" spans="1:14" x14ac:dyDescent="0.35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 t="shared" si="390"/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M12542" t="s">
        <v>47</v>
      </c>
      <c r="N12542">
        <f t="shared" si="391"/>
        <v>2002.7238</v>
      </c>
    </row>
    <row r="12543" spans="1:14" x14ac:dyDescent="0.35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 t="shared" si="390"/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M12543" t="s">
        <v>18</v>
      </c>
      <c r="N12543">
        <f t="shared" si="391"/>
        <v>1870.3828000000003</v>
      </c>
    </row>
    <row r="12544" spans="1:14" x14ac:dyDescent="0.35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 t="shared" si="390"/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M12544" t="s">
        <v>18</v>
      </c>
      <c r="N12544">
        <f t="shared" si="391"/>
        <v>1816.2041999999999</v>
      </c>
    </row>
    <row r="12545" spans="1:14" x14ac:dyDescent="0.35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 t="shared" si="390"/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M12545" t="s">
        <v>31</v>
      </c>
      <c r="N12545">
        <f t="shared" si="391"/>
        <v>4013.1519000000003</v>
      </c>
    </row>
    <row r="12546" spans="1:14" x14ac:dyDescent="0.35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 t="shared" ref="F12546:F12609" si="392">D12546*E12546</f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M12546" t="s">
        <v>18</v>
      </c>
      <c r="N12546">
        <f t="shared" ref="N12546:N12609" si="393">D12546-F12546</f>
        <v>2325.8137999999999</v>
      </c>
    </row>
    <row r="12547" spans="1:14" x14ac:dyDescent="0.35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 t="shared" si="392"/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M12547" t="s">
        <v>18</v>
      </c>
      <c r="N12547">
        <f t="shared" si="393"/>
        <v>3384.4874999999997</v>
      </c>
    </row>
    <row r="12548" spans="1:14" x14ac:dyDescent="0.35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 t="shared" si="392"/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M12548" t="s">
        <v>62</v>
      </c>
      <c r="N12548">
        <f t="shared" si="393"/>
        <v>2196.9323999999997</v>
      </c>
    </row>
    <row r="12549" spans="1:14" x14ac:dyDescent="0.35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 t="shared" si="392"/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M12549" t="s">
        <v>31</v>
      </c>
      <c r="N12549">
        <f t="shared" si="393"/>
        <v>1908.4725999999998</v>
      </c>
    </row>
    <row r="12550" spans="1:14" x14ac:dyDescent="0.35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 t="shared" si="392"/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M12550" t="s">
        <v>31</v>
      </c>
      <c r="N12550">
        <f t="shared" si="393"/>
        <v>211.9992</v>
      </c>
    </row>
    <row r="12551" spans="1:14" x14ac:dyDescent="0.35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 t="shared" si="392"/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M12551" t="s">
        <v>39</v>
      </c>
      <c r="N12551">
        <f t="shared" si="393"/>
        <v>4034.5538999999994</v>
      </c>
    </row>
    <row r="12552" spans="1:14" x14ac:dyDescent="0.35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 t="shared" si="392"/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M12552" t="s">
        <v>39</v>
      </c>
      <c r="N12552">
        <f t="shared" si="393"/>
        <v>2359.3960000000002</v>
      </c>
    </row>
    <row r="12553" spans="1:14" x14ac:dyDescent="0.35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 t="shared" si="392"/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M12553" t="s">
        <v>31</v>
      </c>
      <c r="N12553">
        <f t="shared" si="393"/>
        <v>1240.1471999999999</v>
      </c>
    </row>
    <row r="12554" spans="1:14" x14ac:dyDescent="0.35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 t="shared" si="392"/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M12554" t="s">
        <v>39</v>
      </c>
      <c r="N12554">
        <f t="shared" si="393"/>
        <v>2249.6376</v>
      </c>
    </row>
    <row r="12555" spans="1:14" x14ac:dyDescent="0.35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 t="shared" si="392"/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M12555" t="s">
        <v>47</v>
      </c>
      <c r="N12555">
        <f t="shared" si="393"/>
        <v>841.89</v>
      </c>
    </row>
    <row r="12556" spans="1:14" x14ac:dyDescent="0.35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 t="shared" si="392"/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M12556" t="s">
        <v>25</v>
      </c>
      <c r="N12556">
        <f t="shared" si="393"/>
        <v>108.42930000000001</v>
      </c>
    </row>
    <row r="12557" spans="1:14" x14ac:dyDescent="0.35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 t="shared" si="392"/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M12557" t="s">
        <v>47</v>
      </c>
      <c r="N12557">
        <f t="shared" si="393"/>
        <v>1543.0653</v>
      </c>
    </row>
    <row r="12558" spans="1:14" x14ac:dyDescent="0.35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 t="shared" si="392"/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M12558" t="s">
        <v>25</v>
      </c>
      <c r="N12558">
        <f t="shared" si="393"/>
        <v>462.33179999999999</v>
      </c>
    </row>
    <row r="12559" spans="1:14" x14ac:dyDescent="0.35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 t="shared" si="392"/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M12559" t="s">
        <v>18</v>
      </c>
      <c r="N12559">
        <f t="shared" si="393"/>
        <v>598.97399999999993</v>
      </c>
    </row>
    <row r="12560" spans="1:14" x14ac:dyDescent="0.35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 t="shared" si="392"/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M12560" t="s">
        <v>47</v>
      </c>
      <c r="N12560">
        <f t="shared" si="393"/>
        <v>1301.4044000000001</v>
      </c>
    </row>
    <row r="12561" spans="1:14" x14ac:dyDescent="0.35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 t="shared" si="392"/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M12561" t="s">
        <v>62</v>
      </c>
      <c r="N12561">
        <f t="shared" si="393"/>
        <v>4044.0956999999999</v>
      </c>
    </row>
    <row r="12562" spans="1:14" x14ac:dyDescent="0.35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 t="shared" si="392"/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M12562" t="s">
        <v>25</v>
      </c>
      <c r="N12562">
        <f t="shared" si="393"/>
        <v>2119.35</v>
      </c>
    </row>
    <row r="12563" spans="1:14" x14ac:dyDescent="0.35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 t="shared" si="392"/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M12563" t="s">
        <v>39</v>
      </c>
      <c r="N12563">
        <f t="shared" si="393"/>
        <v>2704.1504</v>
      </c>
    </row>
    <row r="12564" spans="1:14" x14ac:dyDescent="0.35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 t="shared" si="392"/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M12564" t="s">
        <v>62</v>
      </c>
      <c r="N12564">
        <f t="shared" si="393"/>
        <v>1922.8091999999999</v>
      </c>
    </row>
    <row r="12565" spans="1:14" x14ac:dyDescent="0.35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 t="shared" si="392"/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M12565" t="s">
        <v>62</v>
      </c>
      <c r="N12565">
        <f t="shared" si="393"/>
        <v>2580.4528</v>
      </c>
    </row>
    <row r="12566" spans="1:14" x14ac:dyDescent="0.35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 t="shared" si="392"/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M12566" t="s">
        <v>31</v>
      </c>
      <c r="N12566">
        <f t="shared" si="393"/>
        <v>3178.8449000000001</v>
      </c>
    </row>
    <row r="12567" spans="1:14" x14ac:dyDescent="0.35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 t="shared" si="392"/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M12567" t="s">
        <v>18</v>
      </c>
      <c r="N12567">
        <f t="shared" si="393"/>
        <v>2152.3240000000001</v>
      </c>
    </row>
    <row r="12568" spans="1:14" x14ac:dyDescent="0.35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 t="shared" si="392"/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M12568" t="s">
        <v>18</v>
      </c>
      <c r="N12568">
        <f t="shared" si="393"/>
        <v>697.08100000000002</v>
      </c>
    </row>
    <row r="12569" spans="1:14" x14ac:dyDescent="0.35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 t="shared" si="392"/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M12569" t="s">
        <v>62</v>
      </c>
      <c r="N12569">
        <f t="shared" si="393"/>
        <v>1763.9115999999999</v>
      </c>
    </row>
    <row r="12570" spans="1:14" x14ac:dyDescent="0.35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 t="shared" si="392"/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M12570" t="s">
        <v>18</v>
      </c>
      <c r="N12570">
        <f t="shared" si="393"/>
        <v>3722.3040000000001</v>
      </c>
    </row>
    <row r="12571" spans="1:14" x14ac:dyDescent="0.35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 t="shared" si="392"/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M12571" t="s">
        <v>47</v>
      </c>
      <c r="N12571">
        <f t="shared" si="393"/>
        <v>424.3304</v>
      </c>
    </row>
    <row r="12572" spans="1:14" x14ac:dyDescent="0.35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 t="shared" si="392"/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M12572" t="s">
        <v>62</v>
      </c>
      <c r="N12572">
        <f t="shared" si="393"/>
        <v>675.51</v>
      </c>
    </row>
    <row r="12573" spans="1:14" x14ac:dyDescent="0.35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 t="shared" si="392"/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M12573" t="s">
        <v>39</v>
      </c>
      <c r="N12573">
        <f t="shared" si="393"/>
        <v>1939.4362000000001</v>
      </c>
    </row>
    <row r="12574" spans="1:14" x14ac:dyDescent="0.35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 t="shared" si="392"/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M12574" t="s">
        <v>18</v>
      </c>
      <c r="N12574">
        <f t="shared" si="393"/>
        <v>3434.9274</v>
      </c>
    </row>
    <row r="12575" spans="1:14" x14ac:dyDescent="0.35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 t="shared" si="392"/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M12575" t="s">
        <v>39</v>
      </c>
      <c r="N12575">
        <f t="shared" si="393"/>
        <v>348.58630000000005</v>
      </c>
    </row>
    <row r="12576" spans="1:14" x14ac:dyDescent="0.35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 t="shared" si="392"/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M12576" t="s">
        <v>47</v>
      </c>
      <c r="N12576">
        <f t="shared" si="393"/>
        <v>3329.4715999999999</v>
      </c>
    </row>
    <row r="12577" spans="1:14" x14ac:dyDescent="0.35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 t="shared" si="392"/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M12577" t="s">
        <v>18</v>
      </c>
      <c r="N12577">
        <f t="shared" si="393"/>
        <v>732.452</v>
      </c>
    </row>
    <row r="12578" spans="1:14" x14ac:dyDescent="0.35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 t="shared" si="392"/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M12578" t="s">
        <v>31</v>
      </c>
      <c r="N12578">
        <f t="shared" si="393"/>
        <v>1708.8384000000001</v>
      </c>
    </row>
    <row r="12579" spans="1:14" x14ac:dyDescent="0.35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 t="shared" si="392"/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M12579" t="s">
        <v>47</v>
      </c>
      <c r="N12579">
        <f t="shared" si="393"/>
        <v>1937.7035999999998</v>
      </c>
    </row>
    <row r="12580" spans="1:14" x14ac:dyDescent="0.35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 t="shared" si="392"/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M12580" t="s">
        <v>47</v>
      </c>
      <c r="N12580">
        <f t="shared" si="393"/>
        <v>302.69260000000003</v>
      </c>
    </row>
    <row r="12581" spans="1:14" x14ac:dyDescent="0.35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 t="shared" si="392"/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M12581" t="s">
        <v>25</v>
      </c>
      <c r="N12581">
        <f t="shared" si="393"/>
        <v>2387.59</v>
      </c>
    </row>
    <row r="12582" spans="1:14" x14ac:dyDescent="0.35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 t="shared" si="392"/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M12582" t="s">
        <v>31</v>
      </c>
      <c r="N12582">
        <f t="shared" si="393"/>
        <v>2877.2394999999997</v>
      </c>
    </row>
    <row r="12583" spans="1:14" x14ac:dyDescent="0.35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 t="shared" si="392"/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M12583" t="s">
        <v>39</v>
      </c>
      <c r="N12583">
        <f t="shared" si="393"/>
        <v>1187.9925000000001</v>
      </c>
    </row>
    <row r="12584" spans="1:14" x14ac:dyDescent="0.35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 t="shared" si="392"/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M12584" t="s">
        <v>39</v>
      </c>
      <c r="N12584">
        <f t="shared" si="393"/>
        <v>577.24679999999989</v>
      </c>
    </row>
    <row r="12585" spans="1:14" x14ac:dyDescent="0.35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 t="shared" si="392"/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M12585" t="s">
        <v>25</v>
      </c>
      <c r="N12585">
        <f t="shared" si="393"/>
        <v>1165.8205</v>
      </c>
    </row>
    <row r="12586" spans="1:14" x14ac:dyDescent="0.35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 t="shared" si="392"/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M12586" t="s">
        <v>47</v>
      </c>
      <c r="N12586">
        <f t="shared" si="393"/>
        <v>3451.1091999999999</v>
      </c>
    </row>
    <row r="12587" spans="1:14" x14ac:dyDescent="0.35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 t="shared" si="392"/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M12587" t="s">
        <v>47</v>
      </c>
      <c r="N12587">
        <f t="shared" si="393"/>
        <v>502.60050000000001</v>
      </c>
    </row>
    <row r="12588" spans="1:14" x14ac:dyDescent="0.35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 t="shared" si="392"/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M12588" t="s">
        <v>18</v>
      </c>
      <c r="N12588">
        <f t="shared" si="393"/>
        <v>1376.854</v>
      </c>
    </row>
    <row r="12589" spans="1:14" x14ac:dyDescent="0.35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 t="shared" si="392"/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M12589" t="s">
        <v>18</v>
      </c>
      <c r="N12589">
        <f t="shared" si="393"/>
        <v>1740.2420999999999</v>
      </c>
    </row>
    <row r="12590" spans="1:14" x14ac:dyDescent="0.35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 t="shared" si="392"/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M12590" t="s">
        <v>47</v>
      </c>
      <c r="N12590">
        <f t="shared" si="393"/>
        <v>156.678</v>
      </c>
    </row>
    <row r="12591" spans="1:14" x14ac:dyDescent="0.35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 t="shared" si="392"/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M12591" t="s">
        <v>18</v>
      </c>
      <c r="N12591">
        <f t="shared" si="393"/>
        <v>833.88829999999996</v>
      </c>
    </row>
    <row r="12592" spans="1:14" x14ac:dyDescent="0.35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 t="shared" si="392"/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M12592" t="s">
        <v>31</v>
      </c>
      <c r="N12592">
        <f t="shared" si="393"/>
        <v>1750.7938000000001</v>
      </c>
    </row>
    <row r="12593" spans="1:14" x14ac:dyDescent="0.35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 t="shared" si="392"/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M12593" t="s">
        <v>18</v>
      </c>
      <c r="N12593">
        <f t="shared" si="393"/>
        <v>1518.6870000000001</v>
      </c>
    </row>
    <row r="12594" spans="1:14" x14ac:dyDescent="0.35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 t="shared" si="392"/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M12594" t="s">
        <v>47</v>
      </c>
      <c r="N12594">
        <f t="shared" si="393"/>
        <v>4234.6028999999999</v>
      </c>
    </row>
    <row r="12595" spans="1:14" x14ac:dyDescent="0.35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 t="shared" si="392"/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M12595" t="s">
        <v>39</v>
      </c>
      <c r="N12595">
        <f t="shared" si="393"/>
        <v>2720.2869999999998</v>
      </c>
    </row>
    <row r="12596" spans="1:14" x14ac:dyDescent="0.35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 t="shared" si="392"/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M12596" t="s">
        <v>25</v>
      </c>
      <c r="N12596">
        <f t="shared" si="393"/>
        <v>2218.2887999999998</v>
      </c>
    </row>
    <row r="12597" spans="1:14" x14ac:dyDescent="0.35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 t="shared" si="392"/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M12597" t="s">
        <v>39</v>
      </c>
      <c r="N12597">
        <f t="shared" si="393"/>
        <v>2409.1410000000001</v>
      </c>
    </row>
    <row r="12598" spans="1:14" x14ac:dyDescent="0.35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 t="shared" si="392"/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M12598" t="s">
        <v>31</v>
      </c>
      <c r="N12598">
        <f t="shared" si="393"/>
        <v>2361.3103999999998</v>
      </c>
    </row>
    <row r="12599" spans="1:14" x14ac:dyDescent="0.35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 t="shared" si="392"/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M12599" t="s">
        <v>39</v>
      </c>
      <c r="N12599">
        <f t="shared" si="393"/>
        <v>1913.0454</v>
      </c>
    </row>
    <row r="12600" spans="1:14" x14ac:dyDescent="0.35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 t="shared" si="392"/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M12600" t="s">
        <v>39</v>
      </c>
      <c r="N12600">
        <f t="shared" si="393"/>
        <v>225.47799999999998</v>
      </c>
    </row>
    <row r="12601" spans="1:14" x14ac:dyDescent="0.35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 t="shared" si="392"/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M12601" t="s">
        <v>47</v>
      </c>
      <c r="N12601">
        <f t="shared" si="393"/>
        <v>250.49069999999998</v>
      </c>
    </row>
    <row r="12602" spans="1:14" x14ac:dyDescent="0.35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 t="shared" si="392"/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M12602" t="s">
        <v>47</v>
      </c>
      <c r="N12602">
        <f t="shared" si="393"/>
        <v>2257.5176000000001</v>
      </c>
    </row>
    <row r="12603" spans="1:14" x14ac:dyDescent="0.35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 t="shared" si="392"/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M12603" t="s">
        <v>47</v>
      </c>
      <c r="N12603">
        <f t="shared" si="393"/>
        <v>753.51679999999988</v>
      </c>
    </row>
    <row r="12604" spans="1:14" x14ac:dyDescent="0.35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 t="shared" si="392"/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M12604" t="s">
        <v>47</v>
      </c>
      <c r="N12604">
        <f t="shared" si="393"/>
        <v>2191.9687999999996</v>
      </c>
    </row>
    <row r="12605" spans="1:14" x14ac:dyDescent="0.35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 t="shared" si="392"/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M12605" t="s">
        <v>47</v>
      </c>
      <c r="N12605">
        <f t="shared" si="393"/>
        <v>2939.6277</v>
      </c>
    </row>
    <row r="12606" spans="1:14" x14ac:dyDescent="0.35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 t="shared" si="392"/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M12606" t="s">
        <v>25</v>
      </c>
      <c r="N12606">
        <f t="shared" si="393"/>
        <v>715.63729999999998</v>
      </c>
    </row>
    <row r="12607" spans="1:14" x14ac:dyDescent="0.35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 t="shared" si="392"/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M12607" t="s">
        <v>25</v>
      </c>
      <c r="N12607">
        <f t="shared" si="393"/>
        <v>2260.7737999999999</v>
      </c>
    </row>
    <row r="12608" spans="1:14" x14ac:dyDescent="0.35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 t="shared" si="392"/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M12608" t="s">
        <v>25</v>
      </c>
      <c r="N12608">
        <f t="shared" si="393"/>
        <v>3735.0918000000001</v>
      </c>
    </row>
    <row r="12609" spans="1:14" x14ac:dyDescent="0.35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 t="shared" si="392"/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M12609" t="s">
        <v>25</v>
      </c>
      <c r="N12609">
        <f t="shared" si="393"/>
        <v>1063.8285000000001</v>
      </c>
    </row>
    <row r="12610" spans="1:14" x14ac:dyDescent="0.35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 t="shared" ref="F12610:F12673" si="394">D12610*E12610</f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M12610" t="s">
        <v>18</v>
      </c>
      <c r="N12610">
        <f t="shared" ref="N12610:N12673" si="395">D12610-F12610</f>
        <v>2244.7242000000001</v>
      </c>
    </row>
    <row r="12611" spans="1:14" x14ac:dyDescent="0.35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 t="shared" si="394"/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M12611" t="s">
        <v>25</v>
      </c>
      <c r="N12611">
        <f t="shared" si="395"/>
        <v>452.34280000000001</v>
      </c>
    </row>
    <row r="12612" spans="1:14" x14ac:dyDescent="0.35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 t="shared" si="394"/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M12612" t="s">
        <v>31</v>
      </c>
      <c r="N12612">
        <f t="shared" si="395"/>
        <v>3821.1565000000001</v>
      </c>
    </row>
    <row r="12613" spans="1:14" x14ac:dyDescent="0.35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 t="shared" si="394"/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M12613" t="s">
        <v>47</v>
      </c>
      <c r="N12613">
        <f t="shared" si="395"/>
        <v>1941.924</v>
      </c>
    </row>
    <row r="12614" spans="1:14" x14ac:dyDescent="0.35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 t="shared" si="394"/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M12614" t="s">
        <v>18</v>
      </c>
      <c r="N12614">
        <f t="shared" si="395"/>
        <v>2927.6675999999998</v>
      </c>
    </row>
    <row r="12615" spans="1:14" x14ac:dyDescent="0.35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 t="shared" si="394"/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M12615" t="s">
        <v>62</v>
      </c>
      <c r="N12615">
        <f t="shared" si="395"/>
        <v>834.80200000000013</v>
      </c>
    </row>
    <row r="12616" spans="1:14" x14ac:dyDescent="0.35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 t="shared" si="394"/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M12616" t="s">
        <v>25</v>
      </c>
      <c r="N12616">
        <f t="shared" si="395"/>
        <v>1554.6066000000001</v>
      </c>
    </row>
    <row r="12617" spans="1:14" x14ac:dyDescent="0.35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 t="shared" si="394"/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M12617" t="s">
        <v>47</v>
      </c>
      <c r="N12617">
        <f t="shared" si="395"/>
        <v>2918.7136</v>
      </c>
    </row>
    <row r="12618" spans="1:14" x14ac:dyDescent="0.35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 t="shared" si="394"/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M12618" t="s">
        <v>31</v>
      </c>
      <c r="N12618">
        <f t="shared" si="395"/>
        <v>2239.2022000000002</v>
      </c>
    </row>
    <row r="12619" spans="1:14" x14ac:dyDescent="0.35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 t="shared" si="394"/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M12619" t="s">
        <v>31</v>
      </c>
      <c r="N12619">
        <f t="shared" si="395"/>
        <v>2500.3418000000001</v>
      </c>
    </row>
    <row r="12620" spans="1:14" x14ac:dyDescent="0.35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 t="shared" si="394"/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M12620" t="s">
        <v>25</v>
      </c>
      <c r="N12620">
        <f t="shared" si="395"/>
        <v>4638.8132999999998</v>
      </c>
    </row>
    <row r="12621" spans="1:14" x14ac:dyDescent="0.35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 t="shared" si="394"/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M12621" t="s">
        <v>31</v>
      </c>
      <c r="N12621">
        <f t="shared" si="395"/>
        <v>2099.4951999999998</v>
      </c>
    </row>
    <row r="12622" spans="1:14" x14ac:dyDescent="0.35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 t="shared" si="394"/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M12622" t="s">
        <v>47</v>
      </c>
      <c r="N12622">
        <f t="shared" si="395"/>
        <v>1521.9151999999999</v>
      </c>
    </row>
    <row r="12623" spans="1:14" x14ac:dyDescent="0.35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 t="shared" si="394"/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M12623" t="s">
        <v>25</v>
      </c>
      <c r="N12623">
        <f t="shared" si="395"/>
        <v>4073.7878999999998</v>
      </c>
    </row>
    <row r="12624" spans="1:14" x14ac:dyDescent="0.35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 t="shared" si="394"/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M12624" t="s">
        <v>39</v>
      </c>
      <c r="N12624">
        <f t="shared" si="395"/>
        <v>3194.3450000000003</v>
      </c>
    </row>
    <row r="12625" spans="1:14" x14ac:dyDescent="0.35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 t="shared" si="394"/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M12625" t="s">
        <v>25</v>
      </c>
      <c r="N12625">
        <f t="shared" si="395"/>
        <v>1727.4662000000001</v>
      </c>
    </row>
    <row r="12626" spans="1:14" x14ac:dyDescent="0.35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 t="shared" si="394"/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M12626" t="s">
        <v>39</v>
      </c>
      <c r="N12626">
        <f t="shared" si="395"/>
        <v>1890.4725000000001</v>
      </c>
    </row>
    <row r="12627" spans="1:14" x14ac:dyDescent="0.35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 t="shared" si="394"/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M12627" t="s">
        <v>62</v>
      </c>
      <c r="N12627">
        <f t="shared" si="395"/>
        <v>2604.0258000000003</v>
      </c>
    </row>
    <row r="12628" spans="1:14" x14ac:dyDescent="0.35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 t="shared" si="394"/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M12628" t="s">
        <v>62</v>
      </c>
      <c r="N12628">
        <f t="shared" si="395"/>
        <v>301.16610000000003</v>
      </c>
    </row>
    <row r="12629" spans="1:14" x14ac:dyDescent="0.35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 t="shared" si="394"/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M12629" t="s">
        <v>62</v>
      </c>
      <c r="N12629">
        <f t="shared" si="395"/>
        <v>218.32219999999998</v>
      </c>
    </row>
    <row r="12630" spans="1:14" x14ac:dyDescent="0.35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 t="shared" si="394"/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M12630" t="s">
        <v>47</v>
      </c>
      <c r="N12630">
        <f t="shared" si="395"/>
        <v>1999.7423999999999</v>
      </c>
    </row>
    <row r="12631" spans="1:14" x14ac:dyDescent="0.35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 t="shared" si="394"/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M12631" t="s">
        <v>18</v>
      </c>
      <c r="N12631">
        <f t="shared" si="395"/>
        <v>931.51879999999994</v>
      </c>
    </row>
    <row r="12632" spans="1:14" x14ac:dyDescent="0.35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 t="shared" si="394"/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M12632" t="s">
        <v>62</v>
      </c>
      <c r="N12632">
        <f t="shared" si="395"/>
        <v>1475.53</v>
      </c>
    </row>
    <row r="12633" spans="1:14" x14ac:dyDescent="0.35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 t="shared" si="394"/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M12633" t="s">
        <v>25</v>
      </c>
      <c r="N12633">
        <f t="shared" si="395"/>
        <v>2298.9014999999999</v>
      </c>
    </row>
    <row r="12634" spans="1:14" x14ac:dyDescent="0.35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 t="shared" si="394"/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M12634" t="s">
        <v>62</v>
      </c>
      <c r="N12634">
        <f t="shared" si="395"/>
        <v>390.2294</v>
      </c>
    </row>
    <row r="12635" spans="1:14" x14ac:dyDescent="0.35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 t="shared" si="394"/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M12635" t="s">
        <v>18</v>
      </c>
      <c r="N12635">
        <f t="shared" si="395"/>
        <v>2875.34</v>
      </c>
    </row>
    <row r="12636" spans="1:14" x14ac:dyDescent="0.35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 t="shared" si="394"/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M12636" t="s">
        <v>62</v>
      </c>
      <c r="N12636">
        <f t="shared" si="395"/>
        <v>1005.1575</v>
      </c>
    </row>
    <row r="12637" spans="1:14" x14ac:dyDescent="0.35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 t="shared" si="394"/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M12637" t="s">
        <v>62</v>
      </c>
      <c r="N12637">
        <f t="shared" si="395"/>
        <v>1752.0539999999999</v>
      </c>
    </row>
    <row r="12638" spans="1:14" x14ac:dyDescent="0.35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 t="shared" si="394"/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M12638" t="s">
        <v>18</v>
      </c>
      <c r="N12638">
        <f t="shared" si="395"/>
        <v>1541.3024</v>
      </c>
    </row>
    <row r="12639" spans="1:14" x14ac:dyDescent="0.35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 t="shared" si="394"/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M12639" t="s">
        <v>31</v>
      </c>
      <c r="N12639">
        <f t="shared" si="395"/>
        <v>2824.1772999999994</v>
      </c>
    </row>
    <row r="12640" spans="1:14" x14ac:dyDescent="0.35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 t="shared" si="394"/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M12640" t="s">
        <v>47</v>
      </c>
      <c r="N12640">
        <f t="shared" si="395"/>
        <v>561.72</v>
      </c>
    </row>
    <row r="12641" spans="1:14" x14ac:dyDescent="0.35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 t="shared" si="394"/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M12641" t="s">
        <v>47</v>
      </c>
      <c r="N12641">
        <f t="shared" si="395"/>
        <v>149.11000000000001</v>
      </c>
    </row>
    <row r="12642" spans="1:14" x14ac:dyDescent="0.35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 t="shared" si="394"/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M12642" t="s">
        <v>18</v>
      </c>
      <c r="N12642">
        <f t="shared" si="395"/>
        <v>3403.2809999999999</v>
      </c>
    </row>
    <row r="12643" spans="1:14" x14ac:dyDescent="0.35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 t="shared" si="394"/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M12643" t="s">
        <v>25</v>
      </c>
      <c r="N12643">
        <f t="shared" si="395"/>
        <v>2599.7030000000004</v>
      </c>
    </row>
    <row r="12644" spans="1:14" x14ac:dyDescent="0.35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 t="shared" si="394"/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M12644" t="s">
        <v>62</v>
      </c>
      <c r="N12644">
        <f t="shared" si="395"/>
        <v>858.49469999999997</v>
      </c>
    </row>
    <row r="12645" spans="1:14" x14ac:dyDescent="0.35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 t="shared" si="394"/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M12645" t="s">
        <v>31</v>
      </c>
      <c r="N12645">
        <f t="shared" si="395"/>
        <v>106.45590000000001</v>
      </c>
    </row>
    <row r="12646" spans="1:14" x14ac:dyDescent="0.35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 t="shared" si="394"/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M12646" t="s">
        <v>18</v>
      </c>
      <c r="N12646">
        <f t="shared" si="395"/>
        <v>1926.3441</v>
      </c>
    </row>
    <row r="12647" spans="1:14" x14ac:dyDescent="0.35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 t="shared" si="394"/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M12647" t="s">
        <v>39</v>
      </c>
      <c r="N12647">
        <f t="shared" si="395"/>
        <v>2785.8494999999998</v>
      </c>
    </row>
    <row r="12648" spans="1:14" x14ac:dyDescent="0.35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 t="shared" si="394"/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M12648" t="s">
        <v>62</v>
      </c>
      <c r="N12648">
        <f t="shared" si="395"/>
        <v>4095.7424999999998</v>
      </c>
    </row>
    <row r="12649" spans="1:14" x14ac:dyDescent="0.35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 t="shared" si="394"/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M12649" t="s">
        <v>39</v>
      </c>
      <c r="N12649">
        <f t="shared" si="395"/>
        <v>796.88009999999997</v>
      </c>
    </row>
    <row r="12650" spans="1:14" x14ac:dyDescent="0.35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 t="shared" si="394"/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M12650" t="s">
        <v>31</v>
      </c>
      <c r="N12650">
        <f t="shared" si="395"/>
        <v>545.14210000000003</v>
      </c>
    </row>
    <row r="12651" spans="1:14" x14ac:dyDescent="0.35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 t="shared" si="394"/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M12651" t="s">
        <v>31</v>
      </c>
      <c r="N12651">
        <f t="shared" si="395"/>
        <v>1747.3512000000001</v>
      </c>
    </row>
    <row r="12652" spans="1:14" x14ac:dyDescent="0.35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 t="shared" si="394"/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M12652" t="s">
        <v>39</v>
      </c>
      <c r="N12652">
        <f t="shared" si="395"/>
        <v>2547.1710999999996</v>
      </c>
    </row>
    <row r="12653" spans="1:14" x14ac:dyDescent="0.35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 t="shared" si="394"/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M12653" t="s">
        <v>62</v>
      </c>
      <c r="N12653">
        <f t="shared" si="395"/>
        <v>2568.0061000000001</v>
      </c>
    </row>
    <row r="12654" spans="1:14" x14ac:dyDescent="0.35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 t="shared" si="394"/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M12654" t="s">
        <v>39</v>
      </c>
      <c r="N12654">
        <f t="shared" si="395"/>
        <v>3239.0976000000001</v>
      </c>
    </row>
    <row r="12655" spans="1:14" x14ac:dyDescent="0.35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 t="shared" si="394"/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M12655" t="s">
        <v>18</v>
      </c>
      <c r="N12655">
        <f t="shared" si="395"/>
        <v>2558.4749999999999</v>
      </c>
    </row>
    <row r="12656" spans="1:14" x14ac:dyDescent="0.35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 t="shared" si="394"/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M12656" t="s">
        <v>62</v>
      </c>
      <c r="N12656">
        <f t="shared" si="395"/>
        <v>651.58860000000004</v>
      </c>
    </row>
    <row r="12657" spans="1:14" x14ac:dyDescent="0.35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 t="shared" si="394"/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M12657" t="s">
        <v>25</v>
      </c>
      <c r="N12657">
        <f t="shared" si="395"/>
        <v>2333.7390999999998</v>
      </c>
    </row>
    <row r="12658" spans="1:14" x14ac:dyDescent="0.35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 t="shared" si="394"/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M12658" t="s">
        <v>47</v>
      </c>
      <c r="N12658">
        <f t="shared" si="395"/>
        <v>1701.1279999999999</v>
      </c>
    </row>
    <row r="12659" spans="1:14" x14ac:dyDescent="0.35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 t="shared" si="394"/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M12659" t="s">
        <v>25</v>
      </c>
      <c r="N12659">
        <f t="shared" si="395"/>
        <v>1205.568</v>
      </c>
    </row>
    <row r="12660" spans="1:14" x14ac:dyDescent="0.35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 t="shared" si="394"/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M12660" t="s">
        <v>39</v>
      </c>
      <c r="N12660">
        <f t="shared" si="395"/>
        <v>3601.1025</v>
      </c>
    </row>
    <row r="12661" spans="1:14" x14ac:dyDescent="0.35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 t="shared" si="394"/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M12661" t="s">
        <v>47</v>
      </c>
      <c r="N12661">
        <f t="shared" si="395"/>
        <v>2086.2375999999999</v>
      </c>
    </row>
    <row r="12662" spans="1:14" x14ac:dyDescent="0.35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 t="shared" si="394"/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M12662" t="s">
        <v>39</v>
      </c>
      <c r="N12662">
        <f t="shared" si="395"/>
        <v>583.28899999999999</v>
      </c>
    </row>
    <row r="12663" spans="1:14" x14ac:dyDescent="0.35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 t="shared" si="394"/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M12663" t="s">
        <v>25</v>
      </c>
      <c r="N12663">
        <f t="shared" si="395"/>
        <v>1272.0288</v>
      </c>
    </row>
    <row r="12664" spans="1:14" x14ac:dyDescent="0.35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 t="shared" si="394"/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M12664" t="s">
        <v>39</v>
      </c>
      <c r="N12664">
        <f t="shared" si="395"/>
        <v>890.09629999999993</v>
      </c>
    </row>
    <row r="12665" spans="1:14" x14ac:dyDescent="0.35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 t="shared" si="394"/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M12665" t="s">
        <v>62</v>
      </c>
      <c r="N12665">
        <f t="shared" si="395"/>
        <v>557.61779999999999</v>
      </c>
    </row>
    <row r="12666" spans="1:14" x14ac:dyDescent="0.35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 t="shared" si="394"/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M12666" t="s">
        <v>47</v>
      </c>
      <c r="N12666">
        <f t="shared" si="395"/>
        <v>3159.1559999999999</v>
      </c>
    </row>
    <row r="12667" spans="1:14" x14ac:dyDescent="0.35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 t="shared" si="394"/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M12667" t="s">
        <v>18</v>
      </c>
      <c r="N12667">
        <f t="shared" si="395"/>
        <v>2225.9929999999999</v>
      </c>
    </row>
    <row r="12668" spans="1:14" x14ac:dyDescent="0.35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 t="shared" si="394"/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M12668" t="s">
        <v>25</v>
      </c>
      <c r="N12668">
        <f t="shared" si="395"/>
        <v>2056.7276999999999</v>
      </c>
    </row>
    <row r="12669" spans="1:14" x14ac:dyDescent="0.35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 t="shared" si="394"/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M12669" t="s">
        <v>31</v>
      </c>
      <c r="N12669">
        <f t="shared" si="395"/>
        <v>1478.2316000000001</v>
      </c>
    </row>
    <row r="12670" spans="1:14" x14ac:dyDescent="0.35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 t="shared" si="394"/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M12670" t="s">
        <v>18</v>
      </c>
      <c r="N12670">
        <f t="shared" si="395"/>
        <v>1427.0394999999999</v>
      </c>
    </row>
    <row r="12671" spans="1:14" x14ac:dyDescent="0.35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 t="shared" si="394"/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M12671" t="s">
        <v>47</v>
      </c>
      <c r="N12671">
        <f t="shared" si="395"/>
        <v>339.99360000000001</v>
      </c>
    </row>
    <row r="12672" spans="1:14" x14ac:dyDescent="0.35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 t="shared" si="394"/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M12672" t="s">
        <v>31</v>
      </c>
      <c r="N12672">
        <f t="shared" si="395"/>
        <v>1080.8298</v>
      </c>
    </row>
    <row r="12673" spans="1:14" x14ac:dyDescent="0.35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 t="shared" si="394"/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M12673" t="s">
        <v>47</v>
      </c>
      <c r="N12673">
        <f t="shared" si="395"/>
        <v>3198.1788000000001</v>
      </c>
    </row>
    <row r="12674" spans="1:14" x14ac:dyDescent="0.35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 t="shared" ref="F12674:F12737" si="396">D12674*E12674</f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M12674" t="s">
        <v>25</v>
      </c>
      <c r="N12674">
        <f t="shared" ref="N12674:N12737" si="397">D12674-F12674</f>
        <v>3743.0095000000001</v>
      </c>
    </row>
    <row r="12675" spans="1:14" x14ac:dyDescent="0.35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 t="shared" si="396"/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M12675" t="s">
        <v>31</v>
      </c>
      <c r="N12675">
        <f t="shared" si="397"/>
        <v>3356.4083999999998</v>
      </c>
    </row>
    <row r="12676" spans="1:14" x14ac:dyDescent="0.35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 t="shared" si="396"/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M12676" t="s">
        <v>47</v>
      </c>
      <c r="N12676">
        <f t="shared" si="397"/>
        <v>1889.3960999999999</v>
      </c>
    </row>
    <row r="12677" spans="1:14" x14ac:dyDescent="0.35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 t="shared" si="396"/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M12677" t="s">
        <v>25</v>
      </c>
      <c r="N12677">
        <f t="shared" si="397"/>
        <v>2559.6752999999999</v>
      </c>
    </row>
    <row r="12678" spans="1:14" x14ac:dyDescent="0.35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 t="shared" si="396"/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M12678" t="s">
        <v>47</v>
      </c>
      <c r="N12678">
        <f t="shared" si="397"/>
        <v>1488.5952</v>
      </c>
    </row>
    <row r="12679" spans="1:14" x14ac:dyDescent="0.35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 t="shared" si="396"/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M12679" t="s">
        <v>31</v>
      </c>
      <c r="N12679">
        <f t="shared" si="397"/>
        <v>467.08760000000001</v>
      </c>
    </row>
    <row r="12680" spans="1:14" x14ac:dyDescent="0.35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 t="shared" si="396"/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M12680" t="s">
        <v>47</v>
      </c>
      <c r="N12680">
        <f t="shared" si="397"/>
        <v>3065.7242000000001</v>
      </c>
    </row>
    <row r="12681" spans="1:14" x14ac:dyDescent="0.35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 t="shared" si="396"/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M12681" t="s">
        <v>31</v>
      </c>
      <c r="N12681">
        <f t="shared" si="397"/>
        <v>1445.3542</v>
      </c>
    </row>
    <row r="12682" spans="1:14" x14ac:dyDescent="0.35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 t="shared" si="396"/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M12682" t="s">
        <v>47</v>
      </c>
      <c r="N12682">
        <f t="shared" si="397"/>
        <v>2444.4607999999998</v>
      </c>
    </row>
    <row r="12683" spans="1:14" x14ac:dyDescent="0.35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 t="shared" si="396"/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M12683" t="s">
        <v>47</v>
      </c>
      <c r="N12683">
        <f t="shared" si="397"/>
        <v>1906.29</v>
      </c>
    </row>
    <row r="12684" spans="1:14" x14ac:dyDescent="0.35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 t="shared" si="396"/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M12684" t="s">
        <v>47</v>
      </c>
      <c r="N12684">
        <f t="shared" si="397"/>
        <v>2661.768</v>
      </c>
    </row>
    <row r="12685" spans="1:14" x14ac:dyDescent="0.35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 t="shared" si="396"/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M12685" t="s">
        <v>62</v>
      </c>
      <c r="N12685">
        <f t="shared" si="397"/>
        <v>1904.9190000000001</v>
      </c>
    </row>
    <row r="12686" spans="1:14" x14ac:dyDescent="0.35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 t="shared" si="396"/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M12686" t="s">
        <v>62</v>
      </c>
      <c r="N12686">
        <f t="shared" si="397"/>
        <v>1402.9604999999999</v>
      </c>
    </row>
    <row r="12687" spans="1:14" x14ac:dyDescent="0.35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 t="shared" si="396"/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M12687" t="s">
        <v>31</v>
      </c>
      <c r="N12687">
        <f t="shared" si="397"/>
        <v>3363.2291</v>
      </c>
    </row>
    <row r="12688" spans="1:14" x14ac:dyDescent="0.35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 t="shared" si="396"/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M12688" t="s">
        <v>39</v>
      </c>
      <c r="N12688">
        <f t="shared" si="397"/>
        <v>1956.4608000000001</v>
      </c>
    </row>
    <row r="12689" spans="1:14" x14ac:dyDescent="0.35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 t="shared" si="396"/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M12689" t="s">
        <v>39</v>
      </c>
      <c r="N12689">
        <f t="shared" si="397"/>
        <v>3624.9419999999996</v>
      </c>
    </row>
    <row r="12690" spans="1:14" x14ac:dyDescent="0.35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 t="shared" si="396"/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M12690" t="s">
        <v>62</v>
      </c>
      <c r="N12690">
        <f t="shared" si="397"/>
        <v>222.33799999999999</v>
      </c>
    </row>
    <row r="12691" spans="1:14" x14ac:dyDescent="0.35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 t="shared" si="396"/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M12691" t="s">
        <v>39</v>
      </c>
      <c r="N12691">
        <f t="shared" si="397"/>
        <v>2131.1630999999998</v>
      </c>
    </row>
    <row r="12692" spans="1:14" x14ac:dyDescent="0.35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 t="shared" si="396"/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M12692" t="s">
        <v>62</v>
      </c>
      <c r="N12692">
        <f t="shared" si="397"/>
        <v>443.03839999999997</v>
      </c>
    </row>
    <row r="12693" spans="1:14" x14ac:dyDescent="0.35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 t="shared" si="396"/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M12693" t="s">
        <v>18</v>
      </c>
      <c r="N12693">
        <f t="shared" si="397"/>
        <v>818.07659999999998</v>
      </c>
    </row>
    <row r="12694" spans="1:14" x14ac:dyDescent="0.35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 t="shared" si="396"/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M12694" t="s">
        <v>31</v>
      </c>
      <c r="N12694">
        <f t="shared" si="397"/>
        <v>2224.1331</v>
      </c>
    </row>
    <row r="12695" spans="1:14" x14ac:dyDescent="0.35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 t="shared" si="396"/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M12695" t="s">
        <v>31</v>
      </c>
      <c r="N12695">
        <f t="shared" si="397"/>
        <v>926.98040000000003</v>
      </c>
    </row>
    <row r="12696" spans="1:14" x14ac:dyDescent="0.35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 t="shared" si="396"/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M12696" t="s">
        <v>25</v>
      </c>
      <c r="N12696">
        <f t="shared" si="397"/>
        <v>848.33999999999992</v>
      </c>
    </row>
    <row r="12697" spans="1:14" x14ac:dyDescent="0.35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 t="shared" si="396"/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M12697" t="s">
        <v>62</v>
      </c>
      <c r="N12697">
        <f t="shared" si="397"/>
        <v>3383.0832</v>
      </c>
    </row>
    <row r="12698" spans="1:14" x14ac:dyDescent="0.35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 t="shared" si="396"/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M12698" t="s">
        <v>47</v>
      </c>
      <c r="N12698">
        <f t="shared" si="397"/>
        <v>4168.2168000000001</v>
      </c>
    </row>
    <row r="12699" spans="1:14" x14ac:dyDescent="0.35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 t="shared" si="396"/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M12699" t="s">
        <v>62</v>
      </c>
      <c r="N12699">
        <f t="shared" si="397"/>
        <v>1164.3498</v>
      </c>
    </row>
    <row r="12700" spans="1:14" x14ac:dyDescent="0.35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 t="shared" si="396"/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M12700" t="s">
        <v>47</v>
      </c>
      <c r="N12700">
        <f t="shared" si="397"/>
        <v>1257.2375999999999</v>
      </c>
    </row>
    <row r="12701" spans="1:14" x14ac:dyDescent="0.35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 t="shared" si="396"/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M12701" t="s">
        <v>31</v>
      </c>
      <c r="N12701">
        <f t="shared" si="397"/>
        <v>2699.2200000000003</v>
      </c>
    </row>
    <row r="12702" spans="1:14" x14ac:dyDescent="0.35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 t="shared" si="396"/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M12702" t="s">
        <v>62</v>
      </c>
      <c r="N12702">
        <f t="shared" si="397"/>
        <v>3153.1037999999999</v>
      </c>
    </row>
    <row r="12703" spans="1:14" x14ac:dyDescent="0.35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 t="shared" si="396"/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M12703" t="s">
        <v>31</v>
      </c>
      <c r="N12703">
        <f t="shared" si="397"/>
        <v>3047.4989999999998</v>
      </c>
    </row>
    <row r="12704" spans="1:14" x14ac:dyDescent="0.35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 t="shared" si="396"/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M12704" t="s">
        <v>25</v>
      </c>
      <c r="N12704">
        <f t="shared" si="397"/>
        <v>1367.5439999999999</v>
      </c>
    </row>
    <row r="12705" spans="1:14" x14ac:dyDescent="0.35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 t="shared" si="396"/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M12705" t="s">
        <v>47</v>
      </c>
      <c r="N12705">
        <f t="shared" si="397"/>
        <v>1866.1037999999999</v>
      </c>
    </row>
    <row r="12706" spans="1:14" x14ac:dyDescent="0.35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 t="shared" si="396"/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M12706" t="s">
        <v>62</v>
      </c>
      <c r="N12706">
        <f t="shared" si="397"/>
        <v>605.35200000000009</v>
      </c>
    </row>
    <row r="12707" spans="1:14" x14ac:dyDescent="0.35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 t="shared" si="396"/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M12707" t="s">
        <v>18</v>
      </c>
      <c r="N12707">
        <f t="shared" si="397"/>
        <v>1514.5855999999999</v>
      </c>
    </row>
    <row r="12708" spans="1:14" x14ac:dyDescent="0.35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 t="shared" si="396"/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M12708" t="s">
        <v>31</v>
      </c>
      <c r="N12708">
        <f t="shared" si="397"/>
        <v>211.43100000000001</v>
      </c>
    </row>
    <row r="12709" spans="1:14" x14ac:dyDescent="0.35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 t="shared" si="396"/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M12709" t="s">
        <v>18</v>
      </c>
      <c r="N12709">
        <f t="shared" si="397"/>
        <v>1019.7989999999999</v>
      </c>
    </row>
    <row r="12710" spans="1:14" x14ac:dyDescent="0.35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 t="shared" si="396"/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M12710" t="s">
        <v>31</v>
      </c>
      <c r="N12710">
        <f t="shared" si="397"/>
        <v>2272.2216000000003</v>
      </c>
    </row>
    <row r="12711" spans="1:14" x14ac:dyDescent="0.35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 t="shared" si="396"/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M12711" t="s">
        <v>62</v>
      </c>
      <c r="N12711">
        <f t="shared" si="397"/>
        <v>451.21</v>
      </c>
    </row>
    <row r="12712" spans="1:14" x14ac:dyDescent="0.35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 t="shared" si="396"/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M12712" t="s">
        <v>62</v>
      </c>
      <c r="N12712">
        <f t="shared" si="397"/>
        <v>2496.4687999999996</v>
      </c>
    </row>
    <row r="12713" spans="1:14" x14ac:dyDescent="0.35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 t="shared" si="396"/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M12713" t="s">
        <v>47</v>
      </c>
      <c r="N12713">
        <f t="shared" si="397"/>
        <v>2327.3315000000002</v>
      </c>
    </row>
    <row r="12714" spans="1:14" x14ac:dyDescent="0.35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 t="shared" si="396"/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M12714" t="s">
        <v>18</v>
      </c>
      <c r="N12714">
        <f t="shared" si="397"/>
        <v>198.1644</v>
      </c>
    </row>
    <row r="12715" spans="1:14" x14ac:dyDescent="0.35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 t="shared" si="396"/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M12715" t="s">
        <v>18</v>
      </c>
      <c r="N12715">
        <f t="shared" si="397"/>
        <v>3208.9632000000001</v>
      </c>
    </row>
    <row r="12716" spans="1:14" x14ac:dyDescent="0.35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 t="shared" si="396"/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M12716" t="s">
        <v>39</v>
      </c>
      <c r="N12716">
        <f t="shared" si="397"/>
        <v>4595.5378000000001</v>
      </c>
    </row>
    <row r="12717" spans="1:14" x14ac:dyDescent="0.35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 t="shared" si="396"/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M12717" t="s">
        <v>47</v>
      </c>
      <c r="N12717">
        <f t="shared" si="397"/>
        <v>2124.0695999999998</v>
      </c>
    </row>
    <row r="12718" spans="1:14" x14ac:dyDescent="0.35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 t="shared" si="396"/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M12718" t="s">
        <v>62</v>
      </c>
      <c r="N12718">
        <f t="shared" si="397"/>
        <v>1592.3423</v>
      </c>
    </row>
    <row r="12719" spans="1:14" x14ac:dyDescent="0.35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 t="shared" si="396"/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M12719" t="s">
        <v>39</v>
      </c>
      <c r="N12719">
        <f t="shared" si="397"/>
        <v>959.77620000000002</v>
      </c>
    </row>
    <row r="12720" spans="1:14" x14ac:dyDescent="0.35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 t="shared" si="396"/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M12720" t="s">
        <v>18</v>
      </c>
      <c r="N12720">
        <f t="shared" si="397"/>
        <v>301.16520000000003</v>
      </c>
    </row>
    <row r="12721" spans="1:14" x14ac:dyDescent="0.35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 t="shared" si="396"/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M12721" t="s">
        <v>25</v>
      </c>
      <c r="N12721">
        <f t="shared" si="397"/>
        <v>1505.3339999999998</v>
      </c>
    </row>
    <row r="12722" spans="1:14" x14ac:dyDescent="0.35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 t="shared" si="396"/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M12722" t="s">
        <v>62</v>
      </c>
      <c r="N12722">
        <f t="shared" si="397"/>
        <v>197.04329999999999</v>
      </c>
    </row>
    <row r="12723" spans="1:14" x14ac:dyDescent="0.35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 t="shared" si="396"/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M12723" t="s">
        <v>62</v>
      </c>
      <c r="N12723">
        <f t="shared" si="397"/>
        <v>2337.6080000000002</v>
      </c>
    </row>
    <row r="12724" spans="1:14" x14ac:dyDescent="0.35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 t="shared" si="396"/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M12724" t="s">
        <v>31</v>
      </c>
      <c r="N12724">
        <f t="shared" si="397"/>
        <v>896.11829999999998</v>
      </c>
    </row>
    <row r="12725" spans="1:14" x14ac:dyDescent="0.35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 t="shared" si="396"/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M12725" t="s">
        <v>25</v>
      </c>
      <c r="N12725">
        <f t="shared" si="397"/>
        <v>1265.9503999999999</v>
      </c>
    </row>
    <row r="12726" spans="1:14" x14ac:dyDescent="0.35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 t="shared" si="396"/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M12726" t="s">
        <v>25</v>
      </c>
      <c r="N12726">
        <f t="shared" si="397"/>
        <v>1311.5488</v>
      </c>
    </row>
    <row r="12727" spans="1:14" x14ac:dyDescent="0.35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 t="shared" si="396"/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M12727" t="s">
        <v>47</v>
      </c>
      <c r="N12727">
        <f t="shared" si="397"/>
        <v>1595.06</v>
      </c>
    </row>
    <row r="12728" spans="1:14" x14ac:dyDescent="0.35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 t="shared" si="396"/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M12728" t="s">
        <v>39</v>
      </c>
      <c r="N12728">
        <f t="shared" si="397"/>
        <v>1287.0648000000001</v>
      </c>
    </row>
    <row r="12729" spans="1:14" x14ac:dyDescent="0.35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 t="shared" si="396"/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M12729" t="s">
        <v>47</v>
      </c>
      <c r="N12729">
        <f t="shared" si="397"/>
        <v>1574.8005000000001</v>
      </c>
    </row>
    <row r="12730" spans="1:14" x14ac:dyDescent="0.35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 t="shared" si="396"/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M12730" t="s">
        <v>18</v>
      </c>
      <c r="N12730">
        <f t="shared" si="397"/>
        <v>3933.9846000000002</v>
      </c>
    </row>
    <row r="12731" spans="1:14" x14ac:dyDescent="0.35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 t="shared" si="396"/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M12731" t="s">
        <v>31</v>
      </c>
      <c r="N12731">
        <f t="shared" si="397"/>
        <v>2824.3656000000001</v>
      </c>
    </row>
    <row r="12732" spans="1:14" x14ac:dyDescent="0.35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 t="shared" si="396"/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M12732" t="s">
        <v>25</v>
      </c>
      <c r="N12732">
        <f t="shared" si="397"/>
        <v>2089.1217999999999</v>
      </c>
    </row>
    <row r="12733" spans="1:14" x14ac:dyDescent="0.35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 t="shared" si="396"/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M12733" t="s">
        <v>31</v>
      </c>
      <c r="N12733">
        <f t="shared" si="397"/>
        <v>2902.8415999999997</v>
      </c>
    </row>
    <row r="12734" spans="1:14" x14ac:dyDescent="0.35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 t="shared" si="396"/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M12734" t="s">
        <v>31</v>
      </c>
      <c r="N12734">
        <f t="shared" si="397"/>
        <v>3803.13</v>
      </c>
    </row>
    <row r="12735" spans="1:14" x14ac:dyDescent="0.35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 t="shared" si="396"/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M12735" t="s">
        <v>39</v>
      </c>
      <c r="N12735">
        <f t="shared" si="397"/>
        <v>362.67769999999996</v>
      </c>
    </row>
    <row r="12736" spans="1:14" x14ac:dyDescent="0.35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 t="shared" si="396"/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M12736" t="s">
        <v>47</v>
      </c>
      <c r="N12736">
        <f t="shared" si="397"/>
        <v>426.67500000000001</v>
      </c>
    </row>
    <row r="12737" spans="1:14" x14ac:dyDescent="0.35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 t="shared" si="396"/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M12737" t="s">
        <v>18</v>
      </c>
      <c r="N12737">
        <f t="shared" si="397"/>
        <v>285.09690000000001</v>
      </c>
    </row>
    <row r="12738" spans="1:14" x14ac:dyDescent="0.35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 t="shared" ref="F12738:F12801" si="398">D12738*E12738</f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M12738" t="s">
        <v>31</v>
      </c>
      <c r="N12738">
        <f t="shared" ref="N12738:N12801" si="399">D12738-F12738</f>
        <v>1180.3253</v>
      </c>
    </row>
    <row r="12739" spans="1:14" x14ac:dyDescent="0.35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 t="shared" si="398"/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M12739" t="s">
        <v>39</v>
      </c>
      <c r="N12739">
        <f t="shared" si="399"/>
        <v>1452.5355</v>
      </c>
    </row>
    <row r="12740" spans="1:14" x14ac:dyDescent="0.35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 t="shared" si="398"/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M12740" t="s">
        <v>18</v>
      </c>
      <c r="N12740">
        <f t="shared" si="399"/>
        <v>1799.567</v>
      </c>
    </row>
    <row r="12741" spans="1:14" x14ac:dyDescent="0.35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 t="shared" si="398"/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M12741" t="s">
        <v>62</v>
      </c>
      <c r="N12741">
        <f t="shared" si="399"/>
        <v>2520.4328</v>
      </c>
    </row>
    <row r="12742" spans="1:14" x14ac:dyDescent="0.35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 t="shared" si="398"/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M12742" t="s">
        <v>62</v>
      </c>
      <c r="N12742">
        <f t="shared" si="399"/>
        <v>105.2744</v>
      </c>
    </row>
    <row r="12743" spans="1:14" x14ac:dyDescent="0.35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 t="shared" si="398"/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M12743" t="s">
        <v>25</v>
      </c>
      <c r="N12743">
        <f t="shared" si="399"/>
        <v>1363.1382000000001</v>
      </c>
    </row>
    <row r="12744" spans="1:14" x14ac:dyDescent="0.35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 t="shared" si="398"/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M12744" t="s">
        <v>31</v>
      </c>
      <c r="N12744">
        <f t="shared" si="399"/>
        <v>1923.6398999999999</v>
      </c>
    </row>
    <row r="12745" spans="1:14" x14ac:dyDescent="0.35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 t="shared" si="398"/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M12745" t="s">
        <v>25</v>
      </c>
      <c r="N12745">
        <f t="shared" si="399"/>
        <v>3841.5303000000004</v>
      </c>
    </row>
    <row r="12746" spans="1:14" x14ac:dyDescent="0.35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 t="shared" si="398"/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M12746" t="s">
        <v>39</v>
      </c>
      <c r="N12746">
        <f t="shared" si="399"/>
        <v>781.45879999999988</v>
      </c>
    </row>
    <row r="12747" spans="1:14" x14ac:dyDescent="0.35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 t="shared" si="398"/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M12747" t="s">
        <v>18</v>
      </c>
      <c r="N12747">
        <f t="shared" si="399"/>
        <v>412.87610000000001</v>
      </c>
    </row>
    <row r="12748" spans="1:14" x14ac:dyDescent="0.35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 t="shared" si="398"/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M12748" t="s">
        <v>25</v>
      </c>
      <c r="N12748">
        <f t="shared" si="399"/>
        <v>549.98520000000008</v>
      </c>
    </row>
    <row r="12749" spans="1:14" x14ac:dyDescent="0.35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 t="shared" si="398"/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M12749" t="s">
        <v>47</v>
      </c>
      <c r="N12749">
        <f t="shared" si="399"/>
        <v>1695.1679999999999</v>
      </c>
    </row>
    <row r="12750" spans="1:14" x14ac:dyDescent="0.35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 t="shared" si="398"/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M12750" t="s">
        <v>47</v>
      </c>
      <c r="N12750">
        <f t="shared" si="399"/>
        <v>1834.0413000000001</v>
      </c>
    </row>
    <row r="12751" spans="1:14" x14ac:dyDescent="0.35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 t="shared" si="398"/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M12751" t="s">
        <v>18</v>
      </c>
      <c r="N12751">
        <f t="shared" si="399"/>
        <v>3074.1930000000002</v>
      </c>
    </row>
    <row r="12752" spans="1:14" x14ac:dyDescent="0.35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 t="shared" si="398"/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M12752" t="s">
        <v>62</v>
      </c>
      <c r="N12752">
        <f t="shared" si="399"/>
        <v>1229.0207</v>
      </c>
    </row>
    <row r="12753" spans="1:14" x14ac:dyDescent="0.35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 t="shared" si="398"/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M12753" t="s">
        <v>31</v>
      </c>
      <c r="N12753">
        <f t="shared" si="399"/>
        <v>370.77510000000001</v>
      </c>
    </row>
    <row r="12754" spans="1:14" x14ac:dyDescent="0.35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 t="shared" si="398"/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M12754" t="s">
        <v>47</v>
      </c>
      <c r="N12754">
        <f t="shared" si="399"/>
        <v>1197.414</v>
      </c>
    </row>
    <row r="12755" spans="1:14" x14ac:dyDescent="0.35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 t="shared" si="398"/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M12755" t="s">
        <v>39</v>
      </c>
      <c r="N12755">
        <f t="shared" si="399"/>
        <v>3984.183</v>
      </c>
    </row>
    <row r="12756" spans="1:14" x14ac:dyDescent="0.35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 t="shared" si="398"/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M12756" t="s">
        <v>39</v>
      </c>
      <c r="N12756">
        <f t="shared" si="399"/>
        <v>1711.4056</v>
      </c>
    </row>
    <row r="12757" spans="1:14" x14ac:dyDescent="0.35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 t="shared" si="398"/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M12757" t="s">
        <v>25</v>
      </c>
      <c r="N12757">
        <f t="shared" si="399"/>
        <v>3724.4541999999997</v>
      </c>
    </row>
    <row r="12758" spans="1:14" x14ac:dyDescent="0.35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 t="shared" si="398"/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M12758" t="s">
        <v>39</v>
      </c>
      <c r="N12758">
        <f t="shared" si="399"/>
        <v>1766.86</v>
      </c>
    </row>
    <row r="12759" spans="1:14" x14ac:dyDescent="0.35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 t="shared" si="398"/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M12759" t="s">
        <v>39</v>
      </c>
      <c r="N12759">
        <f t="shared" si="399"/>
        <v>1390.0626</v>
      </c>
    </row>
    <row r="12760" spans="1:14" x14ac:dyDescent="0.35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 t="shared" si="398"/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M12760" t="s">
        <v>18</v>
      </c>
      <c r="N12760">
        <f t="shared" si="399"/>
        <v>2026.3516</v>
      </c>
    </row>
    <row r="12761" spans="1:14" x14ac:dyDescent="0.35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 t="shared" si="398"/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M12761" t="s">
        <v>18</v>
      </c>
      <c r="N12761">
        <f t="shared" si="399"/>
        <v>618.88750000000005</v>
      </c>
    </row>
    <row r="12762" spans="1:14" x14ac:dyDescent="0.35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 t="shared" si="398"/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M12762" t="s">
        <v>18</v>
      </c>
      <c r="N12762">
        <f t="shared" si="399"/>
        <v>939.33720000000005</v>
      </c>
    </row>
    <row r="12763" spans="1:14" x14ac:dyDescent="0.35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 t="shared" si="398"/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M12763" t="s">
        <v>18</v>
      </c>
      <c r="N12763">
        <f t="shared" si="399"/>
        <v>251.17839999999998</v>
      </c>
    </row>
    <row r="12764" spans="1:14" x14ac:dyDescent="0.35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 t="shared" si="398"/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M12764" t="s">
        <v>47</v>
      </c>
      <c r="N12764">
        <f t="shared" si="399"/>
        <v>591.85519999999997</v>
      </c>
    </row>
    <row r="12765" spans="1:14" x14ac:dyDescent="0.35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 t="shared" si="398"/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M12765" t="s">
        <v>31</v>
      </c>
      <c r="N12765">
        <f t="shared" si="399"/>
        <v>1330.2159999999999</v>
      </c>
    </row>
    <row r="12766" spans="1:14" x14ac:dyDescent="0.35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 t="shared" si="398"/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M12766" t="s">
        <v>47</v>
      </c>
      <c r="N12766">
        <f t="shared" si="399"/>
        <v>1296.4832999999999</v>
      </c>
    </row>
    <row r="12767" spans="1:14" x14ac:dyDescent="0.35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 t="shared" si="398"/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M12767" t="s">
        <v>31</v>
      </c>
      <c r="N12767">
        <f t="shared" si="399"/>
        <v>1296.6479999999999</v>
      </c>
    </row>
    <row r="12768" spans="1:14" x14ac:dyDescent="0.35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 t="shared" si="398"/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M12768" t="s">
        <v>39</v>
      </c>
      <c r="N12768">
        <f t="shared" si="399"/>
        <v>1862.38</v>
      </c>
    </row>
    <row r="12769" spans="1:14" x14ac:dyDescent="0.35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 t="shared" si="398"/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M12769" t="s">
        <v>25</v>
      </c>
      <c r="N12769">
        <f t="shared" si="399"/>
        <v>1480.2036000000001</v>
      </c>
    </row>
    <row r="12770" spans="1:14" x14ac:dyDescent="0.35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 t="shared" si="398"/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M12770" t="s">
        <v>47</v>
      </c>
      <c r="N12770">
        <f t="shared" si="399"/>
        <v>709.45800000000008</v>
      </c>
    </row>
    <row r="12771" spans="1:14" x14ac:dyDescent="0.35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 t="shared" si="398"/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M12771" t="s">
        <v>47</v>
      </c>
      <c r="N12771">
        <f t="shared" si="399"/>
        <v>2113.6643999999997</v>
      </c>
    </row>
    <row r="12772" spans="1:14" x14ac:dyDescent="0.35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 t="shared" si="398"/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M12772" t="s">
        <v>62</v>
      </c>
      <c r="N12772">
        <f t="shared" si="399"/>
        <v>1626.6815999999999</v>
      </c>
    </row>
    <row r="12773" spans="1:14" x14ac:dyDescent="0.35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 t="shared" si="398"/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M12773" t="s">
        <v>25</v>
      </c>
      <c r="N12773">
        <f t="shared" si="399"/>
        <v>1885.2915</v>
      </c>
    </row>
    <row r="12774" spans="1:14" x14ac:dyDescent="0.35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 t="shared" si="398"/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M12774" t="s">
        <v>31</v>
      </c>
      <c r="N12774">
        <f t="shared" si="399"/>
        <v>2717.0880000000002</v>
      </c>
    </row>
    <row r="12775" spans="1:14" x14ac:dyDescent="0.35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 t="shared" si="398"/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M12775" t="s">
        <v>39</v>
      </c>
      <c r="N12775">
        <f t="shared" si="399"/>
        <v>1436.1192000000001</v>
      </c>
    </row>
    <row r="12776" spans="1:14" x14ac:dyDescent="0.35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 t="shared" si="398"/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M12776" t="s">
        <v>18</v>
      </c>
      <c r="N12776">
        <f t="shared" si="399"/>
        <v>1867.8005999999998</v>
      </c>
    </row>
    <row r="12777" spans="1:14" x14ac:dyDescent="0.35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 t="shared" si="398"/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M12777" t="s">
        <v>25</v>
      </c>
      <c r="N12777">
        <f t="shared" si="399"/>
        <v>987.12030000000004</v>
      </c>
    </row>
    <row r="12778" spans="1:14" x14ac:dyDescent="0.35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 t="shared" si="398"/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M12778" t="s">
        <v>39</v>
      </c>
      <c r="N12778">
        <f t="shared" si="399"/>
        <v>1454.1383999999998</v>
      </c>
    </row>
    <row r="12779" spans="1:14" x14ac:dyDescent="0.35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 t="shared" si="398"/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M12779" t="s">
        <v>25</v>
      </c>
      <c r="N12779">
        <f t="shared" si="399"/>
        <v>2069.34</v>
      </c>
    </row>
    <row r="12780" spans="1:14" x14ac:dyDescent="0.35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 t="shared" si="398"/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M12780" t="s">
        <v>31</v>
      </c>
      <c r="N12780">
        <f t="shared" si="399"/>
        <v>1082.81</v>
      </c>
    </row>
    <row r="12781" spans="1:14" x14ac:dyDescent="0.35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 t="shared" si="398"/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M12781" t="s">
        <v>47</v>
      </c>
      <c r="N12781">
        <f t="shared" si="399"/>
        <v>1161.1986000000002</v>
      </c>
    </row>
    <row r="12782" spans="1:14" x14ac:dyDescent="0.35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 t="shared" si="398"/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M12782" t="s">
        <v>39</v>
      </c>
      <c r="N12782">
        <f t="shared" si="399"/>
        <v>846.76210000000003</v>
      </c>
    </row>
    <row r="12783" spans="1:14" x14ac:dyDescent="0.35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 t="shared" si="398"/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M12783" t="s">
        <v>39</v>
      </c>
      <c r="N12783">
        <f t="shared" si="399"/>
        <v>1447.8624</v>
      </c>
    </row>
    <row r="12784" spans="1:14" x14ac:dyDescent="0.35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 t="shared" si="398"/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M12784" t="s">
        <v>18</v>
      </c>
      <c r="N12784">
        <f t="shared" si="399"/>
        <v>2855.1608999999999</v>
      </c>
    </row>
    <row r="12785" spans="1:14" x14ac:dyDescent="0.35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 t="shared" si="398"/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M12785" t="s">
        <v>62</v>
      </c>
      <c r="N12785">
        <f t="shared" si="399"/>
        <v>68.958600000000004</v>
      </c>
    </row>
    <row r="12786" spans="1:14" x14ac:dyDescent="0.35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 t="shared" si="398"/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M12786" t="s">
        <v>39</v>
      </c>
      <c r="N12786">
        <f t="shared" si="399"/>
        <v>368.49799999999999</v>
      </c>
    </row>
    <row r="12787" spans="1:14" x14ac:dyDescent="0.35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 t="shared" si="398"/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M12787" t="s">
        <v>47</v>
      </c>
      <c r="N12787">
        <f t="shared" si="399"/>
        <v>4464.2197999999999</v>
      </c>
    </row>
    <row r="12788" spans="1:14" x14ac:dyDescent="0.35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 t="shared" si="398"/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M12788" t="s">
        <v>18</v>
      </c>
      <c r="N12788">
        <f t="shared" si="399"/>
        <v>843.6037</v>
      </c>
    </row>
    <row r="12789" spans="1:14" x14ac:dyDescent="0.35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 t="shared" si="398"/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M12789" t="s">
        <v>25</v>
      </c>
      <c r="N12789">
        <f t="shared" si="399"/>
        <v>2127.3020999999999</v>
      </c>
    </row>
    <row r="12790" spans="1:14" x14ac:dyDescent="0.35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 t="shared" si="398"/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M12790" t="s">
        <v>62</v>
      </c>
      <c r="N12790">
        <f t="shared" si="399"/>
        <v>2344.9030000000002</v>
      </c>
    </row>
    <row r="12791" spans="1:14" x14ac:dyDescent="0.35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 t="shared" si="398"/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M12791" t="s">
        <v>18</v>
      </c>
      <c r="N12791">
        <f t="shared" si="399"/>
        <v>63.314999999999998</v>
      </c>
    </row>
    <row r="12792" spans="1:14" x14ac:dyDescent="0.35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 t="shared" si="398"/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M12792" t="s">
        <v>31</v>
      </c>
      <c r="N12792">
        <f t="shared" si="399"/>
        <v>3614.0364</v>
      </c>
    </row>
    <row r="12793" spans="1:14" x14ac:dyDescent="0.35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 t="shared" si="398"/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M12793" t="s">
        <v>39</v>
      </c>
      <c r="N12793">
        <f t="shared" si="399"/>
        <v>224.49579999999997</v>
      </c>
    </row>
    <row r="12794" spans="1:14" x14ac:dyDescent="0.35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 t="shared" si="398"/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M12794" t="s">
        <v>31</v>
      </c>
      <c r="N12794">
        <f t="shared" si="399"/>
        <v>496.74780000000004</v>
      </c>
    </row>
    <row r="12795" spans="1:14" x14ac:dyDescent="0.35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 t="shared" si="398"/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M12795" t="s">
        <v>18</v>
      </c>
      <c r="N12795">
        <f t="shared" si="399"/>
        <v>208.64460000000003</v>
      </c>
    </row>
    <row r="12796" spans="1:14" x14ac:dyDescent="0.35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 t="shared" si="398"/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M12796" t="s">
        <v>31</v>
      </c>
      <c r="N12796">
        <f t="shared" si="399"/>
        <v>2275.259</v>
      </c>
    </row>
    <row r="12797" spans="1:14" x14ac:dyDescent="0.35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 t="shared" si="398"/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M12797" t="s">
        <v>39</v>
      </c>
      <c r="N12797">
        <f t="shared" si="399"/>
        <v>3588.0816</v>
      </c>
    </row>
    <row r="12798" spans="1:14" x14ac:dyDescent="0.35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 t="shared" si="398"/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M12798" t="s">
        <v>62</v>
      </c>
      <c r="N12798">
        <f t="shared" si="399"/>
        <v>2737.3319999999999</v>
      </c>
    </row>
    <row r="12799" spans="1:14" x14ac:dyDescent="0.35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 t="shared" si="398"/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M12799" t="s">
        <v>18</v>
      </c>
      <c r="N12799">
        <f t="shared" si="399"/>
        <v>1617.385</v>
      </c>
    </row>
    <row r="12800" spans="1:14" x14ac:dyDescent="0.35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 t="shared" si="398"/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M12800" t="s">
        <v>31</v>
      </c>
      <c r="N12800">
        <f t="shared" si="399"/>
        <v>928.17880000000002</v>
      </c>
    </row>
    <row r="12801" spans="1:14" x14ac:dyDescent="0.35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 t="shared" si="398"/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M12801" t="s">
        <v>31</v>
      </c>
      <c r="N12801">
        <f t="shared" si="399"/>
        <v>3619.6548999999995</v>
      </c>
    </row>
    <row r="12802" spans="1:14" x14ac:dyDescent="0.35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 t="shared" ref="F12802:F12865" si="400">D12802*E12802</f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M12802" t="s">
        <v>31</v>
      </c>
      <c r="N12802">
        <f t="shared" ref="N12802:N12865" si="401">D12802-F12802</f>
        <v>3114.6880000000001</v>
      </c>
    </row>
    <row r="12803" spans="1:14" x14ac:dyDescent="0.35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 t="shared" si="400"/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M12803" t="s">
        <v>62</v>
      </c>
      <c r="N12803">
        <f t="shared" si="401"/>
        <v>900.83199999999999</v>
      </c>
    </row>
    <row r="12804" spans="1:14" x14ac:dyDescent="0.35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 t="shared" si="400"/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M12804" t="s">
        <v>18</v>
      </c>
      <c r="N12804">
        <f t="shared" si="401"/>
        <v>2265.1664000000001</v>
      </c>
    </row>
    <row r="12805" spans="1:14" x14ac:dyDescent="0.35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 t="shared" si="400"/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M12805" t="s">
        <v>18</v>
      </c>
      <c r="N12805">
        <f t="shared" si="401"/>
        <v>4002.2163999999998</v>
      </c>
    </row>
    <row r="12806" spans="1:14" x14ac:dyDescent="0.35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 t="shared" si="400"/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M12806" t="s">
        <v>31</v>
      </c>
      <c r="N12806">
        <f t="shared" si="401"/>
        <v>2253.6383999999998</v>
      </c>
    </row>
    <row r="12807" spans="1:14" x14ac:dyDescent="0.35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 t="shared" si="400"/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M12807" t="s">
        <v>18</v>
      </c>
      <c r="N12807">
        <f t="shared" si="401"/>
        <v>325.53399999999999</v>
      </c>
    </row>
    <row r="12808" spans="1:14" x14ac:dyDescent="0.35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 t="shared" si="400"/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M12808" t="s">
        <v>25</v>
      </c>
      <c r="N12808">
        <f t="shared" si="401"/>
        <v>4627.4414000000006</v>
      </c>
    </row>
    <row r="12809" spans="1:14" x14ac:dyDescent="0.35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 t="shared" si="400"/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M12809" t="s">
        <v>25</v>
      </c>
      <c r="N12809">
        <f t="shared" si="401"/>
        <v>321.23199999999997</v>
      </c>
    </row>
    <row r="12810" spans="1:14" x14ac:dyDescent="0.35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 t="shared" si="400"/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M12810" t="s">
        <v>18</v>
      </c>
      <c r="N12810">
        <f t="shared" si="401"/>
        <v>2976.2280000000001</v>
      </c>
    </row>
    <row r="12811" spans="1:14" x14ac:dyDescent="0.35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 t="shared" si="400"/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M12811" t="s">
        <v>62</v>
      </c>
      <c r="N12811">
        <f t="shared" si="401"/>
        <v>500.42460000000005</v>
      </c>
    </row>
    <row r="12812" spans="1:14" x14ac:dyDescent="0.35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 t="shared" si="400"/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M12812" t="s">
        <v>62</v>
      </c>
      <c r="N12812">
        <f t="shared" si="401"/>
        <v>4264.3382000000001</v>
      </c>
    </row>
    <row r="12813" spans="1:14" x14ac:dyDescent="0.35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 t="shared" si="400"/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M12813" t="s">
        <v>25</v>
      </c>
      <c r="N12813">
        <f t="shared" si="401"/>
        <v>1197.8274000000001</v>
      </c>
    </row>
    <row r="12814" spans="1:14" x14ac:dyDescent="0.35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 t="shared" si="400"/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M12814" t="s">
        <v>25</v>
      </c>
      <c r="N12814">
        <f t="shared" si="401"/>
        <v>2085.0880000000002</v>
      </c>
    </row>
    <row r="12815" spans="1:14" x14ac:dyDescent="0.35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 t="shared" si="400"/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M12815" t="s">
        <v>25</v>
      </c>
      <c r="N12815">
        <f t="shared" si="401"/>
        <v>702.66959999999995</v>
      </c>
    </row>
    <row r="12816" spans="1:14" x14ac:dyDescent="0.35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 t="shared" si="400"/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M12816" t="s">
        <v>39</v>
      </c>
      <c r="N12816">
        <f t="shared" si="401"/>
        <v>2055.8310000000001</v>
      </c>
    </row>
    <row r="12817" spans="1:14" x14ac:dyDescent="0.35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 t="shared" si="400"/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M12817" t="s">
        <v>62</v>
      </c>
      <c r="N12817">
        <f t="shared" si="401"/>
        <v>3055.2079999999996</v>
      </c>
    </row>
    <row r="12818" spans="1:14" x14ac:dyDescent="0.35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 t="shared" si="400"/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M12818" t="s">
        <v>62</v>
      </c>
      <c r="N12818">
        <f t="shared" si="401"/>
        <v>2484.8999999999996</v>
      </c>
    </row>
    <row r="12819" spans="1:14" x14ac:dyDescent="0.35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 t="shared" si="400"/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M12819" t="s">
        <v>18</v>
      </c>
      <c r="N12819">
        <f t="shared" si="401"/>
        <v>355.25739999999996</v>
      </c>
    </row>
    <row r="12820" spans="1:14" x14ac:dyDescent="0.35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 t="shared" si="400"/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M12820" t="s">
        <v>39</v>
      </c>
      <c r="N12820">
        <f t="shared" si="401"/>
        <v>1367.4290000000001</v>
      </c>
    </row>
    <row r="12821" spans="1:14" x14ac:dyDescent="0.35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 t="shared" si="400"/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M12821" t="s">
        <v>62</v>
      </c>
      <c r="N12821">
        <f t="shared" si="401"/>
        <v>1001.3911000000001</v>
      </c>
    </row>
    <row r="12822" spans="1:14" x14ac:dyDescent="0.35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 t="shared" si="400"/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M12822" t="s">
        <v>31</v>
      </c>
      <c r="N12822">
        <f t="shared" si="401"/>
        <v>2065.2828</v>
      </c>
    </row>
    <row r="12823" spans="1:14" x14ac:dyDescent="0.35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 t="shared" si="400"/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M12823" t="s">
        <v>31</v>
      </c>
      <c r="N12823">
        <f t="shared" si="401"/>
        <v>3138.9525000000003</v>
      </c>
    </row>
    <row r="12824" spans="1:14" x14ac:dyDescent="0.35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 t="shared" si="400"/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M12824" t="s">
        <v>25</v>
      </c>
      <c r="N12824">
        <f t="shared" si="401"/>
        <v>3645.9625999999998</v>
      </c>
    </row>
    <row r="12825" spans="1:14" x14ac:dyDescent="0.35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 t="shared" si="400"/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M12825" t="s">
        <v>18</v>
      </c>
      <c r="N12825">
        <f t="shared" si="401"/>
        <v>1410.5371</v>
      </c>
    </row>
    <row r="12826" spans="1:14" x14ac:dyDescent="0.35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 t="shared" si="400"/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M12826" t="s">
        <v>31</v>
      </c>
      <c r="N12826">
        <f t="shared" si="401"/>
        <v>1698.5516</v>
      </c>
    </row>
    <row r="12827" spans="1:14" x14ac:dyDescent="0.35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 t="shared" si="400"/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M12827" t="s">
        <v>62</v>
      </c>
      <c r="N12827">
        <f t="shared" si="401"/>
        <v>1884.3344999999999</v>
      </c>
    </row>
    <row r="12828" spans="1:14" x14ac:dyDescent="0.35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 t="shared" si="400"/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M12828" t="s">
        <v>18</v>
      </c>
      <c r="N12828">
        <f t="shared" si="401"/>
        <v>862.39400000000001</v>
      </c>
    </row>
    <row r="12829" spans="1:14" x14ac:dyDescent="0.35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 t="shared" si="400"/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M12829" t="s">
        <v>39</v>
      </c>
      <c r="N12829">
        <f t="shared" si="401"/>
        <v>543.03300000000002</v>
      </c>
    </row>
    <row r="12830" spans="1:14" x14ac:dyDescent="0.35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 t="shared" si="400"/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M12830" t="s">
        <v>62</v>
      </c>
      <c r="N12830">
        <f t="shared" si="401"/>
        <v>953.6232</v>
      </c>
    </row>
    <row r="12831" spans="1:14" x14ac:dyDescent="0.35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 t="shared" si="400"/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M12831" t="s">
        <v>25</v>
      </c>
      <c r="N12831">
        <f t="shared" si="401"/>
        <v>417.57839999999999</v>
      </c>
    </row>
    <row r="12832" spans="1:14" x14ac:dyDescent="0.35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 t="shared" si="400"/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M12832" t="s">
        <v>39</v>
      </c>
      <c r="N12832">
        <f t="shared" si="401"/>
        <v>1496.2704000000001</v>
      </c>
    </row>
    <row r="12833" spans="1:14" x14ac:dyDescent="0.35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 t="shared" si="400"/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M12833" t="s">
        <v>47</v>
      </c>
      <c r="N12833">
        <f t="shared" si="401"/>
        <v>2722.5605999999998</v>
      </c>
    </row>
    <row r="12834" spans="1:14" x14ac:dyDescent="0.35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 t="shared" si="400"/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M12834" t="s">
        <v>47</v>
      </c>
      <c r="N12834">
        <f t="shared" si="401"/>
        <v>579.15480000000002</v>
      </c>
    </row>
    <row r="12835" spans="1:14" x14ac:dyDescent="0.35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 t="shared" si="400"/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M12835" t="s">
        <v>18</v>
      </c>
      <c r="N12835">
        <f t="shared" si="401"/>
        <v>2589.1614</v>
      </c>
    </row>
    <row r="12836" spans="1:14" x14ac:dyDescent="0.35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 t="shared" si="400"/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M12836" t="s">
        <v>18</v>
      </c>
      <c r="N12836">
        <f t="shared" si="401"/>
        <v>2556.5932000000003</v>
      </c>
    </row>
    <row r="12837" spans="1:14" x14ac:dyDescent="0.35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 t="shared" si="400"/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M12837" t="s">
        <v>39</v>
      </c>
      <c r="N12837">
        <f t="shared" si="401"/>
        <v>3105.1931</v>
      </c>
    </row>
    <row r="12838" spans="1:14" x14ac:dyDescent="0.35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 t="shared" si="400"/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M12838" t="s">
        <v>62</v>
      </c>
      <c r="N12838">
        <f t="shared" si="401"/>
        <v>588.04199999999992</v>
      </c>
    </row>
    <row r="12839" spans="1:14" x14ac:dyDescent="0.35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 t="shared" si="400"/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M12839" t="s">
        <v>39</v>
      </c>
      <c r="N12839">
        <f t="shared" si="401"/>
        <v>690.21860000000004</v>
      </c>
    </row>
    <row r="12840" spans="1:14" x14ac:dyDescent="0.35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 t="shared" si="400"/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M12840" t="s">
        <v>31</v>
      </c>
      <c r="N12840">
        <f t="shared" si="401"/>
        <v>717.952</v>
      </c>
    </row>
    <row r="12841" spans="1:14" x14ac:dyDescent="0.35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 t="shared" si="400"/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M12841" t="s">
        <v>25</v>
      </c>
      <c r="N12841">
        <f t="shared" si="401"/>
        <v>2391.7130999999999</v>
      </c>
    </row>
    <row r="12842" spans="1:14" x14ac:dyDescent="0.35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 t="shared" si="400"/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M12842" t="s">
        <v>62</v>
      </c>
      <c r="N12842">
        <f t="shared" si="401"/>
        <v>1919.7215999999999</v>
      </c>
    </row>
    <row r="12843" spans="1:14" x14ac:dyDescent="0.35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 t="shared" si="400"/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M12843" t="s">
        <v>25</v>
      </c>
      <c r="N12843">
        <f t="shared" si="401"/>
        <v>4194.3719999999994</v>
      </c>
    </row>
    <row r="12844" spans="1:14" x14ac:dyDescent="0.35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 t="shared" si="400"/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M12844" t="s">
        <v>39</v>
      </c>
      <c r="N12844">
        <f t="shared" si="401"/>
        <v>1743.4689999999998</v>
      </c>
    </row>
    <row r="12845" spans="1:14" x14ac:dyDescent="0.35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 t="shared" si="400"/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M12845" t="s">
        <v>18</v>
      </c>
      <c r="N12845">
        <f t="shared" si="401"/>
        <v>1607.2820000000002</v>
      </c>
    </row>
    <row r="12846" spans="1:14" x14ac:dyDescent="0.35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 t="shared" si="400"/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M12846" t="s">
        <v>31</v>
      </c>
      <c r="N12846">
        <f t="shared" si="401"/>
        <v>1560.663</v>
      </c>
    </row>
    <row r="12847" spans="1:14" x14ac:dyDescent="0.35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 t="shared" si="400"/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M12847" t="s">
        <v>62</v>
      </c>
      <c r="N12847">
        <f t="shared" si="401"/>
        <v>924.625</v>
      </c>
    </row>
    <row r="12848" spans="1:14" x14ac:dyDescent="0.35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 t="shared" si="400"/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M12848" t="s">
        <v>25</v>
      </c>
      <c r="N12848">
        <f t="shared" si="401"/>
        <v>1195.838</v>
      </c>
    </row>
    <row r="12849" spans="1:14" x14ac:dyDescent="0.35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 t="shared" si="400"/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M12849" t="s">
        <v>62</v>
      </c>
      <c r="N12849">
        <f t="shared" si="401"/>
        <v>3017.0882000000001</v>
      </c>
    </row>
    <row r="12850" spans="1:14" x14ac:dyDescent="0.35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 t="shared" si="400"/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M12850" t="s">
        <v>62</v>
      </c>
      <c r="N12850">
        <f t="shared" si="401"/>
        <v>1659.3432</v>
      </c>
    </row>
    <row r="12851" spans="1:14" x14ac:dyDescent="0.35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 t="shared" si="400"/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M12851" t="s">
        <v>47</v>
      </c>
      <c r="N12851">
        <f t="shared" si="401"/>
        <v>2527.9705999999996</v>
      </c>
    </row>
    <row r="12852" spans="1:14" x14ac:dyDescent="0.35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 t="shared" si="400"/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M12852" t="s">
        <v>39</v>
      </c>
      <c r="N12852">
        <f t="shared" si="401"/>
        <v>1595.81</v>
      </c>
    </row>
    <row r="12853" spans="1:14" x14ac:dyDescent="0.35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 t="shared" si="400"/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M12853" t="s">
        <v>39</v>
      </c>
      <c r="N12853">
        <f t="shared" si="401"/>
        <v>1394.6897000000001</v>
      </c>
    </row>
    <row r="12854" spans="1:14" x14ac:dyDescent="0.35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 t="shared" si="400"/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M12854" t="s">
        <v>31</v>
      </c>
      <c r="N12854">
        <f t="shared" si="401"/>
        <v>2532.3882000000003</v>
      </c>
    </row>
    <row r="12855" spans="1:14" x14ac:dyDescent="0.35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 t="shared" si="400"/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M12855" t="s">
        <v>62</v>
      </c>
      <c r="N12855">
        <f t="shared" si="401"/>
        <v>575.05400000000009</v>
      </c>
    </row>
    <row r="12856" spans="1:14" x14ac:dyDescent="0.35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 t="shared" si="400"/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M12856" t="s">
        <v>25</v>
      </c>
      <c r="N12856">
        <f t="shared" si="401"/>
        <v>3879.2123999999994</v>
      </c>
    </row>
    <row r="12857" spans="1:14" x14ac:dyDescent="0.35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 t="shared" si="400"/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M12857" t="s">
        <v>47</v>
      </c>
      <c r="N12857">
        <f t="shared" si="401"/>
        <v>2760.3732</v>
      </c>
    </row>
    <row r="12858" spans="1:14" x14ac:dyDescent="0.35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 t="shared" si="400"/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M12858" t="s">
        <v>39</v>
      </c>
      <c r="N12858">
        <f t="shared" si="401"/>
        <v>2539.1025</v>
      </c>
    </row>
    <row r="12859" spans="1:14" x14ac:dyDescent="0.35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 t="shared" si="400"/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M12859" t="s">
        <v>31</v>
      </c>
      <c r="N12859">
        <f t="shared" si="401"/>
        <v>2767.4136000000003</v>
      </c>
    </row>
    <row r="12860" spans="1:14" x14ac:dyDescent="0.35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 t="shared" si="400"/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M12860" t="s">
        <v>62</v>
      </c>
      <c r="N12860">
        <f t="shared" si="401"/>
        <v>124.88</v>
      </c>
    </row>
    <row r="12861" spans="1:14" x14ac:dyDescent="0.35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 t="shared" si="400"/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M12861" t="s">
        <v>62</v>
      </c>
      <c r="N12861">
        <f t="shared" si="401"/>
        <v>1839.3539999999998</v>
      </c>
    </row>
    <row r="12862" spans="1:14" x14ac:dyDescent="0.35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 t="shared" si="400"/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M12862" t="s">
        <v>18</v>
      </c>
      <c r="N12862">
        <f t="shared" si="401"/>
        <v>3186.3512000000001</v>
      </c>
    </row>
    <row r="12863" spans="1:14" x14ac:dyDescent="0.35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 t="shared" si="400"/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M12863" t="s">
        <v>62</v>
      </c>
      <c r="N12863">
        <f t="shared" si="401"/>
        <v>1977.3842000000002</v>
      </c>
    </row>
    <row r="12864" spans="1:14" x14ac:dyDescent="0.35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 t="shared" si="400"/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M12864" t="s">
        <v>31</v>
      </c>
      <c r="N12864">
        <f t="shared" si="401"/>
        <v>114.36880000000001</v>
      </c>
    </row>
    <row r="12865" spans="1:14" x14ac:dyDescent="0.35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 t="shared" si="400"/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M12865" t="s">
        <v>25</v>
      </c>
      <c r="N12865">
        <f t="shared" si="401"/>
        <v>453.96000000000004</v>
      </c>
    </row>
    <row r="12866" spans="1:14" x14ac:dyDescent="0.35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 t="shared" ref="F12866:F12929" si="402">D12866*E12866</f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M12866" t="s">
        <v>31</v>
      </c>
      <c r="N12866">
        <f t="shared" ref="N12866:N12929" si="403">D12866-F12866</f>
        <v>1714.7514999999999</v>
      </c>
    </row>
    <row r="12867" spans="1:14" x14ac:dyDescent="0.35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 t="shared" si="402"/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M12867" t="s">
        <v>31</v>
      </c>
      <c r="N12867">
        <f t="shared" si="403"/>
        <v>2259.8697999999999</v>
      </c>
    </row>
    <row r="12868" spans="1:14" x14ac:dyDescent="0.35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 t="shared" si="402"/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M12868" t="s">
        <v>31</v>
      </c>
      <c r="N12868">
        <f t="shared" si="403"/>
        <v>502.32560000000001</v>
      </c>
    </row>
    <row r="12869" spans="1:14" x14ac:dyDescent="0.35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 t="shared" si="402"/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M12869" t="s">
        <v>39</v>
      </c>
      <c r="N12869">
        <f t="shared" si="403"/>
        <v>1928.1443999999999</v>
      </c>
    </row>
    <row r="12870" spans="1:14" x14ac:dyDescent="0.35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 t="shared" si="402"/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M12870" t="s">
        <v>31</v>
      </c>
      <c r="N12870">
        <f t="shared" si="403"/>
        <v>99.2226</v>
      </c>
    </row>
    <row r="12871" spans="1:14" x14ac:dyDescent="0.35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 t="shared" si="402"/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M12871" t="s">
        <v>62</v>
      </c>
      <c r="N12871">
        <f t="shared" si="403"/>
        <v>1488.2474999999999</v>
      </c>
    </row>
    <row r="12872" spans="1:14" x14ac:dyDescent="0.35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 t="shared" si="402"/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M12872" t="s">
        <v>47</v>
      </c>
      <c r="N12872">
        <f t="shared" si="403"/>
        <v>2649.1176999999998</v>
      </c>
    </row>
    <row r="12873" spans="1:14" x14ac:dyDescent="0.35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 t="shared" si="402"/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M12873" t="s">
        <v>47</v>
      </c>
      <c r="N12873">
        <f t="shared" si="403"/>
        <v>2751.9856</v>
      </c>
    </row>
    <row r="12874" spans="1:14" x14ac:dyDescent="0.35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 t="shared" si="402"/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M12874" t="s">
        <v>62</v>
      </c>
      <c r="N12874">
        <f t="shared" si="403"/>
        <v>1174.7892000000002</v>
      </c>
    </row>
    <row r="12875" spans="1:14" x14ac:dyDescent="0.35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 t="shared" si="402"/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M12875" t="s">
        <v>18</v>
      </c>
      <c r="N12875">
        <f t="shared" si="403"/>
        <v>769.76020000000005</v>
      </c>
    </row>
    <row r="12876" spans="1:14" x14ac:dyDescent="0.35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 t="shared" si="402"/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M12876" t="s">
        <v>31</v>
      </c>
      <c r="N12876">
        <f t="shared" si="403"/>
        <v>666.02849999999989</v>
      </c>
    </row>
    <row r="12877" spans="1:14" x14ac:dyDescent="0.35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 t="shared" si="402"/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M12877" t="s">
        <v>18</v>
      </c>
      <c r="N12877">
        <f t="shared" si="403"/>
        <v>436.90799999999996</v>
      </c>
    </row>
    <row r="12878" spans="1:14" x14ac:dyDescent="0.35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 t="shared" si="402"/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M12878" t="s">
        <v>25</v>
      </c>
      <c r="N12878">
        <f t="shared" si="403"/>
        <v>2018.4173999999998</v>
      </c>
    </row>
    <row r="12879" spans="1:14" x14ac:dyDescent="0.35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 t="shared" si="402"/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M12879" t="s">
        <v>39</v>
      </c>
      <c r="N12879">
        <f t="shared" si="403"/>
        <v>377.58839999999998</v>
      </c>
    </row>
    <row r="12880" spans="1:14" x14ac:dyDescent="0.35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 t="shared" si="402"/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M12880" t="s">
        <v>31</v>
      </c>
      <c r="N12880">
        <f t="shared" si="403"/>
        <v>1327.5045</v>
      </c>
    </row>
    <row r="12881" spans="1:14" x14ac:dyDescent="0.35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 t="shared" si="402"/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M12881" t="s">
        <v>39</v>
      </c>
      <c r="N12881">
        <f t="shared" si="403"/>
        <v>2151.3167999999996</v>
      </c>
    </row>
    <row r="12882" spans="1:14" x14ac:dyDescent="0.35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 t="shared" si="402"/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M12882" t="s">
        <v>18</v>
      </c>
      <c r="N12882">
        <f t="shared" si="403"/>
        <v>3089.8337999999999</v>
      </c>
    </row>
    <row r="12883" spans="1:14" x14ac:dyDescent="0.35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 t="shared" si="402"/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M12883" t="s">
        <v>47</v>
      </c>
      <c r="N12883">
        <f t="shared" si="403"/>
        <v>2373.2271000000001</v>
      </c>
    </row>
    <row r="12884" spans="1:14" x14ac:dyDescent="0.35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 t="shared" si="402"/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M12884" t="s">
        <v>18</v>
      </c>
      <c r="N12884">
        <f t="shared" si="403"/>
        <v>2435.5043999999998</v>
      </c>
    </row>
    <row r="12885" spans="1:14" x14ac:dyDescent="0.35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 t="shared" si="402"/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M12885" t="s">
        <v>31</v>
      </c>
      <c r="N12885">
        <f t="shared" si="403"/>
        <v>466.64460000000003</v>
      </c>
    </row>
    <row r="12886" spans="1:14" x14ac:dyDescent="0.35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 t="shared" si="402"/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M12886" t="s">
        <v>47</v>
      </c>
      <c r="N12886">
        <f t="shared" si="403"/>
        <v>708.23919999999998</v>
      </c>
    </row>
    <row r="12887" spans="1:14" x14ac:dyDescent="0.35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 t="shared" si="402"/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M12887" t="s">
        <v>47</v>
      </c>
      <c r="N12887">
        <f t="shared" si="403"/>
        <v>1985.7824999999998</v>
      </c>
    </row>
    <row r="12888" spans="1:14" x14ac:dyDescent="0.35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 t="shared" si="402"/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M12888" t="s">
        <v>31</v>
      </c>
      <c r="N12888">
        <f t="shared" si="403"/>
        <v>1733.3663999999999</v>
      </c>
    </row>
    <row r="12889" spans="1:14" x14ac:dyDescent="0.35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 t="shared" si="402"/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M12889" t="s">
        <v>47</v>
      </c>
      <c r="N12889">
        <f t="shared" si="403"/>
        <v>127.24139999999998</v>
      </c>
    </row>
    <row r="12890" spans="1:14" x14ac:dyDescent="0.35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 t="shared" si="402"/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M12890" t="s">
        <v>62</v>
      </c>
      <c r="N12890">
        <f t="shared" si="403"/>
        <v>3168.7058000000002</v>
      </c>
    </row>
    <row r="12891" spans="1:14" x14ac:dyDescent="0.35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 t="shared" si="402"/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M12891" t="s">
        <v>47</v>
      </c>
      <c r="N12891">
        <f t="shared" si="403"/>
        <v>1850.0663999999999</v>
      </c>
    </row>
    <row r="12892" spans="1:14" x14ac:dyDescent="0.35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 t="shared" si="402"/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M12892" t="s">
        <v>31</v>
      </c>
      <c r="N12892">
        <f t="shared" si="403"/>
        <v>949.9559999999999</v>
      </c>
    </row>
    <row r="12893" spans="1:14" x14ac:dyDescent="0.35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 t="shared" si="402"/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M12893" t="s">
        <v>25</v>
      </c>
      <c r="N12893">
        <f t="shared" si="403"/>
        <v>371.97440000000006</v>
      </c>
    </row>
    <row r="12894" spans="1:14" x14ac:dyDescent="0.35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 t="shared" si="402"/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M12894" t="s">
        <v>47</v>
      </c>
      <c r="N12894">
        <f t="shared" si="403"/>
        <v>1708.2216000000001</v>
      </c>
    </row>
    <row r="12895" spans="1:14" x14ac:dyDescent="0.35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 t="shared" si="402"/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M12895" t="s">
        <v>39</v>
      </c>
      <c r="N12895">
        <f t="shared" si="403"/>
        <v>976.26060000000007</v>
      </c>
    </row>
    <row r="12896" spans="1:14" x14ac:dyDescent="0.35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 t="shared" si="402"/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M12896" t="s">
        <v>25</v>
      </c>
      <c r="N12896">
        <f t="shared" si="403"/>
        <v>959.50110000000006</v>
      </c>
    </row>
    <row r="12897" spans="1:14" x14ac:dyDescent="0.35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 t="shared" si="402"/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M12897" t="s">
        <v>39</v>
      </c>
      <c r="N12897">
        <f t="shared" si="403"/>
        <v>1853.952</v>
      </c>
    </row>
    <row r="12898" spans="1:14" x14ac:dyDescent="0.35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 t="shared" si="402"/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M12898" t="s">
        <v>18</v>
      </c>
      <c r="N12898">
        <f t="shared" si="403"/>
        <v>888.12880000000007</v>
      </c>
    </row>
    <row r="12899" spans="1:14" x14ac:dyDescent="0.35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 t="shared" si="402"/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M12899" t="s">
        <v>47</v>
      </c>
      <c r="N12899">
        <f t="shared" si="403"/>
        <v>728.30799999999999</v>
      </c>
    </row>
    <row r="12900" spans="1:14" x14ac:dyDescent="0.35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 t="shared" si="402"/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M12900" t="s">
        <v>18</v>
      </c>
      <c r="N12900">
        <f t="shared" si="403"/>
        <v>1820.4739999999999</v>
      </c>
    </row>
    <row r="12901" spans="1:14" x14ac:dyDescent="0.35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 t="shared" si="402"/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M12901" t="s">
        <v>47</v>
      </c>
      <c r="N12901">
        <f t="shared" si="403"/>
        <v>3909.9111999999996</v>
      </c>
    </row>
    <row r="12902" spans="1:14" x14ac:dyDescent="0.35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 t="shared" si="402"/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M12902" t="s">
        <v>18</v>
      </c>
      <c r="N12902">
        <f t="shared" si="403"/>
        <v>2813.7977999999998</v>
      </c>
    </row>
    <row r="12903" spans="1:14" x14ac:dyDescent="0.35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 t="shared" si="402"/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M12903" t="s">
        <v>25</v>
      </c>
      <c r="N12903">
        <f t="shared" si="403"/>
        <v>2642.3035999999997</v>
      </c>
    </row>
    <row r="12904" spans="1:14" x14ac:dyDescent="0.35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 t="shared" si="402"/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M12904" t="s">
        <v>47</v>
      </c>
      <c r="N12904">
        <f t="shared" si="403"/>
        <v>1211.0056</v>
      </c>
    </row>
    <row r="12905" spans="1:14" x14ac:dyDescent="0.35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 t="shared" si="402"/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M12905" t="s">
        <v>31</v>
      </c>
      <c r="N12905">
        <f t="shared" si="403"/>
        <v>2663.6386000000002</v>
      </c>
    </row>
    <row r="12906" spans="1:14" x14ac:dyDescent="0.35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 t="shared" si="402"/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M12906" t="s">
        <v>62</v>
      </c>
      <c r="N12906">
        <f t="shared" si="403"/>
        <v>3284.9201000000003</v>
      </c>
    </row>
    <row r="12907" spans="1:14" x14ac:dyDescent="0.35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 t="shared" si="402"/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M12907" t="s">
        <v>18</v>
      </c>
      <c r="N12907">
        <f t="shared" si="403"/>
        <v>2163.6007999999997</v>
      </c>
    </row>
    <row r="12908" spans="1:14" x14ac:dyDescent="0.35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 t="shared" si="402"/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M12908" t="s">
        <v>62</v>
      </c>
      <c r="N12908">
        <f t="shared" si="403"/>
        <v>1562.1107999999999</v>
      </c>
    </row>
    <row r="12909" spans="1:14" x14ac:dyDescent="0.35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 t="shared" si="402"/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M12909" t="s">
        <v>47</v>
      </c>
      <c r="N12909">
        <f t="shared" si="403"/>
        <v>2690.1188000000002</v>
      </c>
    </row>
    <row r="12910" spans="1:14" x14ac:dyDescent="0.35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 t="shared" si="402"/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M12910" t="s">
        <v>18</v>
      </c>
      <c r="N12910">
        <f t="shared" si="403"/>
        <v>2628.502</v>
      </c>
    </row>
    <row r="12911" spans="1:14" x14ac:dyDescent="0.35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 t="shared" si="402"/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M12911" t="s">
        <v>18</v>
      </c>
      <c r="N12911">
        <f t="shared" si="403"/>
        <v>3015.4009999999998</v>
      </c>
    </row>
    <row r="12912" spans="1:14" x14ac:dyDescent="0.35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 t="shared" si="402"/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M12912" t="s">
        <v>62</v>
      </c>
      <c r="N12912">
        <f t="shared" si="403"/>
        <v>852.37599999999998</v>
      </c>
    </row>
    <row r="12913" spans="1:14" x14ac:dyDescent="0.35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 t="shared" si="402"/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M12913" t="s">
        <v>31</v>
      </c>
      <c r="N12913">
        <f t="shared" si="403"/>
        <v>2823.2916</v>
      </c>
    </row>
    <row r="12914" spans="1:14" x14ac:dyDescent="0.35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 t="shared" si="402"/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M12914" t="s">
        <v>62</v>
      </c>
      <c r="N12914">
        <f t="shared" si="403"/>
        <v>2291.8319999999999</v>
      </c>
    </row>
    <row r="12915" spans="1:14" x14ac:dyDescent="0.35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 t="shared" si="402"/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M12915" t="s">
        <v>47</v>
      </c>
      <c r="N12915">
        <f t="shared" si="403"/>
        <v>1439.6129999999998</v>
      </c>
    </row>
    <row r="12916" spans="1:14" x14ac:dyDescent="0.35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 t="shared" si="402"/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M12916" t="s">
        <v>31</v>
      </c>
      <c r="N12916">
        <f t="shared" si="403"/>
        <v>3806.2254999999996</v>
      </c>
    </row>
    <row r="12917" spans="1:14" x14ac:dyDescent="0.35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 t="shared" si="402"/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M12917" t="s">
        <v>62</v>
      </c>
      <c r="N12917">
        <f t="shared" si="403"/>
        <v>3961.134</v>
      </c>
    </row>
    <row r="12918" spans="1:14" x14ac:dyDescent="0.35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 t="shared" si="402"/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M12918" t="s">
        <v>39</v>
      </c>
      <c r="N12918">
        <f t="shared" si="403"/>
        <v>3178.4844000000003</v>
      </c>
    </row>
    <row r="12919" spans="1:14" x14ac:dyDescent="0.35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 t="shared" si="402"/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M12919" t="s">
        <v>39</v>
      </c>
      <c r="N12919">
        <f t="shared" si="403"/>
        <v>3902.1414000000004</v>
      </c>
    </row>
    <row r="12920" spans="1:14" x14ac:dyDescent="0.35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 t="shared" si="402"/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M12920" t="s">
        <v>39</v>
      </c>
      <c r="N12920">
        <f t="shared" si="403"/>
        <v>3404.8971000000001</v>
      </c>
    </row>
    <row r="12921" spans="1:14" x14ac:dyDescent="0.35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 t="shared" si="402"/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M12921" t="s">
        <v>47</v>
      </c>
      <c r="N12921">
        <f t="shared" si="403"/>
        <v>1603.1658000000002</v>
      </c>
    </row>
    <row r="12922" spans="1:14" x14ac:dyDescent="0.35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 t="shared" si="402"/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M12922" t="s">
        <v>47</v>
      </c>
      <c r="N12922">
        <f t="shared" si="403"/>
        <v>3796.3519999999999</v>
      </c>
    </row>
    <row r="12923" spans="1:14" x14ac:dyDescent="0.35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 t="shared" si="402"/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M12923" t="s">
        <v>62</v>
      </c>
      <c r="N12923">
        <f t="shared" si="403"/>
        <v>4241.5208000000002</v>
      </c>
    </row>
    <row r="12924" spans="1:14" x14ac:dyDescent="0.35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 t="shared" si="402"/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M12924" t="s">
        <v>18</v>
      </c>
      <c r="N12924">
        <f t="shared" si="403"/>
        <v>1524.6977999999999</v>
      </c>
    </row>
    <row r="12925" spans="1:14" x14ac:dyDescent="0.35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 t="shared" si="402"/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M12925" t="s">
        <v>31</v>
      </c>
      <c r="N12925">
        <f t="shared" si="403"/>
        <v>1414.1358</v>
      </c>
    </row>
    <row r="12926" spans="1:14" x14ac:dyDescent="0.35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 t="shared" si="402"/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M12926" t="s">
        <v>62</v>
      </c>
      <c r="N12926">
        <f t="shared" si="403"/>
        <v>1382.731</v>
      </c>
    </row>
    <row r="12927" spans="1:14" x14ac:dyDescent="0.35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 t="shared" si="402"/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M12927" t="s">
        <v>25</v>
      </c>
      <c r="N12927">
        <f t="shared" si="403"/>
        <v>2105.5452000000005</v>
      </c>
    </row>
    <row r="12928" spans="1:14" x14ac:dyDescent="0.35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 t="shared" si="402"/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M12928" t="s">
        <v>39</v>
      </c>
      <c r="N12928">
        <f t="shared" si="403"/>
        <v>3459.6507000000001</v>
      </c>
    </row>
    <row r="12929" spans="1:14" x14ac:dyDescent="0.35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 t="shared" si="402"/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M12929" t="s">
        <v>47</v>
      </c>
      <c r="N12929">
        <f t="shared" si="403"/>
        <v>4868.0874000000003</v>
      </c>
    </row>
    <row r="12930" spans="1:14" x14ac:dyDescent="0.35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 t="shared" ref="F12930:F12993" si="404">D12930*E12930</f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M12930" t="s">
        <v>39</v>
      </c>
      <c r="N12930">
        <f t="shared" ref="N12930:N12993" si="405">D12930-F12930</f>
        <v>1499.1165000000001</v>
      </c>
    </row>
    <row r="12931" spans="1:14" x14ac:dyDescent="0.35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 t="shared" si="404"/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M12931" t="s">
        <v>47</v>
      </c>
      <c r="N12931">
        <f t="shared" si="405"/>
        <v>3264.9407999999999</v>
      </c>
    </row>
    <row r="12932" spans="1:14" x14ac:dyDescent="0.35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 t="shared" si="404"/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M12932" t="s">
        <v>18</v>
      </c>
      <c r="N12932">
        <f t="shared" si="405"/>
        <v>3266.4268000000002</v>
      </c>
    </row>
    <row r="12933" spans="1:14" x14ac:dyDescent="0.35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 t="shared" si="404"/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M12933" t="s">
        <v>25</v>
      </c>
      <c r="N12933">
        <f t="shared" si="405"/>
        <v>710.41799999999989</v>
      </c>
    </row>
    <row r="12934" spans="1:14" x14ac:dyDescent="0.35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 t="shared" si="404"/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M12934" t="s">
        <v>62</v>
      </c>
      <c r="N12934">
        <f t="shared" si="405"/>
        <v>3077.9055999999996</v>
      </c>
    </row>
    <row r="12935" spans="1:14" x14ac:dyDescent="0.35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 t="shared" si="404"/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M12935" t="s">
        <v>62</v>
      </c>
      <c r="N12935">
        <f t="shared" si="405"/>
        <v>2588.9061000000002</v>
      </c>
    </row>
    <row r="12936" spans="1:14" x14ac:dyDescent="0.35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 t="shared" si="404"/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M12936" t="s">
        <v>47</v>
      </c>
      <c r="N12936">
        <f t="shared" si="405"/>
        <v>3552.8575000000001</v>
      </c>
    </row>
    <row r="12937" spans="1:14" x14ac:dyDescent="0.35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 t="shared" si="404"/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M12937" t="s">
        <v>39</v>
      </c>
      <c r="N12937">
        <f t="shared" si="405"/>
        <v>3086.6880000000001</v>
      </c>
    </row>
    <row r="12938" spans="1:14" x14ac:dyDescent="0.35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 t="shared" si="404"/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M12938" t="s">
        <v>31</v>
      </c>
      <c r="N12938">
        <f t="shared" si="405"/>
        <v>3715.2388000000001</v>
      </c>
    </row>
    <row r="12939" spans="1:14" x14ac:dyDescent="0.35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 t="shared" si="404"/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M12939" t="s">
        <v>39</v>
      </c>
      <c r="N12939">
        <f t="shared" si="405"/>
        <v>1364.6723999999999</v>
      </c>
    </row>
    <row r="12940" spans="1:14" x14ac:dyDescent="0.35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 t="shared" si="404"/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M12940" t="s">
        <v>47</v>
      </c>
      <c r="N12940">
        <f t="shared" si="405"/>
        <v>730.89450000000011</v>
      </c>
    </row>
    <row r="12941" spans="1:14" x14ac:dyDescent="0.35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 t="shared" si="404"/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M12941" t="s">
        <v>62</v>
      </c>
      <c r="N12941">
        <f t="shared" si="405"/>
        <v>3964.5605999999998</v>
      </c>
    </row>
    <row r="12942" spans="1:14" x14ac:dyDescent="0.35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 t="shared" si="404"/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M12942" t="s">
        <v>31</v>
      </c>
      <c r="N12942">
        <f t="shared" si="405"/>
        <v>1792.0896</v>
      </c>
    </row>
    <row r="12943" spans="1:14" x14ac:dyDescent="0.35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 t="shared" si="404"/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M12943" t="s">
        <v>25</v>
      </c>
      <c r="N12943">
        <f t="shared" si="405"/>
        <v>1086.5591999999999</v>
      </c>
    </row>
    <row r="12944" spans="1:14" x14ac:dyDescent="0.35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 t="shared" si="404"/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M12944" t="s">
        <v>62</v>
      </c>
      <c r="N12944">
        <f t="shared" si="405"/>
        <v>1295.3034</v>
      </c>
    </row>
    <row r="12945" spans="1:14" x14ac:dyDescent="0.35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 t="shared" si="404"/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M12945" t="s">
        <v>62</v>
      </c>
      <c r="N12945">
        <f t="shared" si="405"/>
        <v>323.09879999999998</v>
      </c>
    </row>
    <row r="12946" spans="1:14" x14ac:dyDescent="0.35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 t="shared" si="404"/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M12946" t="s">
        <v>47</v>
      </c>
      <c r="N12946">
        <f t="shared" si="405"/>
        <v>2877.4233999999997</v>
      </c>
    </row>
    <row r="12947" spans="1:14" x14ac:dyDescent="0.35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 t="shared" si="404"/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M12947" t="s">
        <v>47</v>
      </c>
      <c r="N12947">
        <f t="shared" si="405"/>
        <v>2270.6963999999998</v>
      </c>
    </row>
    <row r="12948" spans="1:14" x14ac:dyDescent="0.35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 t="shared" si="404"/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M12948" t="s">
        <v>47</v>
      </c>
      <c r="N12948">
        <f t="shared" si="405"/>
        <v>1993.8149000000001</v>
      </c>
    </row>
    <row r="12949" spans="1:14" x14ac:dyDescent="0.35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 t="shared" si="404"/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M12949" t="s">
        <v>39</v>
      </c>
      <c r="N12949">
        <f t="shared" si="405"/>
        <v>2778.7914000000001</v>
      </c>
    </row>
    <row r="12950" spans="1:14" x14ac:dyDescent="0.35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 t="shared" si="404"/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M12950" t="s">
        <v>25</v>
      </c>
      <c r="N12950">
        <f t="shared" si="405"/>
        <v>1851.2159999999999</v>
      </c>
    </row>
    <row r="12951" spans="1:14" x14ac:dyDescent="0.35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 t="shared" si="404"/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M12951" t="s">
        <v>47</v>
      </c>
      <c r="N12951">
        <f t="shared" si="405"/>
        <v>789.12810000000002</v>
      </c>
    </row>
    <row r="12952" spans="1:14" x14ac:dyDescent="0.35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 t="shared" si="404"/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M12952" t="s">
        <v>18</v>
      </c>
      <c r="N12952">
        <f t="shared" si="405"/>
        <v>3806.2376000000004</v>
      </c>
    </row>
    <row r="12953" spans="1:14" x14ac:dyDescent="0.35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 t="shared" si="404"/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M12953" t="s">
        <v>39</v>
      </c>
      <c r="N12953">
        <f t="shared" si="405"/>
        <v>1236.9171000000001</v>
      </c>
    </row>
    <row r="12954" spans="1:14" x14ac:dyDescent="0.35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 t="shared" si="404"/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M12954" t="s">
        <v>25</v>
      </c>
      <c r="N12954">
        <f t="shared" si="405"/>
        <v>858.57569999999998</v>
      </c>
    </row>
    <row r="12955" spans="1:14" x14ac:dyDescent="0.35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 t="shared" si="404"/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M12955" t="s">
        <v>62</v>
      </c>
      <c r="N12955">
        <f t="shared" si="405"/>
        <v>2488.4112</v>
      </c>
    </row>
    <row r="12956" spans="1:14" x14ac:dyDescent="0.35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 t="shared" si="404"/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M12956" t="s">
        <v>31</v>
      </c>
      <c r="N12956">
        <f t="shared" si="405"/>
        <v>1344.2429</v>
      </c>
    </row>
    <row r="12957" spans="1:14" x14ac:dyDescent="0.35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 t="shared" si="404"/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M12957" t="s">
        <v>39</v>
      </c>
      <c r="N12957">
        <f t="shared" si="405"/>
        <v>933.2174</v>
      </c>
    </row>
    <row r="12958" spans="1:14" x14ac:dyDescent="0.35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 t="shared" si="404"/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M12958" t="s">
        <v>47</v>
      </c>
      <c r="N12958">
        <f t="shared" si="405"/>
        <v>161.01150000000001</v>
      </c>
    </row>
    <row r="12959" spans="1:14" x14ac:dyDescent="0.35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 t="shared" si="404"/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M12959" t="s">
        <v>25</v>
      </c>
      <c r="N12959">
        <f t="shared" si="405"/>
        <v>3544.8434999999999</v>
      </c>
    </row>
    <row r="12960" spans="1:14" x14ac:dyDescent="0.35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 t="shared" si="404"/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M12960" t="s">
        <v>25</v>
      </c>
      <c r="N12960">
        <f t="shared" si="405"/>
        <v>2102.9535999999998</v>
      </c>
    </row>
    <row r="12961" spans="1:14" x14ac:dyDescent="0.35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 t="shared" si="404"/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M12961" t="s">
        <v>18</v>
      </c>
      <c r="N12961">
        <f t="shared" si="405"/>
        <v>740.86630000000002</v>
      </c>
    </row>
    <row r="12962" spans="1:14" x14ac:dyDescent="0.35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 t="shared" si="404"/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M12962" t="s">
        <v>39</v>
      </c>
      <c r="N12962">
        <f t="shared" si="405"/>
        <v>3737.0046000000002</v>
      </c>
    </row>
    <row r="12963" spans="1:14" x14ac:dyDescent="0.35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 t="shared" si="404"/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M12963" t="s">
        <v>31</v>
      </c>
      <c r="N12963">
        <f t="shared" si="405"/>
        <v>4004.5409999999997</v>
      </c>
    </row>
    <row r="12964" spans="1:14" x14ac:dyDescent="0.35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 t="shared" si="404"/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M12964" t="s">
        <v>39</v>
      </c>
      <c r="N12964">
        <f t="shared" si="405"/>
        <v>2230.2431999999999</v>
      </c>
    </row>
    <row r="12965" spans="1:14" x14ac:dyDescent="0.35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 t="shared" si="404"/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M12965" t="s">
        <v>62</v>
      </c>
      <c r="N12965">
        <f t="shared" si="405"/>
        <v>121.86960000000001</v>
      </c>
    </row>
    <row r="12966" spans="1:14" x14ac:dyDescent="0.35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 t="shared" si="404"/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M12966" t="s">
        <v>25</v>
      </c>
      <c r="N12966">
        <f t="shared" si="405"/>
        <v>1398.008</v>
      </c>
    </row>
    <row r="12967" spans="1:14" x14ac:dyDescent="0.35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 t="shared" si="404"/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M12967" t="s">
        <v>47</v>
      </c>
      <c r="N12967">
        <f t="shared" si="405"/>
        <v>839.28000000000009</v>
      </c>
    </row>
    <row r="12968" spans="1:14" x14ac:dyDescent="0.35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 t="shared" si="404"/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M12968" t="s">
        <v>39</v>
      </c>
      <c r="N12968">
        <f t="shared" si="405"/>
        <v>2124.1109999999999</v>
      </c>
    </row>
    <row r="12969" spans="1:14" x14ac:dyDescent="0.35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 t="shared" si="404"/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M12969" t="s">
        <v>18</v>
      </c>
      <c r="N12969">
        <f t="shared" si="405"/>
        <v>1347.624</v>
      </c>
    </row>
    <row r="12970" spans="1:14" x14ac:dyDescent="0.35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 t="shared" si="404"/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M12970" t="s">
        <v>47</v>
      </c>
      <c r="N12970">
        <f t="shared" si="405"/>
        <v>1327.0391999999997</v>
      </c>
    </row>
    <row r="12971" spans="1:14" x14ac:dyDescent="0.35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 t="shared" si="404"/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M12971" t="s">
        <v>31</v>
      </c>
      <c r="N12971">
        <f t="shared" si="405"/>
        <v>2327.1527999999998</v>
      </c>
    </row>
    <row r="12972" spans="1:14" x14ac:dyDescent="0.35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 t="shared" si="404"/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M12972" t="s">
        <v>25</v>
      </c>
      <c r="N12972">
        <f t="shared" si="405"/>
        <v>2519.145</v>
      </c>
    </row>
    <row r="12973" spans="1:14" x14ac:dyDescent="0.35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 t="shared" si="404"/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M12973" t="s">
        <v>47</v>
      </c>
      <c r="N12973">
        <f t="shared" si="405"/>
        <v>3133.8420000000001</v>
      </c>
    </row>
    <row r="12974" spans="1:14" x14ac:dyDescent="0.35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 t="shared" si="404"/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M12974" t="s">
        <v>39</v>
      </c>
      <c r="N12974">
        <f t="shared" si="405"/>
        <v>1875.0845999999999</v>
      </c>
    </row>
    <row r="12975" spans="1:14" x14ac:dyDescent="0.35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 t="shared" si="404"/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M12975" t="s">
        <v>62</v>
      </c>
      <c r="N12975">
        <f t="shared" si="405"/>
        <v>2458.4004999999997</v>
      </c>
    </row>
    <row r="12976" spans="1:14" x14ac:dyDescent="0.35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 t="shared" si="404"/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M12976" t="s">
        <v>47</v>
      </c>
      <c r="N12976">
        <f t="shared" si="405"/>
        <v>3143.3447999999999</v>
      </c>
    </row>
    <row r="12977" spans="1:14" x14ac:dyDescent="0.35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 t="shared" si="404"/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M12977" t="s">
        <v>39</v>
      </c>
      <c r="N12977">
        <f t="shared" si="405"/>
        <v>862.56939999999986</v>
      </c>
    </row>
    <row r="12978" spans="1:14" x14ac:dyDescent="0.35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 t="shared" si="404"/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M12978" t="s">
        <v>39</v>
      </c>
      <c r="N12978">
        <f t="shared" si="405"/>
        <v>1215.8618000000001</v>
      </c>
    </row>
    <row r="12979" spans="1:14" x14ac:dyDescent="0.35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 t="shared" si="404"/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M12979" t="s">
        <v>62</v>
      </c>
      <c r="N12979">
        <f t="shared" si="405"/>
        <v>3269.7933000000003</v>
      </c>
    </row>
    <row r="12980" spans="1:14" x14ac:dyDescent="0.35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 t="shared" si="404"/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M12980" t="s">
        <v>39</v>
      </c>
      <c r="N12980">
        <f t="shared" si="405"/>
        <v>1655.2896000000001</v>
      </c>
    </row>
    <row r="12981" spans="1:14" x14ac:dyDescent="0.35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 t="shared" si="404"/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M12981" t="s">
        <v>31</v>
      </c>
      <c r="N12981">
        <f t="shared" si="405"/>
        <v>1431.5768000000003</v>
      </c>
    </row>
    <row r="12982" spans="1:14" x14ac:dyDescent="0.35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 t="shared" si="404"/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M12982" t="s">
        <v>62</v>
      </c>
      <c r="N12982">
        <f t="shared" si="405"/>
        <v>3824.1448</v>
      </c>
    </row>
    <row r="12983" spans="1:14" x14ac:dyDescent="0.35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 t="shared" si="404"/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M12983" t="s">
        <v>31</v>
      </c>
      <c r="N12983">
        <f t="shared" si="405"/>
        <v>2348.0428000000002</v>
      </c>
    </row>
    <row r="12984" spans="1:14" x14ac:dyDescent="0.35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 t="shared" si="404"/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M12984" t="s">
        <v>25</v>
      </c>
      <c r="N12984">
        <f t="shared" si="405"/>
        <v>2541.5775000000003</v>
      </c>
    </row>
    <row r="12985" spans="1:14" x14ac:dyDescent="0.35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 t="shared" si="404"/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M12985" t="s">
        <v>31</v>
      </c>
      <c r="N12985">
        <f t="shared" si="405"/>
        <v>3213.8859000000002</v>
      </c>
    </row>
    <row r="12986" spans="1:14" x14ac:dyDescent="0.35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 t="shared" si="404"/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M12986" t="s">
        <v>39</v>
      </c>
      <c r="N12986">
        <f t="shared" si="405"/>
        <v>364.70890000000003</v>
      </c>
    </row>
    <row r="12987" spans="1:14" x14ac:dyDescent="0.35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 t="shared" si="404"/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M12987" t="s">
        <v>47</v>
      </c>
      <c r="N12987">
        <f t="shared" si="405"/>
        <v>3237.0771999999997</v>
      </c>
    </row>
    <row r="12988" spans="1:14" x14ac:dyDescent="0.35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 t="shared" si="404"/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M12988" t="s">
        <v>31</v>
      </c>
      <c r="N12988">
        <f t="shared" si="405"/>
        <v>4147.5770999999995</v>
      </c>
    </row>
    <row r="12989" spans="1:14" x14ac:dyDescent="0.35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 t="shared" si="404"/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M12989" t="s">
        <v>31</v>
      </c>
      <c r="N12989">
        <f t="shared" si="405"/>
        <v>2280.4809</v>
      </c>
    </row>
    <row r="12990" spans="1:14" x14ac:dyDescent="0.35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 t="shared" si="404"/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M12990" t="s">
        <v>47</v>
      </c>
      <c r="N12990">
        <f t="shared" si="405"/>
        <v>2692.0137</v>
      </c>
    </row>
    <row r="12991" spans="1:14" x14ac:dyDescent="0.35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 t="shared" si="404"/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M12991" t="s">
        <v>18</v>
      </c>
      <c r="N12991">
        <f t="shared" si="405"/>
        <v>2618.0608999999999</v>
      </c>
    </row>
    <row r="12992" spans="1:14" x14ac:dyDescent="0.35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 t="shared" si="404"/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M12992" t="s">
        <v>18</v>
      </c>
      <c r="N12992">
        <f t="shared" si="405"/>
        <v>695.36249999999995</v>
      </c>
    </row>
    <row r="12993" spans="1:14" x14ac:dyDescent="0.35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 t="shared" si="404"/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M12993" t="s">
        <v>25</v>
      </c>
      <c r="N12993">
        <f t="shared" si="405"/>
        <v>570.48299999999995</v>
      </c>
    </row>
    <row r="12994" spans="1:14" x14ac:dyDescent="0.35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 t="shared" ref="F12994:F13057" si="406">D12994*E12994</f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M12994" t="s">
        <v>25</v>
      </c>
      <c r="N12994">
        <f t="shared" ref="N12994:N13057" si="407">D12994-F12994</f>
        <v>2003.2020000000002</v>
      </c>
    </row>
    <row r="12995" spans="1:14" x14ac:dyDescent="0.35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 t="shared" si="406"/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M12995" t="s">
        <v>62</v>
      </c>
      <c r="N12995">
        <f t="shared" si="407"/>
        <v>1356.6575</v>
      </c>
    </row>
    <row r="12996" spans="1:14" x14ac:dyDescent="0.35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 t="shared" si="406"/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M12996" t="s">
        <v>25</v>
      </c>
      <c r="N12996">
        <f t="shared" si="407"/>
        <v>1744.4379999999999</v>
      </c>
    </row>
    <row r="12997" spans="1:14" x14ac:dyDescent="0.35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 t="shared" si="406"/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M12997" t="s">
        <v>25</v>
      </c>
      <c r="N12997">
        <f t="shared" si="407"/>
        <v>4301.55</v>
      </c>
    </row>
    <row r="12998" spans="1:14" x14ac:dyDescent="0.35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 t="shared" si="406"/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M12998" t="s">
        <v>62</v>
      </c>
      <c r="N12998">
        <f t="shared" si="407"/>
        <v>372.48750000000001</v>
      </c>
    </row>
    <row r="12999" spans="1:14" x14ac:dyDescent="0.35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 t="shared" si="406"/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M12999" t="s">
        <v>31</v>
      </c>
      <c r="N12999">
        <f t="shared" si="407"/>
        <v>1866.3509999999999</v>
      </c>
    </row>
    <row r="13000" spans="1:14" x14ac:dyDescent="0.35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 t="shared" si="406"/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M13000" t="s">
        <v>25</v>
      </c>
      <c r="N13000">
        <f t="shared" si="407"/>
        <v>1703.8320000000003</v>
      </c>
    </row>
    <row r="13001" spans="1:14" x14ac:dyDescent="0.35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 t="shared" si="406"/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M13001" t="s">
        <v>47</v>
      </c>
      <c r="N13001">
        <f t="shared" si="407"/>
        <v>2746.9724999999999</v>
      </c>
    </row>
    <row r="13002" spans="1:14" x14ac:dyDescent="0.35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 t="shared" si="406"/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M13002" t="s">
        <v>47</v>
      </c>
      <c r="N13002">
        <f t="shared" si="407"/>
        <v>1336.9928</v>
      </c>
    </row>
    <row r="13003" spans="1:14" x14ac:dyDescent="0.35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 t="shared" si="406"/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M13003" t="s">
        <v>18</v>
      </c>
      <c r="N13003">
        <f t="shared" si="407"/>
        <v>3781.8845000000001</v>
      </c>
    </row>
    <row r="13004" spans="1:14" x14ac:dyDescent="0.35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 t="shared" si="406"/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M13004" t="s">
        <v>25</v>
      </c>
      <c r="N13004">
        <f t="shared" si="407"/>
        <v>3658.3162000000002</v>
      </c>
    </row>
    <row r="13005" spans="1:14" x14ac:dyDescent="0.35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 t="shared" si="406"/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M13005" t="s">
        <v>25</v>
      </c>
      <c r="N13005">
        <f t="shared" si="407"/>
        <v>1524.0574000000001</v>
      </c>
    </row>
    <row r="13006" spans="1:14" x14ac:dyDescent="0.35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 t="shared" si="406"/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M13006" t="s">
        <v>39</v>
      </c>
      <c r="N13006">
        <f t="shared" si="407"/>
        <v>451.67450000000002</v>
      </c>
    </row>
    <row r="13007" spans="1:14" x14ac:dyDescent="0.35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 t="shared" si="406"/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M13007" t="s">
        <v>39</v>
      </c>
      <c r="N13007">
        <f t="shared" si="407"/>
        <v>714.87120000000004</v>
      </c>
    </row>
    <row r="13008" spans="1:14" x14ac:dyDescent="0.35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 t="shared" si="406"/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M13008" t="s">
        <v>18</v>
      </c>
      <c r="N13008">
        <f t="shared" si="407"/>
        <v>804.31470000000002</v>
      </c>
    </row>
    <row r="13009" spans="1:14" x14ac:dyDescent="0.35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 t="shared" si="406"/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M13009" t="s">
        <v>18</v>
      </c>
      <c r="N13009">
        <f t="shared" si="407"/>
        <v>185.23520000000002</v>
      </c>
    </row>
    <row r="13010" spans="1:14" x14ac:dyDescent="0.35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 t="shared" si="406"/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M13010" t="s">
        <v>25</v>
      </c>
      <c r="N13010">
        <f t="shared" si="407"/>
        <v>1351.1373000000001</v>
      </c>
    </row>
    <row r="13011" spans="1:14" x14ac:dyDescent="0.35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 t="shared" si="406"/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M13011" t="s">
        <v>25</v>
      </c>
      <c r="N13011">
        <f t="shared" si="407"/>
        <v>1823.9968000000001</v>
      </c>
    </row>
    <row r="13012" spans="1:14" x14ac:dyDescent="0.35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 t="shared" si="406"/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M13012" t="s">
        <v>62</v>
      </c>
      <c r="N13012">
        <f t="shared" si="407"/>
        <v>790.76199999999994</v>
      </c>
    </row>
    <row r="13013" spans="1:14" x14ac:dyDescent="0.35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 t="shared" si="406"/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M13013" t="s">
        <v>39</v>
      </c>
      <c r="N13013">
        <f t="shared" si="407"/>
        <v>603.33839999999998</v>
      </c>
    </row>
    <row r="13014" spans="1:14" x14ac:dyDescent="0.35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 t="shared" si="406"/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M13014" t="s">
        <v>62</v>
      </c>
      <c r="N13014">
        <f t="shared" si="407"/>
        <v>2530.6032999999998</v>
      </c>
    </row>
    <row r="13015" spans="1:14" x14ac:dyDescent="0.35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 t="shared" si="406"/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M13015" t="s">
        <v>18</v>
      </c>
      <c r="N13015">
        <f t="shared" si="407"/>
        <v>511.137</v>
      </c>
    </row>
    <row r="13016" spans="1:14" x14ac:dyDescent="0.35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 t="shared" si="406"/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M13016" t="s">
        <v>18</v>
      </c>
      <c r="N13016">
        <f t="shared" si="407"/>
        <v>404.46420000000001</v>
      </c>
    </row>
    <row r="13017" spans="1:14" x14ac:dyDescent="0.35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 t="shared" si="406"/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M13017" t="s">
        <v>18</v>
      </c>
      <c r="N13017">
        <f t="shared" si="407"/>
        <v>4304.4584000000004</v>
      </c>
    </row>
    <row r="13018" spans="1:14" x14ac:dyDescent="0.35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 t="shared" si="406"/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M13018" t="s">
        <v>47</v>
      </c>
      <c r="N13018">
        <f t="shared" si="407"/>
        <v>105.04199999999999</v>
      </c>
    </row>
    <row r="13019" spans="1:14" x14ac:dyDescent="0.35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 t="shared" si="406"/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M13019" t="s">
        <v>18</v>
      </c>
      <c r="N13019">
        <f t="shared" si="407"/>
        <v>881.14</v>
      </c>
    </row>
    <row r="13020" spans="1:14" x14ac:dyDescent="0.35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 t="shared" si="406"/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M13020" t="s">
        <v>39</v>
      </c>
      <c r="N13020">
        <f t="shared" si="407"/>
        <v>235.93529999999998</v>
      </c>
    </row>
    <row r="13021" spans="1:14" x14ac:dyDescent="0.35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 t="shared" si="406"/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M13021" t="s">
        <v>39</v>
      </c>
      <c r="N13021">
        <f t="shared" si="407"/>
        <v>2397.6707999999999</v>
      </c>
    </row>
    <row r="13022" spans="1:14" x14ac:dyDescent="0.35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 t="shared" si="406"/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M13022" t="s">
        <v>18</v>
      </c>
      <c r="N13022">
        <f t="shared" si="407"/>
        <v>2101.1172000000001</v>
      </c>
    </row>
    <row r="13023" spans="1:14" x14ac:dyDescent="0.35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 t="shared" si="406"/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M13023" t="s">
        <v>62</v>
      </c>
      <c r="N13023">
        <f t="shared" si="407"/>
        <v>267.96799999999996</v>
      </c>
    </row>
    <row r="13024" spans="1:14" x14ac:dyDescent="0.35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 t="shared" si="406"/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M13024" t="s">
        <v>25</v>
      </c>
      <c r="N13024">
        <f t="shared" si="407"/>
        <v>1838.0093000000002</v>
      </c>
    </row>
    <row r="13025" spans="1:14" x14ac:dyDescent="0.35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 t="shared" si="406"/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M13025" t="s">
        <v>62</v>
      </c>
      <c r="N13025">
        <f t="shared" si="407"/>
        <v>393.77519999999998</v>
      </c>
    </row>
    <row r="13026" spans="1:14" x14ac:dyDescent="0.35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 t="shared" si="406"/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M13026" t="s">
        <v>47</v>
      </c>
      <c r="N13026">
        <f t="shared" si="407"/>
        <v>2175.0174000000002</v>
      </c>
    </row>
    <row r="13027" spans="1:14" x14ac:dyDescent="0.35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 t="shared" si="406"/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M13027" t="s">
        <v>18</v>
      </c>
      <c r="N13027">
        <f t="shared" si="407"/>
        <v>2028.0719999999999</v>
      </c>
    </row>
    <row r="13028" spans="1:14" x14ac:dyDescent="0.35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 t="shared" si="406"/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M13028" t="s">
        <v>31</v>
      </c>
      <c r="N13028">
        <f t="shared" si="407"/>
        <v>811.12639999999999</v>
      </c>
    </row>
    <row r="13029" spans="1:14" x14ac:dyDescent="0.35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 t="shared" si="406"/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M13029" t="s">
        <v>39</v>
      </c>
      <c r="N13029">
        <f t="shared" si="407"/>
        <v>2003.0845000000002</v>
      </c>
    </row>
    <row r="13030" spans="1:14" x14ac:dyDescent="0.35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 t="shared" si="406"/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M13030" t="s">
        <v>62</v>
      </c>
      <c r="N13030">
        <f t="shared" si="407"/>
        <v>2271.0706999999998</v>
      </c>
    </row>
    <row r="13031" spans="1:14" x14ac:dyDescent="0.35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 t="shared" si="406"/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M13031" t="s">
        <v>62</v>
      </c>
      <c r="N13031">
        <f t="shared" si="407"/>
        <v>3899.1030000000001</v>
      </c>
    </row>
    <row r="13032" spans="1:14" x14ac:dyDescent="0.35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 t="shared" si="406"/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M13032" t="s">
        <v>25</v>
      </c>
      <c r="N13032">
        <f t="shared" si="407"/>
        <v>2589.0488</v>
      </c>
    </row>
    <row r="13033" spans="1:14" x14ac:dyDescent="0.35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 t="shared" si="406"/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M13033" t="s">
        <v>39</v>
      </c>
      <c r="N13033">
        <f t="shared" si="407"/>
        <v>2083.3595999999998</v>
      </c>
    </row>
    <row r="13034" spans="1:14" x14ac:dyDescent="0.35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 t="shared" si="406"/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M13034" t="s">
        <v>25</v>
      </c>
      <c r="N13034">
        <f t="shared" si="407"/>
        <v>2659.0622000000003</v>
      </c>
    </row>
    <row r="13035" spans="1:14" x14ac:dyDescent="0.35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 t="shared" si="406"/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M13035" t="s">
        <v>62</v>
      </c>
      <c r="N13035">
        <f t="shared" si="407"/>
        <v>3040.8395999999998</v>
      </c>
    </row>
    <row r="13036" spans="1:14" x14ac:dyDescent="0.35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 t="shared" si="406"/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M13036" t="s">
        <v>31</v>
      </c>
      <c r="N13036">
        <f t="shared" si="407"/>
        <v>3119.598</v>
      </c>
    </row>
    <row r="13037" spans="1:14" x14ac:dyDescent="0.35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 t="shared" si="406"/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M13037" t="s">
        <v>39</v>
      </c>
      <c r="N13037">
        <f t="shared" si="407"/>
        <v>1800.6543000000001</v>
      </c>
    </row>
    <row r="13038" spans="1:14" x14ac:dyDescent="0.35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 t="shared" si="406"/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M13038" t="s">
        <v>31</v>
      </c>
      <c r="N13038">
        <f t="shared" si="407"/>
        <v>1939.8645000000001</v>
      </c>
    </row>
    <row r="13039" spans="1:14" x14ac:dyDescent="0.35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 t="shared" si="406"/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M13039" t="s">
        <v>39</v>
      </c>
      <c r="N13039">
        <f t="shared" si="407"/>
        <v>3902.0236</v>
      </c>
    </row>
    <row r="13040" spans="1:14" x14ac:dyDescent="0.35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 t="shared" si="406"/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M13040" t="s">
        <v>18</v>
      </c>
      <c r="N13040">
        <f t="shared" si="407"/>
        <v>3954.8131999999996</v>
      </c>
    </row>
    <row r="13041" spans="1:14" x14ac:dyDescent="0.35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 t="shared" si="406"/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M13041" t="s">
        <v>62</v>
      </c>
      <c r="N13041">
        <f t="shared" si="407"/>
        <v>121.52249999999999</v>
      </c>
    </row>
    <row r="13042" spans="1:14" x14ac:dyDescent="0.35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 t="shared" si="406"/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M13042" t="s">
        <v>39</v>
      </c>
      <c r="N13042">
        <f t="shared" si="407"/>
        <v>560.62040000000002</v>
      </c>
    </row>
    <row r="13043" spans="1:14" x14ac:dyDescent="0.35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 t="shared" si="406"/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M13043" t="s">
        <v>25</v>
      </c>
      <c r="N13043">
        <f t="shared" si="407"/>
        <v>3170.6632</v>
      </c>
    </row>
    <row r="13044" spans="1:14" x14ac:dyDescent="0.35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 t="shared" si="406"/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M13044" t="s">
        <v>47</v>
      </c>
      <c r="N13044">
        <f t="shared" si="407"/>
        <v>2423.9796000000001</v>
      </c>
    </row>
    <row r="13045" spans="1:14" x14ac:dyDescent="0.35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 t="shared" si="406"/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M13045" t="s">
        <v>39</v>
      </c>
      <c r="N13045">
        <f t="shared" si="407"/>
        <v>4753.8624</v>
      </c>
    </row>
    <row r="13046" spans="1:14" x14ac:dyDescent="0.35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 t="shared" si="406"/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M13046" t="s">
        <v>18</v>
      </c>
      <c r="N13046">
        <f t="shared" si="407"/>
        <v>3545.6710000000003</v>
      </c>
    </row>
    <row r="13047" spans="1:14" x14ac:dyDescent="0.35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 t="shared" si="406"/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M13047" t="s">
        <v>39</v>
      </c>
      <c r="N13047">
        <f t="shared" si="407"/>
        <v>2342.0673000000002</v>
      </c>
    </row>
    <row r="13048" spans="1:14" x14ac:dyDescent="0.35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 t="shared" si="406"/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M13048" t="s">
        <v>25</v>
      </c>
      <c r="N13048">
        <f t="shared" si="407"/>
        <v>1075.6799999999998</v>
      </c>
    </row>
    <row r="13049" spans="1:14" x14ac:dyDescent="0.35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 t="shared" si="406"/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M13049" t="s">
        <v>25</v>
      </c>
      <c r="N13049">
        <f t="shared" si="407"/>
        <v>1075.9405000000002</v>
      </c>
    </row>
    <row r="13050" spans="1:14" x14ac:dyDescent="0.35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 t="shared" si="406"/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M13050" t="s">
        <v>39</v>
      </c>
      <c r="N13050">
        <f t="shared" si="407"/>
        <v>2091.7142999999996</v>
      </c>
    </row>
    <row r="13051" spans="1:14" x14ac:dyDescent="0.35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 t="shared" si="406"/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M13051" t="s">
        <v>31</v>
      </c>
      <c r="N13051">
        <f t="shared" si="407"/>
        <v>3261.3724000000002</v>
      </c>
    </row>
    <row r="13052" spans="1:14" x14ac:dyDescent="0.35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 t="shared" si="406"/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M13052" t="s">
        <v>62</v>
      </c>
      <c r="N13052">
        <f t="shared" si="407"/>
        <v>3144.0911999999998</v>
      </c>
    </row>
    <row r="13053" spans="1:14" x14ac:dyDescent="0.35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 t="shared" si="406"/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M13053" t="s">
        <v>31</v>
      </c>
      <c r="N13053">
        <f t="shared" si="407"/>
        <v>2003.3377999999998</v>
      </c>
    </row>
    <row r="13054" spans="1:14" x14ac:dyDescent="0.35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 t="shared" si="406"/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M13054" t="s">
        <v>62</v>
      </c>
      <c r="N13054">
        <f t="shared" si="407"/>
        <v>2805.1032</v>
      </c>
    </row>
    <row r="13055" spans="1:14" x14ac:dyDescent="0.35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 t="shared" si="406"/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M13055" t="s">
        <v>47</v>
      </c>
      <c r="N13055">
        <f t="shared" si="407"/>
        <v>2263.9175</v>
      </c>
    </row>
    <row r="13056" spans="1:14" x14ac:dyDescent="0.35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 t="shared" si="406"/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M13056" t="s">
        <v>47</v>
      </c>
      <c r="N13056">
        <f t="shared" si="407"/>
        <v>3796.3784999999998</v>
      </c>
    </row>
    <row r="13057" spans="1:14" x14ac:dyDescent="0.35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 t="shared" si="406"/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M13057" t="s">
        <v>31</v>
      </c>
      <c r="N13057">
        <f t="shared" si="407"/>
        <v>904.42950000000008</v>
      </c>
    </row>
    <row r="13058" spans="1:14" x14ac:dyDescent="0.35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 t="shared" ref="F13058:F13121" si="408">D13058*E13058</f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M13058" t="s">
        <v>62</v>
      </c>
      <c r="N13058">
        <f t="shared" ref="N13058:N13121" si="409">D13058-F13058</f>
        <v>356.00760000000002</v>
      </c>
    </row>
    <row r="13059" spans="1:14" x14ac:dyDescent="0.35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 t="shared" si="408"/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M13059" t="s">
        <v>18</v>
      </c>
      <c r="N13059">
        <f t="shared" si="409"/>
        <v>2379.2175000000002</v>
      </c>
    </row>
    <row r="13060" spans="1:14" x14ac:dyDescent="0.35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 t="shared" si="408"/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M13060" t="s">
        <v>31</v>
      </c>
      <c r="N13060">
        <f t="shared" si="409"/>
        <v>1719.7559999999999</v>
      </c>
    </row>
    <row r="13061" spans="1:14" x14ac:dyDescent="0.35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 t="shared" si="408"/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M13061" t="s">
        <v>39</v>
      </c>
      <c r="N13061">
        <f t="shared" si="409"/>
        <v>2633.4827999999998</v>
      </c>
    </row>
    <row r="13062" spans="1:14" x14ac:dyDescent="0.35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 t="shared" si="408"/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M13062" t="s">
        <v>31</v>
      </c>
      <c r="N13062">
        <f t="shared" si="409"/>
        <v>131.29920000000001</v>
      </c>
    </row>
    <row r="13063" spans="1:14" x14ac:dyDescent="0.35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 t="shared" si="408"/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M13063" t="s">
        <v>39</v>
      </c>
      <c r="N13063">
        <f t="shared" si="409"/>
        <v>2897.6196</v>
      </c>
    </row>
    <row r="13064" spans="1:14" x14ac:dyDescent="0.35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 t="shared" si="408"/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M13064" t="s">
        <v>31</v>
      </c>
      <c r="N13064">
        <f t="shared" si="409"/>
        <v>3298.1241</v>
      </c>
    </row>
    <row r="13065" spans="1:14" x14ac:dyDescent="0.35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 t="shared" si="408"/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M13065" t="s">
        <v>62</v>
      </c>
      <c r="N13065">
        <f t="shared" si="409"/>
        <v>342.70600000000002</v>
      </c>
    </row>
    <row r="13066" spans="1:14" x14ac:dyDescent="0.35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 t="shared" si="408"/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M13066" t="s">
        <v>18</v>
      </c>
      <c r="N13066">
        <f t="shared" si="409"/>
        <v>4458.8900000000003</v>
      </c>
    </row>
    <row r="13067" spans="1:14" x14ac:dyDescent="0.35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 t="shared" si="408"/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M13067" t="s">
        <v>18</v>
      </c>
      <c r="N13067">
        <f t="shared" si="409"/>
        <v>1805.1150000000002</v>
      </c>
    </row>
    <row r="13068" spans="1:14" x14ac:dyDescent="0.35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 t="shared" si="408"/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M13068" t="s">
        <v>39</v>
      </c>
      <c r="N13068">
        <f t="shared" si="409"/>
        <v>3622.8915999999999</v>
      </c>
    </row>
    <row r="13069" spans="1:14" x14ac:dyDescent="0.35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 t="shared" si="408"/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M13069" t="s">
        <v>18</v>
      </c>
      <c r="N13069">
        <f t="shared" si="409"/>
        <v>273.476</v>
      </c>
    </row>
    <row r="13070" spans="1:14" x14ac:dyDescent="0.35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 t="shared" si="408"/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M13070" t="s">
        <v>39</v>
      </c>
      <c r="N13070">
        <f t="shared" si="409"/>
        <v>3633.1876000000002</v>
      </c>
    </row>
    <row r="13071" spans="1:14" x14ac:dyDescent="0.35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 t="shared" si="408"/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M13071" t="s">
        <v>62</v>
      </c>
      <c r="N13071">
        <f t="shared" si="409"/>
        <v>2707.7511999999997</v>
      </c>
    </row>
    <row r="13072" spans="1:14" x14ac:dyDescent="0.35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 t="shared" si="408"/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M13072" t="s">
        <v>18</v>
      </c>
      <c r="N13072">
        <f t="shared" si="409"/>
        <v>4143.3119999999999</v>
      </c>
    </row>
    <row r="13073" spans="1:14" x14ac:dyDescent="0.35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 t="shared" si="408"/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M13073" t="s">
        <v>25</v>
      </c>
      <c r="N13073">
        <f t="shared" si="409"/>
        <v>1970.5616</v>
      </c>
    </row>
    <row r="13074" spans="1:14" x14ac:dyDescent="0.35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 t="shared" si="408"/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M13074" t="s">
        <v>18</v>
      </c>
      <c r="N13074">
        <f t="shared" si="409"/>
        <v>1747.4367999999999</v>
      </c>
    </row>
    <row r="13075" spans="1:14" x14ac:dyDescent="0.35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 t="shared" si="408"/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M13075" t="s">
        <v>18</v>
      </c>
      <c r="N13075">
        <f t="shared" si="409"/>
        <v>604.94720000000007</v>
      </c>
    </row>
    <row r="13076" spans="1:14" x14ac:dyDescent="0.35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 t="shared" si="408"/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M13076" t="s">
        <v>62</v>
      </c>
      <c r="N13076">
        <f t="shared" si="409"/>
        <v>933.10080000000005</v>
      </c>
    </row>
    <row r="13077" spans="1:14" x14ac:dyDescent="0.35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 t="shared" si="408"/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M13077" t="s">
        <v>39</v>
      </c>
      <c r="N13077">
        <f t="shared" si="409"/>
        <v>1666.7571000000003</v>
      </c>
    </row>
    <row r="13078" spans="1:14" x14ac:dyDescent="0.35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 t="shared" si="408"/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M13078" t="s">
        <v>62</v>
      </c>
      <c r="N13078">
        <f t="shared" si="409"/>
        <v>2488.1468999999997</v>
      </c>
    </row>
    <row r="13079" spans="1:14" x14ac:dyDescent="0.35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 t="shared" si="408"/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M13079" t="s">
        <v>31</v>
      </c>
      <c r="N13079">
        <f t="shared" si="409"/>
        <v>412.03340000000003</v>
      </c>
    </row>
    <row r="13080" spans="1:14" x14ac:dyDescent="0.35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 t="shared" si="408"/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M13080" t="s">
        <v>25</v>
      </c>
      <c r="N13080">
        <f t="shared" si="409"/>
        <v>4692.5645999999997</v>
      </c>
    </row>
    <row r="13081" spans="1:14" x14ac:dyDescent="0.35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 t="shared" si="408"/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M13081" t="s">
        <v>18</v>
      </c>
      <c r="N13081">
        <f t="shared" si="409"/>
        <v>2327.7441000000003</v>
      </c>
    </row>
    <row r="13082" spans="1:14" x14ac:dyDescent="0.35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 t="shared" si="408"/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M13082" t="s">
        <v>25</v>
      </c>
      <c r="N13082">
        <f t="shared" si="409"/>
        <v>1962.8337999999999</v>
      </c>
    </row>
    <row r="13083" spans="1:14" x14ac:dyDescent="0.35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 t="shared" si="408"/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M13083" t="s">
        <v>39</v>
      </c>
      <c r="N13083">
        <f t="shared" si="409"/>
        <v>965.00159999999994</v>
      </c>
    </row>
    <row r="13084" spans="1:14" x14ac:dyDescent="0.35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 t="shared" si="408"/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M13084" t="s">
        <v>39</v>
      </c>
      <c r="N13084">
        <f t="shared" si="409"/>
        <v>2447.4234000000001</v>
      </c>
    </row>
    <row r="13085" spans="1:14" x14ac:dyDescent="0.35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 t="shared" si="408"/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M13085" t="s">
        <v>18</v>
      </c>
      <c r="N13085">
        <f t="shared" si="409"/>
        <v>415.20660000000004</v>
      </c>
    </row>
    <row r="13086" spans="1:14" x14ac:dyDescent="0.35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 t="shared" si="408"/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M13086" t="s">
        <v>31</v>
      </c>
      <c r="N13086">
        <f t="shared" si="409"/>
        <v>1189.1351999999999</v>
      </c>
    </row>
    <row r="13087" spans="1:14" x14ac:dyDescent="0.35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 t="shared" si="408"/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M13087" t="s">
        <v>39</v>
      </c>
      <c r="N13087">
        <f t="shared" si="409"/>
        <v>291.36689999999999</v>
      </c>
    </row>
    <row r="13088" spans="1:14" x14ac:dyDescent="0.35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 t="shared" si="408"/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M13088" t="s">
        <v>25</v>
      </c>
      <c r="N13088">
        <f t="shared" si="409"/>
        <v>3149.5001999999999</v>
      </c>
    </row>
    <row r="13089" spans="1:14" x14ac:dyDescent="0.35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 t="shared" si="408"/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M13089" t="s">
        <v>31</v>
      </c>
      <c r="N13089">
        <f t="shared" si="409"/>
        <v>3032.5594999999998</v>
      </c>
    </row>
    <row r="13090" spans="1:14" x14ac:dyDescent="0.35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 t="shared" si="408"/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M13090" t="s">
        <v>31</v>
      </c>
      <c r="N13090">
        <f t="shared" si="409"/>
        <v>1432.7696000000001</v>
      </c>
    </row>
    <row r="13091" spans="1:14" x14ac:dyDescent="0.35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 t="shared" si="408"/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M13091" t="s">
        <v>25</v>
      </c>
      <c r="N13091">
        <f t="shared" si="409"/>
        <v>1145.3972999999999</v>
      </c>
    </row>
    <row r="13092" spans="1:14" x14ac:dyDescent="0.35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 t="shared" si="408"/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M13092" t="s">
        <v>47</v>
      </c>
      <c r="N13092">
        <f t="shared" si="409"/>
        <v>1661.5237999999999</v>
      </c>
    </row>
    <row r="13093" spans="1:14" x14ac:dyDescent="0.35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 t="shared" si="408"/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M13093" t="s">
        <v>25</v>
      </c>
      <c r="N13093">
        <f t="shared" si="409"/>
        <v>487.4975</v>
      </c>
    </row>
    <row r="13094" spans="1:14" x14ac:dyDescent="0.35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 t="shared" si="408"/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M13094" t="s">
        <v>47</v>
      </c>
      <c r="N13094">
        <f t="shared" si="409"/>
        <v>2496.3735999999999</v>
      </c>
    </row>
    <row r="13095" spans="1:14" x14ac:dyDescent="0.35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 t="shared" si="408"/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M13095" t="s">
        <v>47</v>
      </c>
      <c r="N13095">
        <f t="shared" si="409"/>
        <v>2317.2129</v>
      </c>
    </row>
    <row r="13096" spans="1:14" x14ac:dyDescent="0.35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 t="shared" si="408"/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M13096" t="s">
        <v>39</v>
      </c>
      <c r="N13096">
        <f t="shared" si="409"/>
        <v>2447.4965999999999</v>
      </c>
    </row>
    <row r="13097" spans="1:14" x14ac:dyDescent="0.35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 t="shared" si="408"/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M13097" t="s">
        <v>62</v>
      </c>
      <c r="N13097">
        <f t="shared" si="409"/>
        <v>697.39599999999996</v>
      </c>
    </row>
    <row r="13098" spans="1:14" x14ac:dyDescent="0.35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 t="shared" si="408"/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M13098" t="s">
        <v>39</v>
      </c>
      <c r="N13098">
        <f t="shared" si="409"/>
        <v>1618.0731000000001</v>
      </c>
    </row>
    <row r="13099" spans="1:14" x14ac:dyDescent="0.35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 t="shared" si="408"/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M13099" t="s">
        <v>31</v>
      </c>
      <c r="N13099">
        <f t="shared" si="409"/>
        <v>1054.9176</v>
      </c>
    </row>
    <row r="13100" spans="1:14" x14ac:dyDescent="0.35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 t="shared" si="408"/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M13100" t="s">
        <v>62</v>
      </c>
      <c r="N13100">
        <f t="shared" si="409"/>
        <v>2131.4071999999996</v>
      </c>
    </row>
    <row r="13101" spans="1:14" x14ac:dyDescent="0.35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 t="shared" si="408"/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M13101" t="s">
        <v>39</v>
      </c>
      <c r="N13101">
        <f t="shared" si="409"/>
        <v>3703.9074999999998</v>
      </c>
    </row>
    <row r="13102" spans="1:14" x14ac:dyDescent="0.35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 t="shared" si="408"/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M13102" t="s">
        <v>47</v>
      </c>
      <c r="N13102">
        <f t="shared" si="409"/>
        <v>743.57100000000003</v>
      </c>
    </row>
    <row r="13103" spans="1:14" x14ac:dyDescent="0.35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 t="shared" si="408"/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M13103" t="s">
        <v>47</v>
      </c>
      <c r="N13103">
        <f t="shared" si="409"/>
        <v>432.52439999999996</v>
      </c>
    </row>
    <row r="13104" spans="1:14" x14ac:dyDescent="0.35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 t="shared" si="408"/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M13104" t="s">
        <v>39</v>
      </c>
      <c r="N13104">
        <f t="shared" si="409"/>
        <v>2772.8352000000004</v>
      </c>
    </row>
    <row r="13105" spans="1:14" x14ac:dyDescent="0.35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 t="shared" si="408"/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M13105" t="s">
        <v>62</v>
      </c>
      <c r="N13105">
        <f t="shared" si="409"/>
        <v>382.36199999999997</v>
      </c>
    </row>
    <row r="13106" spans="1:14" x14ac:dyDescent="0.35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 t="shared" si="408"/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M13106" t="s">
        <v>31</v>
      </c>
      <c r="N13106">
        <f t="shared" si="409"/>
        <v>2453.0616</v>
      </c>
    </row>
    <row r="13107" spans="1:14" x14ac:dyDescent="0.35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 t="shared" si="408"/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M13107" t="s">
        <v>18</v>
      </c>
      <c r="N13107">
        <f t="shared" si="409"/>
        <v>1386.6849</v>
      </c>
    </row>
    <row r="13108" spans="1:14" x14ac:dyDescent="0.35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 t="shared" si="408"/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M13108" t="s">
        <v>62</v>
      </c>
      <c r="N13108">
        <f t="shared" si="409"/>
        <v>1017.8199000000001</v>
      </c>
    </row>
    <row r="13109" spans="1:14" x14ac:dyDescent="0.35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 t="shared" si="408"/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M13109" t="s">
        <v>31</v>
      </c>
      <c r="N13109">
        <f t="shared" si="409"/>
        <v>2518.0259999999998</v>
      </c>
    </row>
    <row r="13110" spans="1:14" x14ac:dyDescent="0.35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 t="shared" si="408"/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M13110" t="s">
        <v>31</v>
      </c>
      <c r="N13110">
        <f t="shared" si="409"/>
        <v>1922.625</v>
      </c>
    </row>
    <row r="13111" spans="1:14" x14ac:dyDescent="0.35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 t="shared" si="408"/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M13111" t="s">
        <v>25</v>
      </c>
      <c r="N13111">
        <f t="shared" si="409"/>
        <v>1557.018</v>
      </c>
    </row>
    <row r="13112" spans="1:14" x14ac:dyDescent="0.35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 t="shared" si="408"/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M13112" t="s">
        <v>25</v>
      </c>
      <c r="N13112">
        <f t="shared" si="409"/>
        <v>1508.6493</v>
      </c>
    </row>
    <row r="13113" spans="1:14" x14ac:dyDescent="0.35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 t="shared" si="408"/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M13113" t="s">
        <v>47</v>
      </c>
      <c r="N13113">
        <f t="shared" si="409"/>
        <v>3829.5530000000003</v>
      </c>
    </row>
    <row r="13114" spans="1:14" x14ac:dyDescent="0.35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 t="shared" si="408"/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M13114" t="s">
        <v>39</v>
      </c>
      <c r="N13114">
        <f t="shared" si="409"/>
        <v>395.33339999999998</v>
      </c>
    </row>
    <row r="13115" spans="1:14" x14ac:dyDescent="0.35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 t="shared" si="408"/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M13115" t="s">
        <v>25</v>
      </c>
      <c r="N13115">
        <f t="shared" si="409"/>
        <v>1709.43</v>
      </c>
    </row>
    <row r="13116" spans="1:14" x14ac:dyDescent="0.35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 t="shared" si="408"/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M13116" t="s">
        <v>39</v>
      </c>
      <c r="N13116">
        <f t="shared" si="409"/>
        <v>1359.3689999999999</v>
      </c>
    </row>
    <row r="13117" spans="1:14" x14ac:dyDescent="0.35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 t="shared" si="408"/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M13117" t="s">
        <v>25</v>
      </c>
      <c r="N13117">
        <f t="shared" si="409"/>
        <v>4214.7467999999999</v>
      </c>
    </row>
    <row r="13118" spans="1:14" x14ac:dyDescent="0.35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 t="shared" si="408"/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M13118" t="s">
        <v>62</v>
      </c>
      <c r="N13118">
        <f t="shared" si="409"/>
        <v>1034.4854</v>
      </c>
    </row>
    <row r="13119" spans="1:14" x14ac:dyDescent="0.35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 t="shared" si="408"/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M13119" t="s">
        <v>18</v>
      </c>
      <c r="N13119">
        <f t="shared" si="409"/>
        <v>2430.8046000000004</v>
      </c>
    </row>
    <row r="13120" spans="1:14" x14ac:dyDescent="0.35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 t="shared" si="408"/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M13120" t="s">
        <v>25</v>
      </c>
      <c r="N13120">
        <f t="shared" si="409"/>
        <v>2539.0726</v>
      </c>
    </row>
    <row r="13121" spans="1:14" x14ac:dyDescent="0.35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 t="shared" si="408"/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M13121" t="s">
        <v>39</v>
      </c>
      <c r="N13121">
        <f t="shared" si="409"/>
        <v>3903.9583000000002</v>
      </c>
    </row>
    <row r="13122" spans="1:14" x14ac:dyDescent="0.35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 t="shared" ref="F13122:F13185" si="410">D13122*E13122</f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M13122" t="s">
        <v>39</v>
      </c>
      <c r="N13122">
        <f t="shared" ref="N13122:N13185" si="411">D13122-F13122</f>
        <v>2829.0146</v>
      </c>
    </row>
    <row r="13123" spans="1:14" x14ac:dyDescent="0.35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 t="shared" si="410"/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M13123" t="s">
        <v>25</v>
      </c>
      <c r="N13123">
        <f t="shared" si="411"/>
        <v>2431.0221999999999</v>
      </c>
    </row>
    <row r="13124" spans="1:14" x14ac:dyDescent="0.35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 t="shared" si="410"/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M13124" t="s">
        <v>47</v>
      </c>
      <c r="N13124">
        <f t="shared" si="411"/>
        <v>3059.4103999999998</v>
      </c>
    </row>
    <row r="13125" spans="1:14" x14ac:dyDescent="0.35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 t="shared" si="410"/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M13125" t="s">
        <v>18</v>
      </c>
      <c r="N13125">
        <f t="shared" si="411"/>
        <v>2713.3709999999996</v>
      </c>
    </row>
    <row r="13126" spans="1:14" x14ac:dyDescent="0.35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 t="shared" si="410"/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M13126" t="s">
        <v>39</v>
      </c>
      <c r="N13126">
        <f t="shared" si="411"/>
        <v>4195.8774000000003</v>
      </c>
    </row>
    <row r="13127" spans="1:14" x14ac:dyDescent="0.35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 t="shared" si="410"/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M13127" t="s">
        <v>18</v>
      </c>
      <c r="N13127">
        <f t="shared" si="411"/>
        <v>321.16040000000004</v>
      </c>
    </row>
    <row r="13128" spans="1:14" x14ac:dyDescent="0.35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 t="shared" si="410"/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M13128" t="s">
        <v>31</v>
      </c>
      <c r="N13128">
        <f t="shared" si="411"/>
        <v>1591.5248999999999</v>
      </c>
    </row>
    <row r="13129" spans="1:14" x14ac:dyDescent="0.35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 t="shared" si="410"/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M13129" t="s">
        <v>31</v>
      </c>
      <c r="N13129">
        <f t="shared" si="411"/>
        <v>3143.2862999999998</v>
      </c>
    </row>
    <row r="13130" spans="1:14" x14ac:dyDescent="0.35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 t="shared" si="410"/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M13130" t="s">
        <v>25</v>
      </c>
      <c r="N13130">
        <f t="shared" si="411"/>
        <v>3320.4521999999997</v>
      </c>
    </row>
    <row r="13131" spans="1:14" x14ac:dyDescent="0.35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 t="shared" si="410"/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M13131" t="s">
        <v>39</v>
      </c>
      <c r="N13131">
        <f t="shared" si="411"/>
        <v>4145.0012999999999</v>
      </c>
    </row>
    <row r="13132" spans="1:14" x14ac:dyDescent="0.35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 t="shared" si="410"/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M13132" t="s">
        <v>18</v>
      </c>
      <c r="N13132">
        <f t="shared" si="411"/>
        <v>1959.3407999999999</v>
      </c>
    </row>
    <row r="13133" spans="1:14" x14ac:dyDescent="0.35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 t="shared" si="410"/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M13133" t="s">
        <v>18</v>
      </c>
      <c r="N13133">
        <f t="shared" si="411"/>
        <v>4473.4139999999998</v>
      </c>
    </row>
    <row r="13134" spans="1:14" x14ac:dyDescent="0.35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 t="shared" si="410"/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M13134" t="s">
        <v>39</v>
      </c>
      <c r="N13134">
        <f t="shared" si="411"/>
        <v>939.35050000000001</v>
      </c>
    </row>
    <row r="13135" spans="1:14" x14ac:dyDescent="0.35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 t="shared" si="410"/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M13135" t="s">
        <v>39</v>
      </c>
      <c r="N13135">
        <f t="shared" si="411"/>
        <v>553.80719999999997</v>
      </c>
    </row>
    <row r="13136" spans="1:14" x14ac:dyDescent="0.35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 t="shared" si="410"/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M13136" t="s">
        <v>25</v>
      </c>
      <c r="N13136">
        <f t="shared" si="411"/>
        <v>198.23079999999999</v>
      </c>
    </row>
    <row r="13137" spans="1:14" x14ac:dyDescent="0.35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 t="shared" si="410"/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M13137" t="s">
        <v>47</v>
      </c>
      <c r="N13137">
        <f t="shared" si="411"/>
        <v>3117.0825</v>
      </c>
    </row>
    <row r="13138" spans="1:14" x14ac:dyDescent="0.35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 t="shared" si="410"/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M13138" t="s">
        <v>62</v>
      </c>
      <c r="N13138">
        <f t="shared" si="411"/>
        <v>1065.127</v>
      </c>
    </row>
    <row r="13139" spans="1:14" x14ac:dyDescent="0.35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 t="shared" si="410"/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M13139" t="s">
        <v>39</v>
      </c>
      <c r="N13139">
        <f t="shared" si="411"/>
        <v>1993.7164000000002</v>
      </c>
    </row>
    <row r="13140" spans="1:14" x14ac:dyDescent="0.35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 t="shared" si="410"/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M13140" t="s">
        <v>18</v>
      </c>
      <c r="N13140">
        <f t="shared" si="411"/>
        <v>270.8802</v>
      </c>
    </row>
    <row r="13141" spans="1:14" x14ac:dyDescent="0.35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 t="shared" si="410"/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M13141" t="s">
        <v>18</v>
      </c>
      <c r="N13141">
        <f t="shared" si="411"/>
        <v>1516.6629</v>
      </c>
    </row>
    <row r="13142" spans="1:14" x14ac:dyDescent="0.35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 t="shared" si="410"/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M13142" t="s">
        <v>31</v>
      </c>
      <c r="N13142">
        <f t="shared" si="411"/>
        <v>2272.9319999999998</v>
      </c>
    </row>
    <row r="13143" spans="1:14" x14ac:dyDescent="0.35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 t="shared" si="410"/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M13143" t="s">
        <v>39</v>
      </c>
      <c r="N13143">
        <f t="shared" si="411"/>
        <v>2003.5650000000001</v>
      </c>
    </row>
    <row r="13144" spans="1:14" x14ac:dyDescent="0.35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 t="shared" si="410"/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M13144" t="s">
        <v>47</v>
      </c>
      <c r="N13144">
        <f t="shared" si="411"/>
        <v>1084.4309000000001</v>
      </c>
    </row>
    <row r="13145" spans="1:14" x14ac:dyDescent="0.35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 t="shared" si="410"/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M13145" t="s">
        <v>47</v>
      </c>
      <c r="N13145">
        <f t="shared" si="411"/>
        <v>2007.5384999999999</v>
      </c>
    </row>
    <row r="13146" spans="1:14" x14ac:dyDescent="0.35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 t="shared" si="410"/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M13146" t="s">
        <v>62</v>
      </c>
      <c r="N13146">
        <f t="shared" si="411"/>
        <v>500.09370000000001</v>
      </c>
    </row>
    <row r="13147" spans="1:14" x14ac:dyDescent="0.35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 t="shared" si="410"/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M13147" t="s">
        <v>47</v>
      </c>
      <c r="N13147">
        <f t="shared" si="411"/>
        <v>2538.5100000000002</v>
      </c>
    </row>
    <row r="13148" spans="1:14" x14ac:dyDescent="0.35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 t="shared" si="410"/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M13148" t="s">
        <v>62</v>
      </c>
      <c r="N13148">
        <f t="shared" si="411"/>
        <v>575.01</v>
      </c>
    </row>
    <row r="13149" spans="1:14" x14ac:dyDescent="0.35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 t="shared" si="410"/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M13149" t="s">
        <v>25</v>
      </c>
      <c r="N13149">
        <f t="shared" si="411"/>
        <v>1993.9695999999999</v>
      </c>
    </row>
    <row r="13150" spans="1:14" x14ac:dyDescent="0.35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 t="shared" si="410"/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M13150" t="s">
        <v>39</v>
      </c>
      <c r="N13150">
        <f t="shared" si="411"/>
        <v>490.91250000000002</v>
      </c>
    </row>
    <row r="13151" spans="1:14" x14ac:dyDescent="0.35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 t="shared" si="410"/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M13151" t="s">
        <v>25</v>
      </c>
      <c r="N13151">
        <f t="shared" si="411"/>
        <v>2474.8407999999999</v>
      </c>
    </row>
    <row r="13152" spans="1:14" x14ac:dyDescent="0.35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 t="shared" si="410"/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M13152" t="s">
        <v>25</v>
      </c>
      <c r="N13152">
        <f t="shared" si="411"/>
        <v>732.69</v>
      </c>
    </row>
    <row r="13153" spans="1:14" x14ac:dyDescent="0.35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 t="shared" si="410"/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M13153" t="s">
        <v>18</v>
      </c>
      <c r="N13153">
        <f t="shared" si="411"/>
        <v>1155.5488</v>
      </c>
    </row>
    <row r="13154" spans="1:14" x14ac:dyDescent="0.35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 t="shared" si="410"/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M13154" t="s">
        <v>39</v>
      </c>
      <c r="N13154">
        <f t="shared" si="411"/>
        <v>1696.2921000000001</v>
      </c>
    </row>
    <row r="13155" spans="1:14" x14ac:dyDescent="0.35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 t="shared" si="410"/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M13155" t="s">
        <v>62</v>
      </c>
      <c r="N13155">
        <f t="shared" si="411"/>
        <v>3045.1279999999997</v>
      </c>
    </row>
    <row r="13156" spans="1:14" x14ac:dyDescent="0.35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 t="shared" si="410"/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M13156" t="s">
        <v>25</v>
      </c>
      <c r="N13156">
        <f t="shared" si="411"/>
        <v>2658.1858000000002</v>
      </c>
    </row>
    <row r="13157" spans="1:14" x14ac:dyDescent="0.35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 t="shared" si="410"/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M13157" t="s">
        <v>18</v>
      </c>
      <c r="N13157">
        <f t="shared" si="411"/>
        <v>4316.4007999999994</v>
      </c>
    </row>
    <row r="13158" spans="1:14" x14ac:dyDescent="0.35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 t="shared" si="410"/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M13158" t="s">
        <v>39</v>
      </c>
      <c r="N13158">
        <f t="shared" si="411"/>
        <v>3232.152</v>
      </c>
    </row>
    <row r="13159" spans="1:14" x14ac:dyDescent="0.35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 t="shared" si="410"/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M13159" t="s">
        <v>39</v>
      </c>
      <c r="N13159">
        <f t="shared" si="411"/>
        <v>1972.3391999999999</v>
      </c>
    </row>
    <row r="13160" spans="1:14" x14ac:dyDescent="0.35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 t="shared" si="410"/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M13160" t="s">
        <v>31</v>
      </c>
      <c r="N13160">
        <f t="shared" si="411"/>
        <v>2868.1437999999998</v>
      </c>
    </row>
    <row r="13161" spans="1:14" x14ac:dyDescent="0.35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 t="shared" si="410"/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M13161" t="s">
        <v>25</v>
      </c>
      <c r="N13161">
        <f t="shared" si="411"/>
        <v>1612.6557</v>
      </c>
    </row>
    <row r="13162" spans="1:14" x14ac:dyDescent="0.35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 t="shared" si="410"/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M13162" t="s">
        <v>62</v>
      </c>
      <c r="N13162">
        <f t="shared" si="411"/>
        <v>3140.2350000000001</v>
      </c>
    </row>
    <row r="13163" spans="1:14" x14ac:dyDescent="0.35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 t="shared" si="410"/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M13163" t="s">
        <v>18</v>
      </c>
      <c r="N13163">
        <f t="shared" si="411"/>
        <v>1812.1461999999999</v>
      </c>
    </row>
    <row r="13164" spans="1:14" x14ac:dyDescent="0.35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 t="shared" si="410"/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M13164" t="s">
        <v>47</v>
      </c>
      <c r="N13164">
        <f t="shared" si="411"/>
        <v>1416.0555000000002</v>
      </c>
    </row>
    <row r="13165" spans="1:14" x14ac:dyDescent="0.35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 t="shared" si="410"/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M13165" t="s">
        <v>31</v>
      </c>
      <c r="N13165">
        <f t="shared" si="411"/>
        <v>1581.9906000000001</v>
      </c>
    </row>
    <row r="13166" spans="1:14" x14ac:dyDescent="0.35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 t="shared" si="410"/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M13166" t="s">
        <v>31</v>
      </c>
      <c r="N13166">
        <f t="shared" si="411"/>
        <v>2741.2280000000001</v>
      </c>
    </row>
    <row r="13167" spans="1:14" x14ac:dyDescent="0.35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 t="shared" si="410"/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M13167" t="s">
        <v>39</v>
      </c>
      <c r="N13167">
        <f t="shared" si="411"/>
        <v>2068.4558999999999</v>
      </c>
    </row>
    <row r="13168" spans="1:14" x14ac:dyDescent="0.35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 t="shared" si="410"/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M13168" t="s">
        <v>18</v>
      </c>
      <c r="N13168">
        <f t="shared" si="411"/>
        <v>1337.5871999999999</v>
      </c>
    </row>
    <row r="13169" spans="1:14" x14ac:dyDescent="0.35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 t="shared" si="410"/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M13169" t="s">
        <v>18</v>
      </c>
      <c r="N13169">
        <f t="shared" si="411"/>
        <v>663.22810000000004</v>
      </c>
    </row>
    <row r="13170" spans="1:14" x14ac:dyDescent="0.35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 t="shared" si="410"/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M13170" t="s">
        <v>31</v>
      </c>
      <c r="N13170">
        <f t="shared" si="411"/>
        <v>1951.4461999999999</v>
      </c>
    </row>
    <row r="13171" spans="1:14" x14ac:dyDescent="0.35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 t="shared" si="410"/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M13171" t="s">
        <v>47</v>
      </c>
      <c r="N13171">
        <f t="shared" si="411"/>
        <v>2795.3796000000002</v>
      </c>
    </row>
    <row r="13172" spans="1:14" x14ac:dyDescent="0.35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 t="shared" si="410"/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M13172" t="s">
        <v>31</v>
      </c>
      <c r="N13172">
        <f t="shared" si="411"/>
        <v>620.47619999999995</v>
      </c>
    </row>
    <row r="13173" spans="1:14" x14ac:dyDescent="0.35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 t="shared" si="410"/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M13173" t="s">
        <v>39</v>
      </c>
      <c r="N13173">
        <f t="shared" si="411"/>
        <v>2296.308</v>
      </c>
    </row>
    <row r="13174" spans="1:14" x14ac:dyDescent="0.35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 t="shared" si="410"/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M13174" t="s">
        <v>47</v>
      </c>
      <c r="N13174">
        <f t="shared" si="411"/>
        <v>3931.56</v>
      </c>
    </row>
    <row r="13175" spans="1:14" x14ac:dyDescent="0.35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 t="shared" si="410"/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M13175" t="s">
        <v>62</v>
      </c>
      <c r="N13175">
        <f t="shared" si="411"/>
        <v>1885.2531999999999</v>
      </c>
    </row>
    <row r="13176" spans="1:14" x14ac:dyDescent="0.35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 t="shared" si="410"/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M13176" t="s">
        <v>18</v>
      </c>
      <c r="N13176">
        <f t="shared" si="411"/>
        <v>4183.5922</v>
      </c>
    </row>
    <row r="13177" spans="1:14" x14ac:dyDescent="0.35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 t="shared" si="410"/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M13177" t="s">
        <v>25</v>
      </c>
      <c r="N13177">
        <f t="shared" si="411"/>
        <v>4030.2852000000003</v>
      </c>
    </row>
    <row r="13178" spans="1:14" x14ac:dyDescent="0.35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 t="shared" si="410"/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M13178" t="s">
        <v>18</v>
      </c>
      <c r="N13178">
        <f t="shared" si="411"/>
        <v>1514.7351999999998</v>
      </c>
    </row>
    <row r="13179" spans="1:14" x14ac:dyDescent="0.35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 t="shared" si="410"/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M13179" t="s">
        <v>62</v>
      </c>
      <c r="N13179">
        <f t="shared" si="411"/>
        <v>506.9751</v>
      </c>
    </row>
    <row r="13180" spans="1:14" x14ac:dyDescent="0.35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 t="shared" si="410"/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M13180" t="s">
        <v>62</v>
      </c>
      <c r="N13180">
        <f t="shared" si="411"/>
        <v>711.63319999999999</v>
      </c>
    </row>
    <row r="13181" spans="1:14" x14ac:dyDescent="0.35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 t="shared" si="410"/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M13181" t="s">
        <v>25</v>
      </c>
      <c r="N13181">
        <f t="shared" si="411"/>
        <v>1002.8501000000001</v>
      </c>
    </row>
    <row r="13182" spans="1:14" x14ac:dyDescent="0.35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 t="shared" si="410"/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M13182" t="s">
        <v>47</v>
      </c>
      <c r="N13182">
        <f t="shared" si="411"/>
        <v>2735.8632000000002</v>
      </c>
    </row>
    <row r="13183" spans="1:14" x14ac:dyDescent="0.35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 t="shared" si="410"/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M13183" t="s">
        <v>18</v>
      </c>
      <c r="N13183">
        <f t="shared" si="411"/>
        <v>1083.6075000000001</v>
      </c>
    </row>
    <row r="13184" spans="1:14" x14ac:dyDescent="0.35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 t="shared" si="410"/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M13184" t="s">
        <v>25</v>
      </c>
      <c r="N13184">
        <f t="shared" si="411"/>
        <v>4595.2236000000003</v>
      </c>
    </row>
    <row r="13185" spans="1:14" x14ac:dyDescent="0.35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 t="shared" si="410"/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M13185" t="s">
        <v>39</v>
      </c>
      <c r="N13185">
        <f t="shared" si="411"/>
        <v>959.02930000000003</v>
      </c>
    </row>
    <row r="13186" spans="1:14" x14ac:dyDescent="0.35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 t="shared" ref="F13186:F13249" si="412">D13186*E13186</f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M13186" t="s">
        <v>18</v>
      </c>
      <c r="N13186">
        <f t="shared" ref="N13186:N13249" si="413">D13186-F13186</f>
        <v>2765.6855999999998</v>
      </c>
    </row>
    <row r="13187" spans="1:14" x14ac:dyDescent="0.35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 t="shared" si="412"/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M13187" t="s">
        <v>47</v>
      </c>
      <c r="N13187">
        <f t="shared" si="413"/>
        <v>1323.2476000000001</v>
      </c>
    </row>
    <row r="13188" spans="1:14" x14ac:dyDescent="0.35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 t="shared" si="412"/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M13188" t="s">
        <v>31</v>
      </c>
      <c r="N13188">
        <f t="shared" si="413"/>
        <v>2689.806</v>
      </c>
    </row>
    <row r="13189" spans="1:14" x14ac:dyDescent="0.35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 t="shared" si="412"/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M13189" t="s">
        <v>47</v>
      </c>
      <c r="N13189">
        <f t="shared" si="413"/>
        <v>410.58570000000003</v>
      </c>
    </row>
    <row r="13190" spans="1:14" x14ac:dyDescent="0.35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 t="shared" si="412"/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M13190" t="s">
        <v>25</v>
      </c>
      <c r="N13190">
        <f t="shared" si="413"/>
        <v>1395.8315</v>
      </c>
    </row>
    <row r="13191" spans="1:14" x14ac:dyDescent="0.35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 t="shared" si="412"/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M13191" t="s">
        <v>62</v>
      </c>
      <c r="N13191">
        <f t="shared" si="413"/>
        <v>996.58240000000001</v>
      </c>
    </row>
    <row r="13192" spans="1:14" x14ac:dyDescent="0.35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 t="shared" si="412"/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M13192" t="s">
        <v>47</v>
      </c>
      <c r="N13192">
        <f t="shared" si="413"/>
        <v>92.224599999999995</v>
      </c>
    </row>
    <row r="13193" spans="1:14" x14ac:dyDescent="0.35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 t="shared" si="412"/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M13193" t="s">
        <v>31</v>
      </c>
      <c r="N13193">
        <f t="shared" si="413"/>
        <v>599.03729999999996</v>
      </c>
    </row>
    <row r="13194" spans="1:14" x14ac:dyDescent="0.35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 t="shared" si="412"/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M13194" t="s">
        <v>47</v>
      </c>
      <c r="N13194">
        <f t="shared" si="413"/>
        <v>2465.0922</v>
      </c>
    </row>
    <row r="13195" spans="1:14" x14ac:dyDescent="0.35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 t="shared" si="412"/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M13195" t="s">
        <v>25</v>
      </c>
      <c r="N13195">
        <f t="shared" si="413"/>
        <v>1568.2757999999999</v>
      </c>
    </row>
    <row r="13196" spans="1:14" x14ac:dyDescent="0.35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 t="shared" si="412"/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M13196" t="s">
        <v>25</v>
      </c>
      <c r="N13196">
        <f t="shared" si="413"/>
        <v>3312.9459999999999</v>
      </c>
    </row>
    <row r="13197" spans="1:14" x14ac:dyDescent="0.35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 t="shared" si="412"/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M13197" t="s">
        <v>25</v>
      </c>
      <c r="N13197">
        <f t="shared" si="413"/>
        <v>3286.6219000000001</v>
      </c>
    </row>
    <row r="13198" spans="1:14" x14ac:dyDescent="0.35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 t="shared" si="412"/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M13198" t="s">
        <v>25</v>
      </c>
      <c r="N13198">
        <f t="shared" si="413"/>
        <v>3333.7530999999999</v>
      </c>
    </row>
    <row r="13199" spans="1:14" x14ac:dyDescent="0.35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 t="shared" si="412"/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M13199" t="s">
        <v>39</v>
      </c>
      <c r="N13199">
        <f t="shared" si="413"/>
        <v>4217.9674000000005</v>
      </c>
    </row>
    <row r="13200" spans="1:14" x14ac:dyDescent="0.35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 t="shared" si="412"/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M13200" t="s">
        <v>25</v>
      </c>
      <c r="N13200">
        <f t="shared" si="413"/>
        <v>3499.5690000000004</v>
      </c>
    </row>
    <row r="13201" spans="1:14" x14ac:dyDescent="0.35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 t="shared" si="412"/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M13201" t="s">
        <v>62</v>
      </c>
      <c r="N13201">
        <f t="shared" si="413"/>
        <v>1331.3899999999999</v>
      </c>
    </row>
    <row r="13202" spans="1:14" x14ac:dyDescent="0.35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 t="shared" si="412"/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M13202" t="s">
        <v>31</v>
      </c>
      <c r="N13202">
        <f t="shared" si="413"/>
        <v>1322.4713999999999</v>
      </c>
    </row>
    <row r="13203" spans="1:14" x14ac:dyDescent="0.35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 t="shared" si="412"/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M13203" t="s">
        <v>47</v>
      </c>
      <c r="N13203">
        <f t="shared" si="413"/>
        <v>2305.152</v>
      </c>
    </row>
    <row r="13204" spans="1:14" x14ac:dyDescent="0.35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 t="shared" si="412"/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M13204" t="s">
        <v>39</v>
      </c>
      <c r="N13204">
        <f t="shared" si="413"/>
        <v>1497.1714999999999</v>
      </c>
    </row>
    <row r="13205" spans="1:14" x14ac:dyDescent="0.35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 t="shared" si="412"/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M13205" t="s">
        <v>18</v>
      </c>
      <c r="N13205">
        <f t="shared" si="413"/>
        <v>1111.5007999999998</v>
      </c>
    </row>
    <row r="13206" spans="1:14" x14ac:dyDescent="0.35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 t="shared" si="412"/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M13206" t="s">
        <v>47</v>
      </c>
      <c r="N13206">
        <f t="shared" si="413"/>
        <v>1400.4753000000001</v>
      </c>
    </row>
    <row r="13207" spans="1:14" x14ac:dyDescent="0.35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 t="shared" si="412"/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M13207" t="s">
        <v>47</v>
      </c>
      <c r="N13207">
        <f t="shared" si="413"/>
        <v>525.572</v>
      </c>
    </row>
    <row r="13208" spans="1:14" x14ac:dyDescent="0.35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 t="shared" si="412"/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M13208" t="s">
        <v>25</v>
      </c>
      <c r="N13208">
        <f t="shared" si="413"/>
        <v>1108.8899999999999</v>
      </c>
    </row>
    <row r="13209" spans="1:14" x14ac:dyDescent="0.35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 t="shared" si="412"/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M13209" t="s">
        <v>18</v>
      </c>
      <c r="N13209">
        <f t="shared" si="413"/>
        <v>3192.2939999999999</v>
      </c>
    </row>
    <row r="13210" spans="1:14" x14ac:dyDescent="0.35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 t="shared" si="412"/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M13210" t="s">
        <v>25</v>
      </c>
      <c r="N13210">
        <f t="shared" si="413"/>
        <v>587.56920000000002</v>
      </c>
    </row>
    <row r="13211" spans="1:14" x14ac:dyDescent="0.35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 t="shared" si="412"/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M13211" t="s">
        <v>18</v>
      </c>
      <c r="N13211">
        <f t="shared" si="413"/>
        <v>718.78679999999997</v>
      </c>
    </row>
    <row r="13212" spans="1:14" x14ac:dyDescent="0.35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 t="shared" si="412"/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M13212" t="s">
        <v>39</v>
      </c>
      <c r="N13212">
        <f t="shared" si="413"/>
        <v>1327.0224000000001</v>
      </c>
    </row>
    <row r="13213" spans="1:14" x14ac:dyDescent="0.35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 t="shared" si="412"/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M13213" t="s">
        <v>25</v>
      </c>
      <c r="N13213">
        <f t="shared" si="413"/>
        <v>1246.7910000000002</v>
      </c>
    </row>
    <row r="13214" spans="1:14" x14ac:dyDescent="0.35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 t="shared" si="412"/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M13214" t="s">
        <v>25</v>
      </c>
      <c r="N13214">
        <f t="shared" si="413"/>
        <v>1077.2307000000001</v>
      </c>
    </row>
    <row r="13215" spans="1:14" x14ac:dyDescent="0.35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 t="shared" si="412"/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M13215" t="s">
        <v>31</v>
      </c>
      <c r="N13215">
        <f t="shared" si="413"/>
        <v>1006.4964</v>
      </c>
    </row>
    <row r="13216" spans="1:14" x14ac:dyDescent="0.35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 t="shared" si="412"/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M13216" t="s">
        <v>47</v>
      </c>
      <c r="N13216">
        <f t="shared" si="413"/>
        <v>400.64070000000004</v>
      </c>
    </row>
    <row r="13217" spans="1:14" x14ac:dyDescent="0.35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 t="shared" si="412"/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M13217" t="s">
        <v>62</v>
      </c>
      <c r="N13217">
        <f t="shared" si="413"/>
        <v>609.99479999999994</v>
      </c>
    </row>
    <row r="13218" spans="1:14" x14ac:dyDescent="0.35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 t="shared" si="412"/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M13218" t="s">
        <v>47</v>
      </c>
      <c r="N13218">
        <f t="shared" si="413"/>
        <v>1029.5837999999999</v>
      </c>
    </row>
    <row r="13219" spans="1:14" x14ac:dyDescent="0.35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 t="shared" si="412"/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M13219" t="s">
        <v>31</v>
      </c>
      <c r="N13219">
        <f t="shared" si="413"/>
        <v>1593.7152000000001</v>
      </c>
    </row>
    <row r="13220" spans="1:14" x14ac:dyDescent="0.35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 t="shared" si="412"/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M13220" t="s">
        <v>25</v>
      </c>
      <c r="N13220">
        <f t="shared" si="413"/>
        <v>1361.8098</v>
      </c>
    </row>
    <row r="13221" spans="1:14" x14ac:dyDescent="0.35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 t="shared" si="412"/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M13221" t="s">
        <v>18</v>
      </c>
      <c r="N13221">
        <f t="shared" si="413"/>
        <v>3221.8073999999997</v>
      </c>
    </row>
    <row r="13222" spans="1:14" x14ac:dyDescent="0.35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 t="shared" si="412"/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M13222" t="s">
        <v>39</v>
      </c>
      <c r="N13222">
        <f t="shared" si="413"/>
        <v>2220.2831999999999</v>
      </c>
    </row>
    <row r="13223" spans="1:14" x14ac:dyDescent="0.35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 t="shared" si="412"/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M13223" t="s">
        <v>47</v>
      </c>
      <c r="N13223">
        <f t="shared" si="413"/>
        <v>2687.2647999999999</v>
      </c>
    </row>
    <row r="13224" spans="1:14" x14ac:dyDescent="0.35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 t="shared" si="412"/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M13224" t="s">
        <v>18</v>
      </c>
      <c r="N13224">
        <f t="shared" si="413"/>
        <v>2334.4661999999998</v>
      </c>
    </row>
    <row r="13225" spans="1:14" x14ac:dyDescent="0.35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 t="shared" si="412"/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M13225" t="s">
        <v>31</v>
      </c>
      <c r="N13225">
        <f t="shared" si="413"/>
        <v>1068.08</v>
      </c>
    </row>
    <row r="13226" spans="1:14" x14ac:dyDescent="0.35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 t="shared" si="412"/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M13226" t="s">
        <v>62</v>
      </c>
      <c r="N13226">
        <f t="shared" si="413"/>
        <v>2746.4472000000001</v>
      </c>
    </row>
    <row r="13227" spans="1:14" x14ac:dyDescent="0.35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 t="shared" si="412"/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M13227" t="s">
        <v>62</v>
      </c>
      <c r="N13227">
        <f t="shared" si="413"/>
        <v>195.20790000000002</v>
      </c>
    </row>
    <row r="13228" spans="1:14" x14ac:dyDescent="0.35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 t="shared" si="412"/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M13228" t="s">
        <v>62</v>
      </c>
      <c r="N13228">
        <f t="shared" si="413"/>
        <v>1041.8489999999999</v>
      </c>
    </row>
    <row r="13229" spans="1:14" x14ac:dyDescent="0.35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 t="shared" si="412"/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M13229" t="s">
        <v>18</v>
      </c>
      <c r="N13229">
        <f t="shared" si="413"/>
        <v>837.09359999999992</v>
      </c>
    </row>
    <row r="13230" spans="1:14" x14ac:dyDescent="0.35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 t="shared" si="412"/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M13230" t="s">
        <v>47</v>
      </c>
      <c r="N13230">
        <f t="shared" si="413"/>
        <v>3711.4223999999995</v>
      </c>
    </row>
    <row r="13231" spans="1:14" x14ac:dyDescent="0.35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 t="shared" si="412"/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M13231" t="s">
        <v>18</v>
      </c>
      <c r="N13231">
        <f t="shared" si="413"/>
        <v>3359.7957999999999</v>
      </c>
    </row>
    <row r="13232" spans="1:14" x14ac:dyDescent="0.35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 t="shared" si="412"/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M13232" t="s">
        <v>31</v>
      </c>
      <c r="N13232">
        <f t="shared" si="413"/>
        <v>2292.7914000000001</v>
      </c>
    </row>
    <row r="13233" spans="1:14" x14ac:dyDescent="0.35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 t="shared" si="412"/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M13233" t="s">
        <v>31</v>
      </c>
      <c r="N13233">
        <f t="shared" si="413"/>
        <v>1778.7397999999998</v>
      </c>
    </row>
    <row r="13234" spans="1:14" x14ac:dyDescent="0.35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 t="shared" si="412"/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M13234" t="s">
        <v>47</v>
      </c>
      <c r="N13234">
        <f t="shared" si="413"/>
        <v>2474.0963999999999</v>
      </c>
    </row>
    <row r="13235" spans="1:14" x14ac:dyDescent="0.35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 t="shared" si="412"/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M13235" t="s">
        <v>62</v>
      </c>
      <c r="N13235">
        <f t="shared" si="413"/>
        <v>512.7672</v>
      </c>
    </row>
    <row r="13236" spans="1:14" x14ac:dyDescent="0.35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 t="shared" si="412"/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M13236" t="s">
        <v>31</v>
      </c>
      <c r="N13236">
        <f t="shared" si="413"/>
        <v>1780.3421999999998</v>
      </c>
    </row>
    <row r="13237" spans="1:14" x14ac:dyDescent="0.35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 t="shared" si="412"/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M13237" t="s">
        <v>25</v>
      </c>
      <c r="N13237">
        <f t="shared" si="413"/>
        <v>3847.7679999999996</v>
      </c>
    </row>
    <row r="13238" spans="1:14" x14ac:dyDescent="0.35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 t="shared" si="412"/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M13238" t="s">
        <v>62</v>
      </c>
      <c r="N13238">
        <f t="shared" si="413"/>
        <v>3077.1981000000001</v>
      </c>
    </row>
    <row r="13239" spans="1:14" x14ac:dyDescent="0.35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 t="shared" si="412"/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M13239" t="s">
        <v>25</v>
      </c>
      <c r="N13239">
        <f t="shared" si="413"/>
        <v>1052.3159999999998</v>
      </c>
    </row>
    <row r="13240" spans="1:14" x14ac:dyDescent="0.35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 t="shared" si="412"/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M13240" t="s">
        <v>39</v>
      </c>
      <c r="N13240">
        <f t="shared" si="413"/>
        <v>3001.0974000000001</v>
      </c>
    </row>
    <row r="13241" spans="1:14" x14ac:dyDescent="0.35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 t="shared" si="412"/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M13241" t="s">
        <v>62</v>
      </c>
      <c r="N13241">
        <f t="shared" si="413"/>
        <v>1204.5852</v>
      </c>
    </row>
    <row r="13242" spans="1:14" x14ac:dyDescent="0.35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 t="shared" si="412"/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M13242" t="s">
        <v>18</v>
      </c>
      <c r="N13242">
        <f t="shared" si="413"/>
        <v>485.0625</v>
      </c>
    </row>
    <row r="13243" spans="1:14" x14ac:dyDescent="0.35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 t="shared" si="412"/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M13243" t="s">
        <v>18</v>
      </c>
      <c r="N13243">
        <f t="shared" si="413"/>
        <v>2710.7925</v>
      </c>
    </row>
    <row r="13244" spans="1:14" x14ac:dyDescent="0.35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 t="shared" si="412"/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M13244" t="s">
        <v>39</v>
      </c>
      <c r="N13244">
        <f t="shared" si="413"/>
        <v>508.66920000000005</v>
      </c>
    </row>
    <row r="13245" spans="1:14" x14ac:dyDescent="0.35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 t="shared" si="412"/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M13245" t="s">
        <v>25</v>
      </c>
      <c r="N13245">
        <f t="shared" si="413"/>
        <v>554.02920000000006</v>
      </c>
    </row>
    <row r="13246" spans="1:14" x14ac:dyDescent="0.35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 t="shared" si="412"/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M13246" t="s">
        <v>25</v>
      </c>
      <c r="N13246">
        <f t="shared" si="413"/>
        <v>2411.1131999999998</v>
      </c>
    </row>
    <row r="13247" spans="1:14" x14ac:dyDescent="0.35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 t="shared" si="412"/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M13247" t="s">
        <v>47</v>
      </c>
      <c r="N13247">
        <f t="shared" si="413"/>
        <v>1821.8148000000001</v>
      </c>
    </row>
    <row r="13248" spans="1:14" x14ac:dyDescent="0.35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 t="shared" si="412"/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M13248" t="s">
        <v>39</v>
      </c>
      <c r="N13248">
        <f t="shared" si="413"/>
        <v>280.14400000000001</v>
      </c>
    </row>
    <row r="13249" spans="1:14" x14ac:dyDescent="0.35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 t="shared" si="412"/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M13249" t="s">
        <v>18</v>
      </c>
      <c r="N13249">
        <f t="shared" si="413"/>
        <v>117.024</v>
      </c>
    </row>
    <row r="13250" spans="1:14" x14ac:dyDescent="0.35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 t="shared" ref="F13250:F13313" si="414">D13250*E13250</f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M13250" t="s">
        <v>25</v>
      </c>
      <c r="N13250">
        <f t="shared" ref="N13250:N13313" si="415">D13250-F13250</f>
        <v>3360.8264000000004</v>
      </c>
    </row>
    <row r="13251" spans="1:14" x14ac:dyDescent="0.35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 t="shared" si="414"/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M13251" t="s">
        <v>18</v>
      </c>
      <c r="N13251">
        <f t="shared" si="415"/>
        <v>478.61279999999999</v>
      </c>
    </row>
    <row r="13252" spans="1:14" x14ac:dyDescent="0.35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 t="shared" si="414"/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M13252" t="s">
        <v>18</v>
      </c>
      <c r="N13252">
        <f t="shared" si="415"/>
        <v>2043.1590000000001</v>
      </c>
    </row>
    <row r="13253" spans="1:14" x14ac:dyDescent="0.35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 t="shared" si="414"/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M13253" t="s">
        <v>25</v>
      </c>
      <c r="N13253">
        <f t="shared" si="415"/>
        <v>4199.6944000000003</v>
      </c>
    </row>
    <row r="13254" spans="1:14" x14ac:dyDescent="0.35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 t="shared" si="414"/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M13254" t="s">
        <v>47</v>
      </c>
      <c r="N13254">
        <f t="shared" si="415"/>
        <v>1330.2636</v>
      </c>
    </row>
    <row r="13255" spans="1:14" x14ac:dyDescent="0.35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 t="shared" si="414"/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M13255" t="s">
        <v>47</v>
      </c>
      <c r="N13255">
        <f t="shared" si="415"/>
        <v>494.55630000000002</v>
      </c>
    </row>
    <row r="13256" spans="1:14" x14ac:dyDescent="0.35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 t="shared" si="414"/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M13256" t="s">
        <v>62</v>
      </c>
      <c r="N13256">
        <f t="shared" si="415"/>
        <v>1297.9648</v>
      </c>
    </row>
    <row r="13257" spans="1:14" x14ac:dyDescent="0.35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 t="shared" si="414"/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M13257" t="s">
        <v>31</v>
      </c>
      <c r="N13257">
        <f t="shared" si="415"/>
        <v>1768.3735999999999</v>
      </c>
    </row>
    <row r="13258" spans="1:14" x14ac:dyDescent="0.35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 t="shared" si="414"/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M13258" t="s">
        <v>31</v>
      </c>
      <c r="N13258">
        <f t="shared" si="415"/>
        <v>3799.5308999999997</v>
      </c>
    </row>
    <row r="13259" spans="1:14" x14ac:dyDescent="0.35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 t="shared" si="414"/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M13259" t="s">
        <v>18</v>
      </c>
      <c r="N13259">
        <f t="shared" si="415"/>
        <v>2121.06</v>
      </c>
    </row>
    <row r="13260" spans="1:14" x14ac:dyDescent="0.35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 t="shared" si="414"/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M13260" t="s">
        <v>31</v>
      </c>
      <c r="N13260">
        <f t="shared" si="415"/>
        <v>158.20849999999999</v>
      </c>
    </row>
    <row r="13261" spans="1:14" x14ac:dyDescent="0.35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 t="shared" si="414"/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M13261" t="s">
        <v>31</v>
      </c>
      <c r="N13261">
        <f t="shared" si="415"/>
        <v>785.17600000000004</v>
      </c>
    </row>
    <row r="13262" spans="1:14" x14ac:dyDescent="0.35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 t="shared" si="414"/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M13262" t="s">
        <v>25</v>
      </c>
      <c r="N13262">
        <f t="shared" si="415"/>
        <v>1191.5346</v>
      </c>
    </row>
    <row r="13263" spans="1:14" x14ac:dyDescent="0.35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 t="shared" si="414"/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M13263" t="s">
        <v>39</v>
      </c>
      <c r="N13263">
        <f t="shared" si="415"/>
        <v>1814.58</v>
      </c>
    </row>
    <row r="13264" spans="1:14" x14ac:dyDescent="0.35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 t="shared" si="414"/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M13264" t="s">
        <v>47</v>
      </c>
      <c r="N13264">
        <f t="shared" si="415"/>
        <v>2074.2470000000003</v>
      </c>
    </row>
    <row r="13265" spans="1:14" x14ac:dyDescent="0.35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 t="shared" si="414"/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M13265" t="s">
        <v>31</v>
      </c>
      <c r="N13265">
        <f t="shared" si="415"/>
        <v>252.0179</v>
      </c>
    </row>
    <row r="13266" spans="1:14" x14ac:dyDescent="0.35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 t="shared" si="414"/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M13266" t="s">
        <v>39</v>
      </c>
      <c r="N13266">
        <f t="shared" si="415"/>
        <v>3083.6497999999997</v>
      </c>
    </row>
    <row r="13267" spans="1:14" x14ac:dyDescent="0.35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 t="shared" si="414"/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M13267" t="s">
        <v>62</v>
      </c>
      <c r="N13267">
        <f t="shared" si="415"/>
        <v>2022.9726000000001</v>
      </c>
    </row>
    <row r="13268" spans="1:14" x14ac:dyDescent="0.35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 t="shared" si="414"/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M13268" t="s">
        <v>62</v>
      </c>
      <c r="N13268">
        <f t="shared" si="415"/>
        <v>3201.8688000000002</v>
      </c>
    </row>
    <row r="13269" spans="1:14" x14ac:dyDescent="0.35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 t="shared" si="414"/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M13269" t="s">
        <v>62</v>
      </c>
      <c r="N13269">
        <f t="shared" si="415"/>
        <v>1309.365</v>
      </c>
    </row>
    <row r="13270" spans="1:14" x14ac:dyDescent="0.35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 t="shared" si="414"/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M13270" t="s">
        <v>62</v>
      </c>
      <c r="N13270">
        <f t="shared" si="415"/>
        <v>1976.5720999999999</v>
      </c>
    </row>
    <row r="13271" spans="1:14" x14ac:dyDescent="0.35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 t="shared" si="414"/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M13271" t="s">
        <v>25</v>
      </c>
      <c r="N13271">
        <f t="shared" si="415"/>
        <v>1648.8879999999999</v>
      </c>
    </row>
    <row r="13272" spans="1:14" x14ac:dyDescent="0.35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 t="shared" si="414"/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M13272" t="s">
        <v>31</v>
      </c>
      <c r="N13272">
        <f t="shared" si="415"/>
        <v>2293.2188999999998</v>
      </c>
    </row>
    <row r="13273" spans="1:14" x14ac:dyDescent="0.35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 t="shared" si="414"/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M13273" t="s">
        <v>47</v>
      </c>
      <c r="N13273">
        <f t="shared" si="415"/>
        <v>2574.0992000000001</v>
      </c>
    </row>
    <row r="13274" spans="1:14" x14ac:dyDescent="0.35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 t="shared" si="414"/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M13274" t="s">
        <v>25</v>
      </c>
      <c r="N13274">
        <f t="shared" si="415"/>
        <v>2222.7728999999999</v>
      </c>
    </row>
    <row r="13275" spans="1:14" x14ac:dyDescent="0.35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 t="shared" si="414"/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M13275" t="s">
        <v>18</v>
      </c>
      <c r="N13275">
        <f t="shared" si="415"/>
        <v>856.15039999999999</v>
      </c>
    </row>
    <row r="13276" spans="1:14" x14ac:dyDescent="0.35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 t="shared" si="414"/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M13276" t="s">
        <v>25</v>
      </c>
      <c r="N13276">
        <f t="shared" si="415"/>
        <v>2798.3985000000002</v>
      </c>
    </row>
    <row r="13277" spans="1:14" x14ac:dyDescent="0.35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 t="shared" si="414"/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M13277" t="s">
        <v>25</v>
      </c>
      <c r="N13277">
        <f t="shared" si="415"/>
        <v>1477.3835999999999</v>
      </c>
    </row>
    <row r="13278" spans="1:14" x14ac:dyDescent="0.35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 t="shared" si="414"/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M13278" t="s">
        <v>18</v>
      </c>
      <c r="N13278">
        <f t="shared" si="415"/>
        <v>3098.8091999999997</v>
      </c>
    </row>
    <row r="13279" spans="1:14" x14ac:dyDescent="0.35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 t="shared" si="414"/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M13279" t="s">
        <v>18</v>
      </c>
      <c r="N13279">
        <f t="shared" si="415"/>
        <v>196.1371</v>
      </c>
    </row>
    <row r="13280" spans="1:14" x14ac:dyDescent="0.35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 t="shared" si="414"/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M13280" t="s">
        <v>39</v>
      </c>
      <c r="N13280">
        <f t="shared" si="415"/>
        <v>165.20139999999998</v>
      </c>
    </row>
    <row r="13281" spans="1:14" x14ac:dyDescent="0.35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 t="shared" si="414"/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M13281" t="s">
        <v>39</v>
      </c>
      <c r="N13281">
        <f t="shared" si="415"/>
        <v>460.74490000000003</v>
      </c>
    </row>
    <row r="13282" spans="1:14" x14ac:dyDescent="0.35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 t="shared" si="414"/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M13282" t="s">
        <v>62</v>
      </c>
      <c r="N13282">
        <f t="shared" si="415"/>
        <v>775.02179999999998</v>
      </c>
    </row>
    <row r="13283" spans="1:14" x14ac:dyDescent="0.35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 t="shared" si="414"/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M13283" t="s">
        <v>39</v>
      </c>
      <c r="N13283">
        <f t="shared" si="415"/>
        <v>182.0224</v>
      </c>
    </row>
    <row r="13284" spans="1:14" x14ac:dyDescent="0.35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 t="shared" si="414"/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M13284" t="s">
        <v>31</v>
      </c>
      <c r="N13284">
        <f t="shared" si="415"/>
        <v>333.68079999999998</v>
      </c>
    </row>
    <row r="13285" spans="1:14" x14ac:dyDescent="0.35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 t="shared" si="414"/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M13285" t="s">
        <v>25</v>
      </c>
      <c r="N13285">
        <f t="shared" si="415"/>
        <v>1519.6960000000001</v>
      </c>
    </row>
    <row r="13286" spans="1:14" x14ac:dyDescent="0.35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 t="shared" si="414"/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M13286" t="s">
        <v>25</v>
      </c>
      <c r="N13286">
        <f t="shared" si="415"/>
        <v>482.95540000000005</v>
      </c>
    </row>
    <row r="13287" spans="1:14" x14ac:dyDescent="0.35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 t="shared" si="414"/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M13287" t="s">
        <v>47</v>
      </c>
      <c r="N13287">
        <f t="shared" si="415"/>
        <v>3949.5567999999998</v>
      </c>
    </row>
    <row r="13288" spans="1:14" x14ac:dyDescent="0.35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 t="shared" si="414"/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M13288" t="s">
        <v>47</v>
      </c>
      <c r="N13288">
        <f t="shared" si="415"/>
        <v>243.84649999999999</v>
      </c>
    </row>
    <row r="13289" spans="1:14" x14ac:dyDescent="0.35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 t="shared" si="414"/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M13289" t="s">
        <v>39</v>
      </c>
      <c r="N13289">
        <f t="shared" si="415"/>
        <v>3775.5455000000002</v>
      </c>
    </row>
    <row r="13290" spans="1:14" x14ac:dyDescent="0.35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 t="shared" si="414"/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M13290" t="s">
        <v>62</v>
      </c>
      <c r="N13290">
        <f t="shared" si="415"/>
        <v>2751.2793000000001</v>
      </c>
    </row>
    <row r="13291" spans="1:14" x14ac:dyDescent="0.35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 t="shared" si="414"/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M13291" t="s">
        <v>47</v>
      </c>
      <c r="N13291">
        <f t="shared" si="415"/>
        <v>885.65319999999997</v>
      </c>
    </row>
    <row r="13292" spans="1:14" x14ac:dyDescent="0.35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 t="shared" si="414"/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M13292" t="s">
        <v>18</v>
      </c>
      <c r="N13292">
        <f t="shared" si="415"/>
        <v>441.47040000000004</v>
      </c>
    </row>
    <row r="13293" spans="1:14" x14ac:dyDescent="0.35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 t="shared" si="414"/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M13293" t="s">
        <v>25</v>
      </c>
      <c r="N13293">
        <f t="shared" si="415"/>
        <v>499.86720000000003</v>
      </c>
    </row>
    <row r="13294" spans="1:14" x14ac:dyDescent="0.35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 t="shared" si="414"/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M13294" t="s">
        <v>31</v>
      </c>
      <c r="N13294">
        <f t="shared" si="415"/>
        <v>2527.1817000000001</v>
      </c>
    </row>
    <row r="13295" spans="1:14" x14ac:dyDescent="0.35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 t="shared" si="414"/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M13295" t="s">
        <v>39</v>
      </c>
      <c r="N13295">
        <f t="shared" si="415"/>
        <v>2709.5960999999998</v>
      </c>
    </row>
    <row r="13296" spans="1:14" x14ac:dyDescent="0.35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 t="shared" si="414"/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M13296" t="s">
        <v>25</v>
      </c>
      <c r="N13296">
        <f t="shared" si="415"/>
        <v>1333.5515999999998</v>
      </c>
    </row>
    <row r="13297" spans="1:14" x14ac:dyDescent="0.35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 t="shared" si="414"/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M13297" t="s">
        <v>25</v>
      </c>
      <c r="N13297">
        <f t="shared" si="415"/>
        <v>792.78480000000002</v>
      </c>
    </row>
    <row r="13298" spans="1:14" x14ac:dyDescent="0.35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 t="shared" si="414"/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M13298" t="s">
        <v>39</v>
      </c>
      <c r="N13298">
        <f t="shared" si="415"/>
        <v>1406.2672</v>
      </c>
    </row>
    <row r="13299" spans="1:14" x14ac:dyDescent="0.35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 t="shared" si="414"/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M13299" t="s">
        <v>39</v>
      </c>
      <c r="N13299">
        <f t="shared" si="415"/>
        <v>958.54799999999989</v>
      </c>
    </row>
    <row r="13300" spans="1:14" x14ac:dyDescent="0.35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 t="shared" si="414"/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M13300" t="s">
        <v>31</v>
      </c>
      <c r="N13300">
        <f t="shared" si="415"/>
        <v>4116.7896000000001</v>
      </c>
    </row>
    <row r="13301" spans="1:14" x14ac:dyDescent="0.35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 t="shared" si="414"/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M13301" t="s">
        <v>31</v>
      </c>
      <c r="N13301">
        <f t="shared" si="415"/>
        <v>1224.4380000000001</v>
      </c>
    </row>
    <row r="13302" spans="1:14" x14ac:dyDescent="0.35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 t="shared" si="414"/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M13302" t="s">
        <v>39</v>
      </c>
      <c r="N13302">
        <f t="shared" si="415"/>
        <v>1165.3190999999999</v>
      </c>
    </row>
    <row r="13303" spans="1:14" x14ac:dyDescent="0.35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 t="shared" si="414"/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M13303" t="s">
        <v>31</v>
      </c>
      <c r="N13303">
        <f t="shared" si="415"/>
        <v>790.7731</v>
      </c>
    </row>
    <row r="13304" spans="1:14" x14ac:dyDescent="0.35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 t="shared" si="414"/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M13304" t="s">
        <v>18</v>
      </c>
      <c r="N13304">
        <f t="shared" si="415"/>
        <v>1853.3145999999999</v>
      </c>
    </row>
    <row r="13305" spans="1:14" x14ac:dyDescent="0.35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 t="shared" si="414"/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M13305" t="s">
        <v>25</v>
      </c>
      <c r="N13305">
        <f t="shared" si="415"/>
        <v>1224.4608000000001</v>
      </c>
    </row>
    <row r="13306" spans="1:14" x14ac:dyDescent="0.35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 t="shared" si="414"/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M13306" t="s">
        <v>47</v>
      </c>
      <c r="N13306">
        <f t="shared" si="415"/>
        <v>830.32289999999989</v>
      </c>
    </row>
    <row r="13307" spans="1:14" x14ac:dyDescent="0.35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 t="shared" si="414"/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M13307" t="s">
        <v>62</v>
      </c>
      <c r="N13307">
        <f t="shared" si="415"/>
        <v>914.44500000000005</v>
      </c>
    </row>
    <row r="13308" spans="1:14" x14ac:dyDescent="0.35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 t="shared" si="414"/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M13308" t="s">
        <v>31</v>
      </c>
      <c r="N13308">
        <f t="shared" si="415"/>
        <v>1512.1027999999999</v>
      </c>
    </row>
    <row r="13309" spans="1:14" x14ac:dyDescent="0.35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 t="shared" si="414"/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M13309" t="s">
        <v>18</v>
      </c>
      <c r="N13309">
        <f t="shared" si="415"/>
        <v>2723.2588000000001</v>
      </c>
    </row>
    <row r="13310" spans="1:14" x14ac:dyDescent="0.35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 t="shared" si="414"/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M13310" t="s">
        <v>18</v>
      </c>
      <c r="N13310">
        <f t="shared" si="415"/>
        <v>611.80160000000001</v>
      </c>
    </row>
    <row r="13311" spans="1:14" x14ac:dyDescent="0.35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 t="shared" si="414"/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M13311" t="s">
        <v>39</v>
      </c>
      <c r="N13311">
        <f t="shared" si="415"/>
        <v>3321.6659999999997</v>
      </c>
    </row>
    <row r="13312" spans="1:14" x14ac:dyDescent="0.35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 t="shared" si="414"/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M13312" t="s">
        <v>62</v>
      </c>
      <c r="N13312">
        <f t="shared" si="415"/>
        <v>1115.7440000000001</v>
      </c>
    </row>
    <row r="13313" spans="1:14" x14ac:dyDescent="0.35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 t="shared" si="414"/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M13313" t="s">
        <v>47</v>
      </c>
      <c r="N13313">
        <f t="shared" si="415"/>
        <v>1944.3215999999998</v>
      </c>
    </row>
    <row r="13314" spans="1:14" x14ac:dyDescent="0.35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 t="shared" ref="F13314:F13377" si="416">D13314*E13314</f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M13314" t="s">
        <v>31</v>
      </c>
      <c r="N13314">
        <f t="shared" ref="N13314:N13377" si="417">D13314-F13314</f>
        <v>2977.8389999999999</v>
      </c>
    </row>
    <row r="13315" spans="1:14" x14ac:dyDescent="0.35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 t="shared" si="416"/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M13315" t="s">
        <v>31</v>
      </c>
      <c r="N13315">
        <f t="shared" si="417"/>
        <v>1547.6943999999999</v>
      </c>
    </row>
    <row r="13316" spans="1:14" x14ac:dyDescent="0.35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 t="shared" si="416"/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M13316" t="s">
        <v>39</v>
      </c>
      <c r="N13316">
        <f t="shared" si="417"/>
        <v>2609.0532000000003</v>
      </c>
    </row>
    <row r="13317" spans="1:14" x14ac:dyDescent="0.35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 t="shared" si="416"/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M13317" t="s">
        <v>18</v>
      </c>
      <c r="N13317">
        <f t="shared" si="417"/>
        <v>1176.5039999999999</v>
      </c>
    </row>
    <row r="13318" spans="1:14" x14ac:dyDescent="0.35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 t="shared" si="416"/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M13318" t="s">
        <v>62</v>
      </c>
      <c r="N13318">
        <f t="shared" si="417"/>
        <v>4194.183</v>
      </c>
    </row>
    <row r="13319" spans="1:14" x14ac:dyDescent="0.35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 t="shared" si="416"/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M13319" t="s">
        <v>47</v>
      </c>
      <c r="N13319">
        <f t="shared" si="417"/>
        <v>1949.7115000000001</v>
      </c>
    </row>
    <row r="13320" spans="1:14" x14ac:dyDescent="0.35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 t="shared" si="416"/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M13320" t="s">
        <v>18</v>
      </c>
      <c r="N13320">
        <f t="shared" si="417"/>
        <v>1643.9205999999999</v>
      </c>
    </row>
    <row r="13321" spans="1:14" x14ac:dyDescent="0.35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 t="shared" si="416"/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M13321" t="s">
        <v>47</v>
      </c>
      <c r="N13321">
        <f t="shared" si="417"/>
        <v>1179.7708</v>
      </c>
    </row>
    <row r="13322" spans="1:14" x14ac:dyDescent="0.35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 t="shared" si="416"/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M13322" t="s">
        <v>47</v>
      </c>
      <c r="N13322">
        <f t="shared" si="417"/>
        <v>256.64429999999999</v>
      </c>
    </row>
    <row r="13323" spans="1:14" x14ac:dyDescent="0.35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 t="shared" si="416"/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M13323" t="s">
        <v>62</v>
      </c>
      <c r="N13323">
        <f t="shared" si="417"/>
        <v>2902.6620000000003</v>
      </c>
    </row>
    <row r="13324" spans="1:14" x14ac:dyDescent="0.35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 t="shared" si="416"/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M13324" t="s">
        <v>25</v>
      </c>
      <c r="N13324">
        <f t="shared" si="417"/>
        <v>776.33920000000001</v>
      </c>
    </row>
    <row r="13325" spans="1:14" x14ac:dyDescent="0.35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 t="shared" si="416"/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M13325" t="s">
        <v>25</v>
      </c>
      <c r="N13325">
        <f t="shared" si="417"/>
        <v>3119.1940000000004</v>
      </c>
    </row>
    <row r="13326" spans="1:14" x14ac:dyDescent="0.35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 t="shared" si="416"/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M13326" t="s">
        <v>18</v>
      </c>
      <c r="N13326">
        <f t="shared" si="417"/>
        <v>871.00860000000011</v>
      </c>
    </row>
    <row r="13327" spans="1:14" x14ac:dyDescent="0.35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 t="shared" si="416"/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M13327" t="s">
        <v>62</v>
      </c>
      <c r="N13327">
        <f t="shared" si="417"/>
        <v>2425.0590000000002</v>
      </c>
    </row>
    <row r="13328" spans="1:14" x14ac:dyDescent="0.35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 t="shared" si="416"/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M13328" t="s">
        <v>39</v>
      </c>
      <c r="N13328">
        <f t="shared" si="417"/>
        <v>1888.9431</v>
      </c>
    </row>
    <row r="13329" spans="1:14" x14ac:dyDescent="0.35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 t="shared" si="416"/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M13329" t="s">
        <v>39</v>
      </c>
      <c r="N13329">
        <f t="shared" si="417"/>
        <v>4189.0176000000001</v>
      </c>
    </row>
    <row r="13330" spans="1:14" x14ac:dyDescent="0.35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 t="shared" si="416"/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M13330" t="s">
        <v>25</v>
      </c>
      <c r="N13330">
        <f t="shared" si="417"/>
        <v>805.99379999999996</v>
      </c>
    </row>
    <row r="13331" spans="1:14" x14ac:dyDescent="0.35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 t="shared" si="416"/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M13331" t="s">
        <v>39</v>
      </c>
      <c r="N13331">
        <f t="shared" si="417"/>
        <v>4238.4841999999999</v>
      </c>
    </row>
    <row r="13332" spans="1:14" x14ac:dyDescent="0.35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 t="shared" si="416"/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M13332" t="s">
        <v>47</v>
      </c>
      <c r="N13332">
        <f t="shared" si="417"/>
        <v>2362.3964000000001</v>
      </c>
    </row>
    <row r="13333" spans="1:14" x14ac:dyDescent="0.35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 t="shared" si="416"/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M13333" t="s">
        <v>18</v>
      </c>
      <c r="N13333">
        <f t="shared" si="417"/>
        <v>4143.4456</v>
      </c>
    </row>
    <row r="13334" spans="1:14" x14ac:dyDescent="0.35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 t="shared" si="416"/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M13334" t="s">
        <v>31</v>
      </c>
      <c r="N13334">
        <f t="shared" si="417"/>
        <v>3208.5675000000001</v>
      </c>
    </row>
    <row r="13335" spans="1:14" x14ac:dyDescent="0.35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 t="shared" si="416"/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M13335" t="s">
        <v>31</v>
      </c>
      <c r="N13335">
        <f t="shared" si="417"/>
        <v>2728.3595999999998</v>
      </c>
    </row>
    <row r="13336" spans="1:14" x14ac:dyDescent="0.35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 t="shared" si="416"/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M13336" t="s">
        <v>39</v>
      </c>
      <c r="N13336">
        <f t="shared" si="417"/>
        <v>1638.5004000000001</v>
      </c>
    </row>
    <row r="13337" spans="1:14" x14ac:dyDescent="0.35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 t="shared" si="416"/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M13337" t="s">
        <v>39</v>
      </c>
      <c r="N13337">
        <f t="shared" si="417"/>
        <v>2969.4140000000007</v>
      </c>
    </row>
    <row r="13338" spans="1:14" x14ac:dyDescent="0.35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 t="shared" si="416"/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M13338" t="s">
        <v>31</v>
      </c>
      <c r="N13338">
        <f t="shared" si="417"/>
        <v>2200.5027</v>
      </c>
    </row>
    <row r="13339" spans="1:14" x14ac:dyDescent="0.35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 t="shared" si="416"/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M13339" t="s">
        <v>25</v>
      </c>
      <c r="N13339">
        <f t="shared" si="417"/>
        <v>1396.0026</v>
      </c>
    </row>
    <row r="13340" spans="1:14" x14ac:dyDescent="0.35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 t="shared" si="416"/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M13340" t="s">
        <v>39</v>
      </c>
      <c r="N13340">
        <f t="shared" si="417"/>
        <v>2828.0735999999997</v>
      </c>
    </row>
    <row r="13341" spans="1:14" x14ac:dyDescent="0.35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 t="shared" si="416"/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M13341" t="s">
        <v>25</v>
      </c>
      <c r="N13341">
        <f t="shared" si="417"/>
        <v>2889.5368000000003</v>
      </c>
    </row>
    <row r="13342" spans="1:14" x14ac:dyDescent="0.35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 t="shared" si="416"/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M13342" t="s">
        <v>39</v>
      </c>
      <c r="N13342">
        <f t="shared" si="417"/>
        <v>525.91579999999999</v>
      </c>
    </row>
    <row r="13343" spans="1:14" x14ac:dyDescent="0.35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 t="shared" si="416"/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M13343" t="s">
        <v>25</v>
      </c>
      <c r="N13343">
        <f t="shared" si="417"/>
        <v>2388.0191</v>
      </c>
    </row>
    <row r="13344" spans="1:14" x14ac:dyDescent="0.35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 t="shared" si="416"/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M13344" t="s">
        <v>25</v>
      </c>
      <c r="N13344">
        <f t="shared" si="417"/>
        <v>1324.0916</v>
      </c>
    </row>
    <row r="13345" spans="1:14" x14ac:dyDescent="0.35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 t="shared" si="416"/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M13345" t="s">
        <v>39</v>
      </c>
      <c r="N13345">
        <f t="shared" si="417"/>
        <v>1552.1082999999999</v>
      </c>
    </row>
    <row r="13346" spans="1:14" x14ac:dyDescent="0.35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 t="shared" si="416"/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M13346" t="s">
        <v>25</v>
      </c>
      <c r="N13346">
        <f t="shared" si="417"/>
        <v>479.77170000000001</v>
      </c>
    </row>
    <row r="13347" spans="1:14" x14ac:dyDescent="0.35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 t="shared" si="416"/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M13347" t="s">
        <v>39</v>
      </c>
      <c r="N13347">
        <f t="shared" si="417"/>
        <v>1640.4390000000001</v>
      </c>
    </row>
    <row r="13348" spans="1:14" x14ac:dyDescent="0.35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 t="shared" si="416"/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M13348" t="s">
        <v>47</v>
      </c>
      <c r="N13348">
        <f t="shared" si="417"/>
        <v>3468.3180000000002</v>
      </c>
    </row>
    <row r="13349" spans="1:14" x14ac:dyDescent="0.35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 t="shared" si="416"/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M13349" t="s">
        <v>39</v>
      </c>
      <c r="N13349">
        <f t="shared" si="417"/>
        <v>1268.2968000000001</v>
      </c>
    </row>
    <row r="13350" spans="1:14" x14ac:dyDescent="0.35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 t="shared" si="416"/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M13350" t="s">
        <v>31</v>
      </c>
      <c r="N13350">
        <f t="shared" si="417"/>
        <v>1825.9937999999997</v>
      </c>
    </row>
    <row r="13351" spans="1:14" x14ac:dyDescent="0.35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 t="shared" si="416"/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M13351" t="s">
        <v>18</v>
      </c>
      <c r="N13351">
        <f t="shared" si="417"/>
        <v>650.00059999999996</v>
      </c>
    </row>
    <row r="13352" spans="1:14" x14ac:dyDescent="0.35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 t="shared" si="416"/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M13352" t="s">
        <v>62</v>
      </c>
      <c r="N13352">
        <f t="shared" si="417"/>
        <v>4296.8231999999998</v>
      </c>
    </row>
    <row r="13353" spans="1:14" x14ac:dyDescent="0.35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 t="shared" si="416"/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M13353" t="s">
        <v>31</v>
      </c>
      <c r="N13353">
        <f t="shared" si="417"/>
        <v>2202.6535000000003</v>
      </c>
    </row>
    <row r="13354" spans="1:14" x14ac:dyDescent="0.35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 t="shared" si="416"/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M13354" t="s">
        <v>18</v>
      </c>
      <c r="N13354">
        <f t="shared" si="417"/>
        <v>1235.5608</v>
      </c>
    </row>
    <row r="13355" spans="1:14" x14ac:dyDescent="0.35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 t="shared" si="416"/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M13355" t="s">
        <v>31</v>
      </c>
      <c r="N13355">
        <f t="shared" si="417"/>
        <v>1319.4530999999999</v>
      </c>
    </row>
    <row r="13356" spans="1:14" x14ac:dyDescent="0.35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 t="shared" si="416"/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M13356" t="s">
        <v>39</v>
      </c>
      <c r="N13356">
        <f t="shared" si="417"/>
        <v>1685.7636000000002</v>
      </c>
    </row>
    <row r="13357" spans="1:14" x14ac:dyDescent="0.35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 t="shared" si="416"/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M13357" t="s">
        <v>31</v>
      </c>
      <c r="N13357">
        <f t="shared" si="417"/>
        <v>1900.8764000000001</v>
      </c>
    </row>
    <row r="13358" spans="1:14" x14ac:dyDescent="0.35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 t="shared" si="416"/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M13358" t="s">
        <v>39</v>
      </c>
      <c r="N13358">
        <f t="shared" si="417"/>
        <v>1105.2045000000001</v>
      </c>
    </row>
    <row r="13359" spans="1:14" x14ac:dyDescent="0.35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 t="shared" si="416"/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M13359" t="s">
        <v>62</v>
      </c>
      <c r="N13359">
        <f t="shared" si="417"/>
        <v>4013.6714999999995</v>
      </c>
    </row>
    <row r="13360" spans="1:14" x14ac:dyDescent="0.35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 t="shared" si="416"/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M13360" t="s">
        <v>31</v>
      </c>
      <c r="N13360">
        <f t="shared" si="417"/>
        <v>2768.7424000000001</v>
      </c>
    </row>
    <row r="13361" spans="1:14" x14ac:dyDescent="0.35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 t="shared" si="416"/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M13361" t="s">
        <v>25</v>
      </c>
      <c r="N13361">
        <f t="shared" si="417"/>
        <v>988.97399999999993</v>
      </c>
    </row>
    <row r="13362" spans="1:14" x14ac:dyDescent="0.35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 t="shared" si="416"/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M13362" t="s">
        <v>31</v>
      </c>
      <c r="N13362">
        <f t="shared" si="417"/>
        <v>4763.1364999999996</v>
      </c>
    </row>
    <row r="13363" spans="1:14" x14ac:dyDescent="0.35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 t="shared" si="416"/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M13363" t="s">
        <v>62</v>
      </c>
      <c r="N13363">
        <f t="shared" si="417"/>
        <v>102.13800000000001</v>
      </c>
    </row>
    <row r="13364" spans="1:14" x14ac:dyDescent="0.35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 t="shared" si="416"/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M13364" t="s">
        <v>47</v>
      </c>
      <c r="N13364">
        <f t="shared" si="417"/>
        <v>1190.221</v>
      </c>
    </row>
    <row r="13365" spans="1:14" x14ac:dyDescent="0.35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 t="shared" si="416"/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M13365" t="s">
        <v>18</v>
      </c>
      <c r="N13365">
        <f t="shared" si="417"/>
        <v>1763.1928</v>
      </c>
    </row>
    <row r="13366" spans="1:14" x14ac:dyDescent="0.35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 t="shared" si="416"/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M13366" t="s">
        <v>62</v>
      </c>
      <c r="N13366">
        <f t="shared" si="417"/>
        <v>258.59469999999999</v>
      </c>
    </row>
    <row r="13367" spans="1:14" x14ac:dyDescent="0.35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 t="shared" si="416"/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M13367" t="s">
        <v>31</v>
      </c>
      <c r="N13367">
        <f t="shared" si="417"/>
        <v>809.06280000000004</v>
      </c>
    </row>
    <row r="13368" spans="1:14" x14ac:dyDescent="0.35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 t="shared" si="416"/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M13368" t="s">
        <v>39</v>
      </c>
      <c r="N13368">
        <f t="shared" si="417"/>
        <v>873.49759999999992</v>
      </c>
    </row>
    <row r="13369" spans="1:14" x14ac:dyDescent="0.35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 t="shared" si="416"/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M13369" t="s">
        <v>18</v>
      </c>
      <c r="N13369">
        <f t="shared" si="417"/>
        <v>2830.7058000000002</v>
      </c>
    </row>
    <row r="13370" spans="1:14" x14ac:dyDescent="0.35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 t="shared" si="416"/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M13370" t="s">
        <v>62</v>
      </c>
      <c r="N13370">
        <f t="shared" si="417"/>
        <v>2869.8913999999995</v>
      </c>
    </row>
    <row r="13371" spans="1:14" x14ac:dyDescent="0.35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 t="shared" si="416"/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M13371" t="s">
        <v>31</v>
      </c>
      <c r="N13371">
        <f t="shared" si="417"/>
        <v>3033.8111999999996</v>
      </c>
    </row>
    <row r="13372" spans="1:14" x14ac:dyDescent="0.35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 t="shared" si="416"/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M13372" t="s">
        <v>47</v>
      </c>
      <c r="N13372">
        <f t="shared" si="417"/>
        <v>1828.5056</v>
      </c>
    </row>
    <row r="13373" spans="1:14" x14ac:dyDescent="0.35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 t="shared" si="416"/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M13373" t="s">
        <v>18</v>
      </c>
      <c r="N13373">
        <f t="shared" si="417"/>
        <v>2156.7947999999997</v>
      </c>
    </row>
    <row r="13374" spans="1:14" x14ac:dyDescent="0.35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 t="shared" si="416"/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M13374" t="s">
        <v>18</v>
      </c>
      <c r="N13374">
        <f t="shared" si="417"/>
        <v>1782.0810000000001</v>
      </c>
    </row>
    <row r="13375" spans="1:14" x14ac:dyDescent="0.35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 t="shared" si="416"/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M13375" t="s">
        <v>25</v>
      </c>
      <c r="N13375">
        <f t="shared" si="417"/>
        <v>3033.7340000000004</v>
      </c>
    </row>
    <row r="13376" spans="1:14" x14ac:dyDescent="0.35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 t="shared" si="416"/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M13376" t="s">
        <v>31</v>
      </c>
      <c r="N13376">
        <f t="shared" si="417"/>
        <v>1787.3440000000001</v>
      </c>
    </row>
    <row r="13377" spans="1:14" x14ac:dyDescent="0.35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 t="shared" si="416"/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M13377" t="s">
        <v>62</v>
      </c>
      <c r="N13377">
        <f t="shared" si="417"/>
        <v>908.35739999999998</v>
      </c>
    </row>
    <row r="13378" spans="1:14" x14ac:dyDescent="0.35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 t="shared" ref="F13378:F13441" si="418">D13378*E13378</f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M13378" t="s">
        <v>18</v>
      </c>
      <c r="N13378">
        <f t="shared" ref="N13378:N13441" si="419">D13378-F13378</f>
        <v>724.24180000000001</v>
      </c>
    </row>
    <row r="13379" spans="1:14" x14ac:dyDescent="0.35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 t="shared" si="418"/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M13379" t="s">
        <v>25</v>
      </c>
      <c r="N13379">
        <f t="shared" si="419"/>
        <v>2908.1159000000002</v>
      </c>
    </row>
    <row r="13380" spans="1:14" x14ac:dyDescent="0.35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 t="shared" si="418"/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M13380" t="s">
        <v>62</v>
      </c>
      <c r="N13380">
        <f t="shared" si="419"/>
        <v>155.92080000000001</v>
      </c>
    </row>
    <row r="13381" spans="1:14" x14ac:dyDescent="0.35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 t="shared" si="418"/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M13381" t="s">
        <v>31</v>
      </c>
      <c r="N13381">
        <f t="shared" si="419"/>
        <v>2523.8843999999999</v>
      </c>
    </row>
    <row r="13382" spans="1:14" x14ac:dyDescent="0.35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 t="shared" si="418"/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M13382" t="s">
        <v>18</v>
      </c>
      <c r="N13382">
        <f t="shared" si="419"/>
        <v>643.32950000000005</v>
      </c>
    </row>
    <row r="13383" spans="1:14" x14ac:dyDescent="0.35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 t="shared" si="418"/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M13383" t="s">
        <v>18</v>
      </c>
      <c r="N13383">
        <f t="shared" si="419"/>
        <v>2989.7909999999997</v>
      </c>
    </row>
    <row r="13384" spans="1:14" x14ac:dyDescent="0.35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 t="shared" si="418"/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M13384" t="s">
        <v>18</v>
      </c>
      <c r="N13384">
        <f t="shared" si="419"/>
        <v>1198.9076</v>
      </c>
    </row>
    <row r="13385" spans="1:14" x14ac:dyDescent="0.35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 t="shared" si="418"/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M13385" t="s">
        <v>39</v>
      </c>
      <c r="N13385">
        <f t="shared" si="419"/>
        <v>4011.1550999999999</v>
      </c>
    </row>
    <row r="13386" spans="1:14" x14ac:dyDescent="0.35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 t="shared" si="418"/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M13386" t="s">
        <v>47</v>
      </c>
      <c r="N13386">
        <f t="shared" si="419"/>
        <v>1823.5008</v>
      </c>
    </row>
    <row r="13387" spans="1:14" x14ac:dyDescent="0.35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 t="shared" si="418"/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M13387" t="s">
        <v>31</v>
      </c>
      <c r="N13387">
        <f t="shared" si="419"/>
        <v>450.9726</v>
      </c>
    </row>
    <row r="13388" spans="1:14" x14ac:dyDescent="0.35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 t="shared" si="418"/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M13388" t="s">
        <v>31</v>
      </c>
      <c r="N13388">
        <f t="shared" si="419"/>
        <v>967.08920000000001</v>
      </c>
    </row>
    <row r="13389" spans="1:14" x14ac:dyDescent="0.35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 t="shared" si="418"/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M13389" t="s">
        <v>39</v>
      </c>
      <c r="N13389">
        <f t="shared" si="419"/>
        <v>1452.5172</v>
      </c>
    </row>
    <row r="13390" spans="1:14" x14ac:dyDescent="0.35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 t="shared" si="418"/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M13390" t="s">
        <v>18</v>
      </c>
      <c r="N13390">
        <f t="shared" si="419"/>
        <v>4263.3792000000003</v>
      </c>
    </row>
    <row r="13391" spans="1:14" x14ac:dyDescent="0.35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 t="shared" si="418"/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M13391" t="s">
        <v>62</v>
      </c>
      <c r="N13391">
        <f t="shared" si="419"/>
        <v>3741.3094000000001</v>
      </c>
    </row>
    <row r="13392" spans="1:14" x14ac:dyDescent="0.35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 t="shared" si="418"/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M13392" t="s">
        <v>25</v>
      </c>
      <c r="N13392">
        <f t="shared" si="419"/>
        <v>2873.8361999999997</v>
      </c>
    </row>
    <row r="13393" spans="1:14" x14ac:dyDescent="0.35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 t="shared" si="418"/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M13393" t="s">
        <v>39</v>
      </c>
      <c r="N13393">
        <f t="shared" si="419"/>
        <v>185.14080000000001</v>
      </c>
    </row>
    <row r="13394" spans="1:14" x14ac:dyDescent="0.35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 t="shared" si="418"/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M13394" t="s">
        <v>18</v>
      </c>
      <c r="N13394">
        <f t="shared" si="419"/>
        <v>1908.4195000000002</v>
      </c>
    </row>
    <row r="13395" spans="1:14" x14ac:dyDescent="0.35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 t="shared" si="418"/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M13395" t="s">
        <v>25</v>
      </c>
      <c r="N13395">
        <f t="shared" si="419"/>
        <v>3147.4611000000004</v>
      </c>
    </row>
    <row r="13396" spans="1:14" x14ac:dyDescent="0.35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 t="shared" si="418"/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M13396" t="s">
        <v>39</v>
      </c>
      <c r="N13396">
        <f t="shared" si="419"/>
        <v>3315.8832000000002</v>
      </c>
    </row>
    <row r="13397" spans="1:14" x14ac:dyDescent="0.35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 t="shared" si="418"/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M13397" t="s">
        <v>47</v>
      </c>
      <c r="N13397">
        <f t="shared" si="419"/>
        <v>490.94370000000004</v>
      </c>
    </row>
    <row r="13398" spans="1:14" x14ac:dyDescent="0.35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 t="shared" si="418"/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M13398" t="s">
        <v>39</v>
      </c>
      <c r="N13398">
        <f t="shared" si="419"/>
        <v>2878.0164</v>
      </c>
    </row>
    <row r="13399" spans="1:14" x14ac:dyDescent="0.35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 t="shared" si="418"/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M13399" t="s">
        <v>39</v>
      </c>
      <c r="N13399">
        <f t="shared" si="419"/>
        <v>2063.6495</v>
      </c>
    </row>
    <row r="13400" spans="1:14" x14ac:dyDescent="0.35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 t="shared" si="418"/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M13400" t="s">
        <v>18</v>
      </c>
      <c r="N13400">
        <f t="shared" si="419"/>
        <v>2436.4326000000001</v>
      </c>
    </row>
    <row r="13401" spans="1:14" x14ac:dyDescent="0.35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 t="shared" si="418"/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M13401" t="s">
        <v>18</v>
      </c>
      <c r="N13401">
        <f t="shared" si="419"/>
        <v>330.40519999999998</v>
      </c>
    </row>
    <row r="13402" spans="1:14" x14ac:dyDescent="0.35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 t="shared" si="418"/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M13402" t="s">
        <v>31</v>
      </c>
      <c r="N13402">
        <f t="shared" si="419"/>
        <v>170.07479999999998</v>
      </c>
    </row>
    <row r="13403" spans="1:14" x14ac:dyDescent="0.35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 t="shared" si="418"/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M13403" t="s">
        <v>47</v>
      </c>
      <c r="N13403">
        <f t="shared" si="419"/>
        <v>3051.9255000000003</v>
      </c>
    </row>
    <row r="13404" spans="1:14" x14ac:dyDescent="0.35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 t="shared" si="418"/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M13404" t="s">
        <v>47</v>
      </c>
      <c r="N13404">
        <f t="shared" si="419"/>
        <v>1184.7834</v>
      </c>
    </row>
    <row r="13405" spans="1:14" x14ac:dyDescent="0.35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 t="shared" si="418"/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M13405" t="s">
        <v>31</v>
      </c>
      <c r="N13405">
        <f t="shared" si="419"/>
        <v>1487.2744</v>
      </c>
    </row>
    <row r="13406" spans="1:14" x14ac:dyDescent="0.35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 t="shared" si="418"/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M13406" t="s">
        <v>25</v>
      </c>
      <c r="N13406">
        <f t="shared" si="419"/>
        <v>2677.8962000000001</v>
      </c>
    </row>
    <row r="13407" spans="1:14" x14ac:dyDescent="0.35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 t="shared" si="418"/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M13407" t="s">
        <v>31</v>
      </c>
      <c r="N13407">
        <f t="shared" si="419"/>
        <v>1843.0114000000001</v>
      </c>
    </row>
    <row r="13408" spans="1:14" x14ac:dyDescent="0.35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 t="shared" si="418"/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M13408" t="s">
        <v>31</v>
      </c>
      <c r="N13408">
        <f t="shared" si="419"/>
        <v>3634.4775</v>
      </c>
    </row>
    <row r="13409" spans="1:14" x14ac:dyDescent="0.35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 t="shared" si="418"/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M13409" t="s">
        <v>18</v>
      </c>
      <c r="N13409">
        <f t="shared" si="419"/>
        <v>471.67349999999999</v>
      </c>
    </row>
    <row r="13410" spans="1:14" x14ac:dyDescent="0.35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 t="shared" si="418"/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M13410" t="s">
        <v>47</v>
      </c>
      <c r="N13410">
        <f t="shared" si="419"/>
        <v>2886.7671</v>
      </c>
    </row>
    <row r="13411" spans="1:14" x14ac:dyDescent="0.35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 t="shared" si="418"/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M13411" t="s">
        <v>39</v>
      </c>
      <c r="N13411">
        <f t="shared" si="419"/>
        <v>367.13159999999999</v>
      </c>
    </row>
    <row r="13412" spans="1:14" x14ac:dyDescent="0.35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 t="shared" si="418"/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M13412" t="s">
        <v>18</v>
      </c>
      <c r="N13412">
        <f t="shared" si="419"/>
        <v>51.4131</v>
      </c>
    </row>
    <row r="13413" spans="1:14" x14ac:dyDescent="0.35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 t="shared" si="418"/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M13413" t="s">
        <v>39</v>
      </c>
      <c r="N13413">
        <f t="shared" si="419"/>
        <v>475.49969999999996</v>
      </c>
    </row>
    <row r="13414" spans="1:14" x14ac:dyDescent="0.35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 t="shared" si="418"/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M13414" t="s">
        <v>62</v>
      </c>
      <c r="N13414">
        <f t="shared" si="419"/>
        <v>2872.2031999999999</v>
      </c>
    </row>
    <row r="13415" spans="1:14" x14ac:dyDescent="0.35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 t="shared" si="418"/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M13415" t="s">
        <v>18</v>
      </c>
      <c r="N13415">
        <f t="shared" si="419"/>
        <v>1979.7372</v>
      </c>
    </row>
    <row r="13416" spans="1:14" x14ac:dyDescent="0.35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 t="shared" si="418"/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M13416" t="s">
        <v>62</v>
      </c>
      <c r="N13416">
        <f t="shared" si="419"/>
        <v>2045.5617</v>
      </c>
    </row>
    <row r="13417" spans="1:14" x14ac:dyDescent="0.35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 t="shared" si="418"/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M13417" t="s">
        <v>39</v>
      </c>
      <c r="N13417">
        <f t="shared" si="419"/>
        <v>319.23500000000001</v>
      </c>
    </row>
    <row r="13418" spans="1:14" x14ac:dyDescent="0.35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 t="shared" si="418"/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M13418" t="s">
        <v>47</v>
      </c>
      <c r="N13418">
        <f t="shared" si="419"/>
        <v>3046.5454999999997</v>
      </c>
    </row>
    <row r="13419" spans="1:14" x14ac:dyDescent="0.35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 t="shared" si="418"/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M13419" t="s">
        <v>18</v>
      </c>
      <c r="N13419">
        <f t="shared" si="419"/>
        <v>317.5111</v>
      </c>
    </row>
    <row r="13420" spans="1:14" x14ac:dyDescent="0.35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 t="shared" si="418"/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M13420" t="s">
        <v>25</v>
      </c>
      <c r="N13420">
        <f t="shared" si="419"/>
        <v>436.95300000000003</v>
      </c>
    </row>
    <row r="13421" spans="1:14" x14ac:dyDescent="0.35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 t="shared" si="418"/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M13421" t="s">
        <v>47</v>
      </c>
      <c r="N13421">
        <f t="shared" si="419"/>
        <v>2272.1093999999998</v>
      </c>
    </row>
    <row r="13422" spans="1:14" x14ac:dyDescent="0.35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 t="shared" si="418"/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M13422" t="s">
        <v>62</v>
      </c>
      <c r="N13422">
        <f t="shared" si="419"/>
        <v>1325.8724999999999</v>
      </c>
    </row>
    <row r="13423" spans="1:14" x14ac:dyDescent="0.35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 t="shared" si="418"/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M13423" t="s">
        <v>31</v>
      </c>
      <c r="N13423">
        <f t="shared" si="419"/>
        <v>1664.1030000000001</v>
      </c>
    </row>
    <row r="13424" spans="1:14" x14ac:dyDescent="0.35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 t="shared" si="418"/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M13424" t="s">
        <v>47</v>
      </c>
      <c r="N13424">
        <f t="shared" si="419"/>
        <v>2537.3852000000002</v>
      </c>
    </row>
    <row r="13425" spans="1:14" x14ac:dyDescent="0.35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 t="shared" si="418"/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M13425" t="s">
        <v>18</v>
      </c>
      <c r="N13425">
        <f t="shared" si="419"/>
        <v>857.50909999999999</v>
      </c>
    </row>
    <row r="13426" spans="1:14" x14ac:dyDescent="0.35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 t="shared" si="418"/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M13426" t="s">
        <v>31</v>
      </c>
      <c r="N13426">
        <f t="shared" si="419"/>
        <v>4341.8460999999998</v>
      </c>
    </row>
    <row r="13427" spans="1:14" x14ac:dyDescent="0.35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 t="shared" si="418"/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M13427" t="s">
        <v>25</v>
      </c>
      <c r="N13427">
        <f t="shared" si="419"/>
        <v>2216.3310000000001</v>
      </c>
    </row>
    <row r="13428" spans="1:14" x14ac:dyDescent="0.35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 t="shared" si="418"/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M13428" t="s">
        <v>47</v>
      </c>
      <c r="N13428">
        <f t="shared" si="419"/>
        <v>124.95599999999999</v>
      </c>
    </row>
    <row r="13429" spans="1:14" x14ac:dyDescent="0.35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 t="shared" si="418"/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M13429" t="s">
        <v>18</v>
      </c>
      <c r="N13429">
        <f t="shared" si="419"/>
        <v>3052.2431999999999</v>
      </c>
    </row>
    <row r="13430" spans="1:14" x14ac:dyDescent="0.35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 t="shared" si="418"/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M13430" t="s">
        <v>25</v>
      </c>
      <c r="N13430">
        <f t="shared" si="419"/>
        <v>2132.6219999999998</v>
      </c>
    </row>
    <row r="13431" spans="1:14" x14ac:dyDescent="0.35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 t="shared" si="418"/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M13431" t="s">
        <v>31</v>
      </c>
      <c r="N13431">
        <f t="shared" si="419"/>
        <v>3078.0861</v>
      </c>
    </row>
    <row r="13432" spans="1:14" x14ac:dyDescent="0.35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 t="shared" si="418"/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M13432" t="s">
        <v>62</v>
      </c>
      <c r="N13432">
        <f t="shared" si="419"/>
        <v>2838.0672</v>
      </c>
    </row>
    <row r="13433" spans="1:14" x14ac:dyDescent="0.35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 t="shared" si="418"/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M13433" t="s">
        <v>62</v>
      </c>
      <c r="N13433">
        <f t="shared" si="419"/>
        <v>4606.3332</v>
      </c>
    </row>
    <row r="13434" spans="1:14" x14ac:dyDescent="0.35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 t="shared" si="418"/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M13434" t="s">
        <v>47</v>
      </c>
      <c r="N13434">
        <f t="shared" si="419"/>
        <v>2845.3773000000001</v>
      </c>
    </row>
    <row r="13435" spans="1:14" x14ac:dyDescent="0.35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 t="shared" si="418"/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M13435" t="s">
        <v>39</v>
      </c>
      <c r="N13435">
        <f t="shared" si="419"/>
        <v>2122.7712000000001</v>
      </c>
    </row>
    <row r="13436" spans="1:14" x14ac:dyDescent="0.35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 t="shared" si="418"/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M13436" t="s">
        <v>18</v>
      </c>
      <c r="N13436">
        <f t="shared" si="419"/>
        <v>2167.0563999999999</v>
      </c>
    </row>
    <row r="13437" spans="1:14" x14ac:dyDescent="0.35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 t="shared" si="418"/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M13437" t="s">
        <v>47</v>
      </c>
      <c r="N13437">
        <f t="shared" si="419"/>
        <v>176.38319999999999</v>
      </c>
    </row>
    <row r="13438" spans="1:14" x14ac:dyDescent="0.35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 t="shared" si="418"/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M13438" t="s">
        <v>47</v>
      </c>
      <c r="N13438">
        <f t="shared" si="419"/>
        <v>3862.0126</v>
      </c>
    </row>
    <row r="13439" spans="1:14" x14ac:dyDescent="0.35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 t="shared" si="418"/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M13439" t="s">
        <v>39</v>
      </c>
      <c r="N13439">
        <f t="shared" si="419"/>
        <v>197.3904</v>
      </c>
    </row>
    <row r="13440" spans="1:14" x14ac:dyDescent="0.35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 t="shared" si="418"/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M13440" t="s">
        <v>47</v>
      </c>
      <c r="N13440">
        <f t="shared" si="419"/>
        <v>1728.0323999999998</v>
      </c>
    </row>
    <row r="13441" spans="1:14" x14ac:dyDescent="0.35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 t="shared" si="418"/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M13441" t="s">
        <v>31</v>
      </c>
      <c r="N13441">
        <f t="shared" si="419"/>
        <v>553.87850000000003</v>
      </c>
    </row>
    <row r="13442" spans="1:14" x14ac:dyDescent="0.35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 t="shared" ref="F13442:F13505" si="420">D13442*E13442</f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M13442" t="s">
        <v>31</v>
      </c>
      <c r="N13442">
        <f t="shared" ref="N13442:N13505" si="421">D13442-F13442</f>
        <v>1455.5916999999999</v>
      </c>
    </row>
    <row r="13443" spans="1:14" x14ac:dyDescent="0.35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 t="shared" si="420"/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M13443" t="s">
        <v>62</v>
      </c>
      <c r="N13443">
        <f t="shared" si="421"/>
        <v>740.35339999999997</v>
      </c>
    </row>
    <row r="13444" spans="1:14" x14ac:dyDescent="0.35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 t="shared" si="420"/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M13444" t="s">
        <v>39</v>
      </c>
      <c r="N13444">
        <f t="shared" si="421"/>
        <v>471.6703</v>
      </c>
    </row>
    <row r="13445" spans="1:14" x14ac:dyDescent="0.35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 t="shared" si="420"/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M13445" t="s">
        <v>25</v>
      </c>
      <c r="N13445">
        <f t="shared" si="421"/>
        <v>456.22919999999999</v>
      </c>
    </row>
    <row r="13446" spans="1:14" x14ac:dyDescent="0.35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 t="shared" si="420"/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M13446" t="s">
        <v>62</v>
      </c>
      <c r="N13446">
        <f t="shared" si="421"/>
        <v>1375.8245999999999</v>
      </c>
    </row>
    <row r="13447" spans="1:14" x14ac:dyDescent="0.35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 t="shared" si="420"/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M13447" t="s">
        <v>31</v>
      </c>
      <c r="N13447">
        <f t="shared" si="421"/>
        <v>1718.9530999999999</v>
      </c>
    </row>
    <row r="13448" spans="1:14" x14ac:dyDescent="0.35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 t="shared" si="420"/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M13448" t="s">
        <v>31</v>
      </c>
      <c r="N13448">
        <f t="shared" si="421"/>
        <v>1781.94</v>
      </c>
    </row>
    <row r="13449" spans="1:14" x14ac:dyDescent="0.35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 t="shared" si="420"/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M13449" t="s">
        <v>25</v>
      </c>
      <c r="N13449">
        <f t="shared" si="421"/>
        <v>2254.5700000000002</v>
      </c>
    </row>
    <row r="13450" spans="1:14" x14ac:dyDescent="0.35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 t="shared" si="420"/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M13450" t="s">
        <v>62</v>
      </c>
      <c r="N13450">
        <f t="shared" si="421"/>
        <v>2026.2284</v>
      </c>
    </row>
    <row r="13451" spans="1:14" x14ac:dyDescent="0.35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 t="shared" si="420"/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M13451" t="s">
        <v>47</v>
      </c>
      <c r="N13451">
        <f t="shared" si="421"/>
        <v>3881.6639999999998</v>
      </c>
    </row>
    <row r="13452" spans="1:14" x14ac:dyDescent="0.35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 t="shared" si="420"/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M13452" t="s">
        <v>62</v>
      </c>
      <c r="N13452">
        <f t="shared" si="421"/>
        <v>3036.01</v>
      </c>
    </row>
    <row r="13453" spans="1:14" x14ac:dyDescent="0.35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 t="shared" si="420"/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M13453" t="s">
        <v>18</v>
      </c>
      <c r="N13453">
        <f t="shared" si="421"/>
        <v>134.83099999999999</v>
      </c>
    </row>
    <row r="13454" spans="1:14" x14ac:dyDescent="0.35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 t="shared" si="420"/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M13454" t="s">
        <v>62</v>
      </c>
      <c r="N13454">
        <f t="shared" si="421"/>
        <v>596.90610000000004</v>
      </c>
    </row>
    <row r="13455" spans="1:14" x14ac:dyDescent="0.35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 t="shared" si="420"/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M13455" t="s">
        <v>31</v>
      </c>
      <c r="N13455">
        <f t="shared" si="421"/>
        <v>959.22050000000002</v>
      </c>
    </row>
    <row r="13456" spans="1:14" x14ac:dyDescent="0.35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 t="shared" si="420"/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M13456" t="s">
        <v>31</v>
      </c>
      <c r="N13456">
        <f t="shared" si="421"/>
        <v>2565.1674000000003</v>
      </c>
    </row>
    <row r="13457" spans="1:14" x14ac:dyDescent="0.35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 t="shared" si="420"/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M13457" t="s">
        <v>31</v>
      </c>
      <c r="N13457">
        <f t="shared" si="421"/>
        <v>386.072</v>
      </c>
    </row>
    <row r="13458" spans="1:14" x14ac:dyDescent="0.35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 t="shared" si="420"/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M13458" t="s">
        <v>18</v>
      </c>
      <c r="N13458">
        <f t="shared" si="421"/>
        <v>2326.7269999999999</v>
      </c>
    </row>
    <row r="13459" spans="1:14" x14ac:dyDescent="0.35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 t="shared" si="420"/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M13459" t="s">
        <v>39</v>
      </c>
      <c r="N13459">
        <f t="shared" si="421"/>
        <v>170.40400000000002</v>
      </c>
    </row>
    <row r="13460" spans="1:14" x14ac:dyDescent="0.35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 t="shared" si="420"/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M13460" t="s">
        <v>47</v>
      </c>
      <c r="N13460">
        <f t="shared" si="421"/>
        <v>1482.3797</v>
      </c>
    </row>
    <row r="13461" spans="1:14" x14ac:dyDescent="0.35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 t="shared" si="420"/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M13461" t="s">
        <v>62</v>
      </c>
      <c r="N13461">
        <f t="shared" si="421"/>
        <v>3680.0434999999998</v>
      </c>
    </row>
    <row r="13462" spans="1:14" x14ac:dyDescent="0.35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 t="shared" si="420"/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M13462" t="s">
        <v>47</v>
      </c>
      <c r="N13462">
        <f t="shared" si="421"/>
        <v>1446.0525</v>
      </c>
    </row>
    <row r="13463" spans="1:14" x14ac:dyDescent="0.35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 t="shared" si="420"/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M13463" t="s">
        <v>18</v>
      </c>
      <c r="N13463">
        <f t="shared" si="421"/>
        <v>1104.19</v>
      </c>
    </row>
    <row r="13464" spans="1:14" x14ac:dyDescent="0.35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 t="shared" si="420"/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M13464" t="s">
        <v>62</v>
      </c>
      <c r="N13464">
        <f t="shared" si="421"/>
        <v>3265.9128000000001</v>
      </c>
    </row>
    <row r="13465" spans="1:14" x14ac:dyDescent="0.35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 t="shared" si="420"/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M13465" t="s">
        <v>39</v>
      </c>
      <c r="N13465">
        <f t="shared" si="421"/>
        <v>352.11090000000002</v>
      </c>
    </row>
    <row r="13466" spans="1:14" x14ac:dyDescent="0.35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 t="shared" si="420"/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M13466" t="s">
        <v>25</v>
      </c>
      <c r="N13466">
        <f t="shared" si="421"/>
        <v>1691.8965000000003</v>
      </c>
    </row>
    <row r="13467" spans="1:14" x14ac:dyDescent="0.35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 t="shared" si="420"/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M13467" t="s">
        <v>31</v>
      </c>
      <c r="N13467">
        <f t="shared" si="421"/>
        <v>1250.4096</v>
      </c>
    </row>
    <row r="13468" spans="1:14" x14ac:dyDescent="0.35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 t="shared" si="420"/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M13468" t="s">
        <v>31</v>
      </c>
      <c r="N13468">
        <f t="shared" si="421"/>
        <v>3424.1028000000006</v>
      </c>
    </row>
    <row r="13469" spans="1:14" x14ac:dyDescent="0.35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 t="shared" si="420"/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M13469" t="s">
        <v>25</v>
      </c>
      <c r="N13469">
        <f t="shared" si="421"/>
        <v>2712.5744</v>
      </c>
    </row>
    <row r="13470" spans="1:14" x14ac:dyDescent="0.35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 t="shared" si="420"/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M13470" t="s">
        <v>18</v>
      </c>
      <c r="N13470">
        <f t="shared" si="421"/>
        <v>495.70780000000002</v>
      </c>
    </row>
    <row r="13471" spans="1:14" x14ac:dyDescent="0.35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 t="shared" si="420"/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M13471" t="s">
        <v>62</v>
      </c>
      <c r="N13471">
        <f t="shared" si="421"/>
        <v>2415.0412000000001</v>
      </c>
    </row>
    <row r="13472" spans="1:14" x14ac:dyDescent="0.35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 t="shared" si="420"/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M13472" t="s">
        <v>18</v>
      </c>
      <c r="N13472">
        <f t="shared" si="421"/>
        <v>851.21250000000009</v>
      </c>
    </row>
    <row r="13473" spans="1:14" x14ac:dyDescent="0.35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 t="shared" si="420"/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M13473" t="s">
        <v>31</v>
      </c>
      <c r="N13473">
        <f t="shared" si="421"/>
        <v>360.92700000000002</v>
      </c>
    </row>
    <row r="13474" spans="1:14" x14ac:dyDescent="0.35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 t="shared" si="420"/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M13474" t="s">
        <v>39</v>
      </c>
      <c r="N13474">
        <f t="shared" si="421"/>
        <v>2092.8955999999998</v>
      </c>
    </row>
    <row r="13475" spans="1:14" x14ac:dyDescent="0.35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 t="shared" si="420"/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M13475" t="s">
        <v>62</v>
      </c>
      <c r="N13475">
        <f t="shared" si="421"/>
        <v>2596.643</v>
      </c>
    </row>
    <row r="13476" spans="1:14" x14ac:dyDescent="0.35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 t="shared" si="420"/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M13476" t="s">
        <v>47</v>
      </c>
      <c r="N13476">
        <f t="shared" si="421"/>
        <v>1984.7574999999999</v>
      </c>
    </row>
    <row r="13477" spans="1:14" x14ac:dyDescent="0.35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 t="shared" si="420"/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M13477" t="s">
        <v>39</v>
      </c>
      <c r="N13477">
        <f t="shared" si="421"/>
        <v>2255.0020999999997</v>
      </c>
    </row>
    <row r="13478" spans="1:14" x14ac:dyDescent="0.35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 t="shared" si="420"/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M13478" t="s">
        <v>39</v>
      </c>
      <c r="N13478">
        <f t="shared" si="421"/>
        <v>1885.8074999999999</v>
      </c>
    </row>
    <row r="13479" spans="1:14" x14ac:dyDescent="0.35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 t="shared" si="420"/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M13479" t="s">
        <v>18</v>
      </c>
      <c r="N13479">
        <f t="shared" si="421"/>
        <v>3783.6006000000007</v>
      </c>
    </row>
    <row r="13480" spans="1:14" x14ac:dyDescent="0.35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 t="shared" si="420"/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M13480" t="s">
        <v>18</v>
      </c>
      <c r="N13480">
        <f t="shared" si="421"/>
        <v>3296.5919999999996</v>
      </c>
    </row>
    <row r="13481" spans="1:14" x14ac:dyDescent="0.35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 t="shared" si="420"/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M13481" t="s">
        <v>47</v>
      </c>
      <c r="N13481">
        <f t="shared" si="421"/>
        <v>2078.7705999999998</v>
      </c>
    </row>
    <row r="13482" spans="1:14" x14ac:dyDescent="0.35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 t="shared" si="420"/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M13482" t="s">
        <v>62</v>
      </c>
      <c r="N13482">
        <f t="shared" si="421"/>
        <v>929.75519999999995</v>
      </c>
    </row>
    <row r="13483" spans="1:14" x14ac:dyDescent="0.35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 t="shared" si="420"/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M13483" t="s">
        <v>31</v>
      </c>
      <c r="N13483">
        <f t="shared" si="421"/>
        <v>3087.66</v>
      </c>
    </row>
    <row r="13484" spans="1:14" x14ac:dyDescent="0.35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 t="shared" si="420"/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M13484" t="s">
        <v>31</v>
      </c>
      <c r="N13484">
        <f t="shared" si="421"/>
        <v>2037.9221999999997</v>
      </c>
    </row>
    <row r="13485" spans="1:14" x14ac:dyDescent="0.35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 t="shared" si="420"/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M13485" t="s">
        <v>18</v>
      </c>
      <c r="N13485">
        <f t="shared" si="421"/>
        <v>4564.0556000000006</v>
      </c>
    </row>
    <row r="13486" spans="1:14" x14ac:dyDescent="0.35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 t="shared" si="420"/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M13486" t="s">
        <v>31</v>
      </c>
      <c r="N13486">
        <f t="shared" si="421"/>
        <v>751.68</v>
      </c>
    </row>
    <row r="13487" spans="1:14" x14ac:dyDescent="0.35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 t="shared" si="420"/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M13487" t="s">
        <v>39</v>
      </c>
      <c r="N13487">
        <f t="shared" si="421"/>
        <v>3136.3064999999997</v>
      </c>
    </row>
    <row r="13488" spans="1:14" x14ac:dyDescent="0.35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 t="shared" si="420"/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M13488" t="s">
        <v>39</v>
      </c>
      <c r="N13488">
        <f t="shared" si="421"/>
        <v>2644.6554000000001</v>
      </c>
    </row>
    <row r="13489" spans="1:14" x14ac:dyDescent="0.35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 t="shared" si="420"/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M13489" t="s">
        <v>62</v>
      </c>
      <c r="N13489">
        <f t="shared" si="421"/>
        <v>2272.0416</v>
      </c>
    </row>
    <row r="13490" spans="1:14" x14ac:dyDescent="0.35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 t="shared" si="420"/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M13490" t="s">
        <v>62</v>
      </c>
      <c r="N13490">
        <f t="shared" si="421"/>
        <v>3435.1503000000002</v>
      </c>
    </row>
    <row r="13491" spans="1:14" x14ac:dyDescent="0.35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 t="shared" si="420"/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M13491" t="s">
        <v>39</v>
      </c>
      <c r="N13491">
        <f t="shared" si="421"/>
        <v>4098.6287999999995</v>
      </c>
    </row>
    <row r="13492" spans="1:14" x14ac:dyDescent="0.35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 t="shared" si="420"/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M13492" t="s">
        <v>62</v>
      </c>
      <c r="N13492">
        <f t="shared" si="421"/>
        <v>1725.2615999999998</v>
      </c>
    </row>
    <row r="13493" spans="1:14" x14ac:dyDescent="0.35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 t="shared" si="420"/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M13493" t="s">
        <v>31</v>
      </c>
      <c r="N13493">
        <f t="shared" si="421"/>
        <v>2185.6860000000001</v>
      </c>
    </row>
    <row r="13494" spans="1:14" x14ac:dyDescent="0.35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 t="shared" si="420"/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M13494" t="s">
        <v>47</v>
      </c>
      <c r="N13494">
        <f t="shared" si="421"/>
        <v>190.48319999999998</v>
      </c>
    </row>
    <row r="13495" spans="1:14" x14ac:dyDescent="0.35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 t="shared" si="420"/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M13495" t="s">
        <v>39</v>
      </c>
      <c r="N13495">
        <f t="shared" si="421"/>
        <v>1402.5708000000002</v>
      </c>
    </row>
    <row r="13496" spans="1:14" x14ac:dyDescent="0.35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 t="shared" si="420"/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M13496" t="s">
        <v>18</v>
      </c>
      <c r="N13496">
        <f t="shared" si="421"/>
        <v>1191.0096000000001</v>
      </c>
    </row>
    <row r="13497" spans="1:14" x14ac:dyDescent="0.35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 t="shared" si="420"/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M13497" t="s">
        <v>25</v>
      </c>
      <c r="N13497">
        <f t="shared" si="421"/>
        <v>639.06600000000003</v>
      </c>
    </row>
    <row r="13498" spans="1:14" x14ac:dyDescent="0.35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 t="shared" si="420"/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M13498" t="s">
        <v>62</v>
      </c>
      <c r="N13498">
        <f t="shared" si="421"/>
        <v>2893.4252999999999</v>
      </c>
    </row>
    <row r="13499" spans="1:14" x14ac:dyDescent="0.35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 t="shared" si="420"/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M13499" t="s">
        <v>39</v>
      </c>
      <c r="N13499">
        <f t="shared" si="421"/>
        <v>198.24720000000002</v>
      </c>
    </row>
    <row r="13500" spans="1:14" x14ac:dyDescent="0.35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 t="shared" si="420"/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M13500" t="s">
        <v>47</v>
      </c>
      <c r="N13500">
        <f t="shared" si="421"/>
        <v>3355.0416</v>
      </c>
    </row>
    <row r="13501" spans="1:14" x14ac:dyDescent="0.35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 t="shared" si="420"/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M13501" t="s">
        <v>18</v>
      </c>
      <c r="N13501">
        <f t="shared" si="421"/>
        <v>1424.0286000000001</v>
      </c>
    </row>
    <row r="13502" spans="1:14" x14ac:dyDescent="0.35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 t="shared" si="420"/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M13502" t="s">
        <v>25</v>
      </c>
      <c r="N13502">
        <f t="shared" si="421"/>
        <v>2358.9575999999997</v>
      </c>
    </row>
    <row r="13503" spans="1:14" x14ac:dyDescent="0.35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 t="shared" si="420"/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M13503" t="s">
        <v>25</v>
      </c>
      <c r="N13503">
        <f t="shared" si="421"/>
        <v>764.84309999999994</v>
      </c>
    </row>
    <row r="13504" spans="1:14" x14ac:dyDescent="0.35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 t="shared" si="420"/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M13504" t="s">
        <v>31</v>
      </c>
      <c r="N13504">
        <f t="shared" si="421"/>
        <v>953.04</v>
      </c>
    </row>
    <row r="13505" spans="1:14" x14ac:dyDescent="0.35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 t="shared" si="420"/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M13505" t="s">
        <v>31</v>
      </c>
      <c r="N13505">
        <f t="shared" si="421"/>
        <v>737.80230000000006</v>
      </c>
    </row>
    <row r="13506" spans="1:14" x14ac:dyDescent="0.35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 t="shared" ref="F13506:F13569" si="422">D13506*E13506</f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M13506" t="s">
        <v>25</v>
      </c>
      <c r="N13506">
        <f t="shared" ref="N13506:N13569" si="423">D13506-F13506</f>
        <v>1114.4159999999999</v>
      </c>
    </row>
    <row r="13507" spans="1:14" x14ac:dyDescent="0.35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 t="shared" si="422"/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M13507" t="s">
        <v>25</v>
      </c>
      <c r="N13507">
        <f t="shared" si="423"/>
        <v>3555.5692000000004</v>
      </c>
    </row>
    <row r="13508" spans="1:14" x14ac:dyDescent="0.35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 t="shared" si="422"/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M13508" t="s">
        <v>31</v>
      </c>
      <c r="N13508">
        <f t="shared" si="423"/>
        <v>3324.6864</v>
      </c>
    </row>
    <row r="13509" spans="1:14" x14ac:dyDescent="0.35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 t="shared" si="422"/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M13509" t="s">
        <v>31</v>
      </c>
      <c r="N13509">
        <f t="shared" si="423"/>
        <v>3551.0802999999996</v>
      </c>
    </row>
    <row r="13510" spans="1:14" x14ac:dyDescent="0.35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 t="shared" si="422"/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M13510" t="s">
        <v>18</v>
      </c>
      <c r="N13510">
        <f t="shared" si="423"/>
        <v>1998.4697999999999</v>
      </c>
    </row>
    <row r="13511" spans="1:14" x14ac:dyDescent="0.35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 t="shared" si="422"/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M13511" t="s">
        <v>47</v>
      </c>
      <c r="N13511">
        <f t="shared" si="423"/>
        <v>2537.652</v>
      </c>
    </row>
    <row r="13512" spans="1:14" x14ac:dyDescent="0.35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 t="shared" si="422"/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M13512" t="s">
        <v>62</v>
      </c>
      <c r="N13512">
        <f t="shared" si="423"/>
        <v>2337.3333000000002</v>
      </c>
    </row>
    <row r="13513" spans="1:14" x14ac:dyDescent="0.35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 t="shared" si="422"/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M13513" t="s">
        <v>25</v>
      </c>
      <c r="N13513">
        <f t="shared" si="423"/>
        <v>1190.731</v>
      </c>
    </row>
    <row r="13514" spans="1:14" x14ac:dyDescent="0.35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 t="shared" si="422"/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M13514" t="s">
        <v>47</v>
      </c>
      <c r="N13514">
        <f t="shared" si="423"/>
        <v>2133.768</v>
      </c>
    </row>
    <row r="13515" spans="1:14" x14ac:dyDescent="0.35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 t="shared" si="422"/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M13515" t="s">
        <v>18</v>
      </c>
      <c r="N13515">
        <f t="shared" si="423"/>
        <v>561.5598</v>
      </c>
    </row>
    <row r="13516" spans="1:14" x14ac:dyDescent="0.35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 t="shared" si="422"/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M13516" t="s">
        <v>18</v>
      </c>
      <c r="N13516">
        <f t="shared" si="423"/>
        <v>2031.2759999999998</v>
      </c>
    </row>
    <row r="13517" spans="1:14" x14ac:dyDescent="0.35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 t="shared" si="422"/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M13517" t="s">
        <v>31</v>
      </c>
      <c r="N13517">
        <f t="shared" si="423"/>
        <v>570.69899999999996</v>
      </c>
    </row>
    <row r="13518" spans="1:14" x14ac:dyDescent="0.35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 t="shared" si="422"/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M13518" t="s">
        <v>31</v>
      </c>
      <c r="N13518">
        <f t="shared" si="423"/>
        <v>1363.8596000000002</v>
      </c>
    </row>
    <row r="13519" spans="1:14" x14ac:dyDescent="0.35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 t="shared" si="422"/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M13519" t="s">
        <v>62</v>
      </c>
      <c r="N13519">
        <f t="shared" si="423"/>
        <v>954.89300000000003</v>
      </c>
    </row>
    <row r="13520" spans="1:14" x14ac:dyDescent="0.35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 t="shared" si="422"/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M13520" t="s">
        <v>47</v>
      </c>
      <c r="N13520">
        <f t="shared" si="423"/>
        <v>267.91700000000003</v>
      </c>
    </row>
    <row r="13521" spans="1:14" x14ac:dyDescent="0.35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 t="shared" si="422"/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M13521" t="s">
        <v>62</v>
      </c>
      <c r="N13521">
        <f t="shared" si="423"/>
        <v>2414.0798</v>
      </c>
    </row>
    <row r="13522" spans="1:14" x14ac:dyDescent="0.35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 t="shared" si="422"/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M13522" t="s">
        <v>62</v>
      </c>
      <c r="N13522">
        <f t="shared" si="423"/>
        <v>644.13049999999998</v>
      </c>
    </row>
    <row r="13523" spans="1:14" x14ac:dyDescent="0.35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 t="shared" si="422"/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M13523" t="s">
        <v>39</v>
      </c>
      <c r="N13523">
        <f t="shared" si="423"/>
        <v>524.89940000000001</v>
      </c>
    </row>
    <row r="13524" spans="1:14" x14ac:dyDescent="0.35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 t="shared" si="422"/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M13524" t="s">
        <v>39</v>
      </c>
      <c r="N13524">
        <f t="shared" si="423"/>
        <v>1130.5323000000001</v>
      </c>
    </row>
    <row r="13525" spans="1:14" x14ac:dyDescent="0.35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 t="shared" si="422"/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M13525" t="s">
        <v>25</v>
      </c>
      <c r="N13525">
        <f t="shared" si="423"/>
        <v>1329.6596</v>
      </c>
    </row>
    <row r="13526" spans="1:14" x14ac:dyDescent="0.35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 t="shared" si="422"/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M13526" t="s">
        <v>39</v>
      </c>
      <c r="N13526">
        <f t="shared" si="423"/>
        <v>3000.1821</v>
      </c>
    </row>
    <row r="13527" spans="1:14" x14ac:dyDescent="0.35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 t="shared" si="422"/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M13527" t="s">
        <v>25</v>
      </c>
      <c r="N13527">
        <f t="shared" si="423"/>
        <v>1863.3679999999999</v>
      </c>
    </row>
    <row r="13528" spans="1:14" x14ac:dyDescent="0.35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 t="shared" si="422"/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M13528" t="s">
        <v>47</v>
      </c>
      <c r="N13528">
        <f t="shared" si="423"/>
        <v>2400.9328</v>
      </c>
    </row>
    <row r="13529" spans="1:14" x14ac:dyDescent="0.35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 t="shared" si="422"/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M13529" t="s">
        <v>31</v>
      </c>
      <c r="N13529">
        <f t="shared" si="423"/>
        <v>803.10019999999997</v>
      </c>
    </row>
    <row r="13530" spans="1:14" x14ac:dyDescent="0.35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 t="shared" si="422"/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M13530" t="s">
        <v>47</v>
      </c>
      <c r="N13530">
        <f t="shared" si="423"/>
        <v>1332.5904</v>
      </c>
    </row>
    <row r="13531" spans="1:14" x14ac:dyDescent="0.35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 t="shared" si="422"/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M13531" t="s">
        <v>39</v>
      </c>
      <c r="N13531">
        <f t="shared" si="423"/>
        <v>2313.3184000000001</v>
      </c>
    </row>
    <row r="13532" spans="1:14" x14ac:dyDescent="0.35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 t="shared" si="422"/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M13532" t="s">
        <v>18</v>
      </c>
      <c r="N13532">
        <f t="shared" si="423"/>
        <v>493.19140000000004</v>
      </c>
    </row>
    <row r="13533" spans="1:14" x14ac:dyDescent="0.35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 t="shared" si="422"/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M13533" t="s">
        <v>31</v>
      </c>
      <c r="N13533">
        <f t="shared" si="423"/>
        <v>676.55640000000005</v>
      </c>
    </row>
    <row r="13534" spans="1:14" x14ac:dyDescent="0.35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 t="shared" si="422"/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M13534" t="s">
        <v>47</v>
      </c>
      <c r="N13534">
        <f t="shared" si="423"/>
        <v>1837.4784999999999</v>
      </c>
    </row>
    <row r="13535" spans="1:14" x14ac:dyDescent="0.35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 t="shared" si="422"/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M13535" t="s">
        <v>39</v>
      </c>
      <c r="N13535">
        <f t="shared" si="423"/>
        <v>3105.5626000000002</v>
      </c>
    </row>
    <row r="13536" spans="1:14" x14ac:dyDescent="0.35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 t="shared" si="422"/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M13536" t="s">
        <v>39</v>
      </c>
      <c r="N13536">
        <f t="shared" si="423"/>
        <v>1197.4848000000002</v>
      </c>
    </row>
    <row r="13537" spans="1:14" x14ac:dyDescent="0.35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 t="shared" si="422"/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M13537" t="s">
        <v>18</v>
      </c>
      <c r="N13537">
        <f t="shared" si="423"/>
        <v>1006.7153000000001</v>
      </c>
    </row>
    <row r="13538" spans="1:14" x14ac:dyDescent="0.35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 t="shared" si="422"/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M13538" t="s">
        <v>25</v>
      </c>
      <c r="N13538">
        <f t="shared" si="423"/>
        <v>1876.34</v>
      </c>
    </row>
    <row r="13539" spans="1:14" x14ac:dyDescent="0.35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 t="shared" si="422"/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M13539" t="s">
        <v>31</v>
      </c>
      <c r="N13539">
        <f t="shared" si="423"/>
        <v>457.8032</v>
      </c>
    </row>
    <row r="13540" spans="1:14" x14ac:dyDescent="0.35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 t="shared" si="422"/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M13540" t="s">
        <v>39</v>
      </c>
      <c r="N13540">
        <f t="shared" si="423"/>
        <v>4577.7501000000002</v>
      </c>
    </row>
    <row r="13541" spans="1:14" x14ac:dyDescent="0.35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 t="shared" si="422"/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M13541" t="s">
        <v>25</v>
      </c>
      <c r="N13541">
        <f t="shared" si="423"/>
        <v>4157.4016000000001</v>
      </c>
    </row>
    <row r="13542" spans="1:14" x14ac:dyDescent="0.35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 t="shared" si="422"/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M13542" t="s">
        <v>18</v>
      </c>
      <c r="N13542">
        <f t="shared" si="423"/>
        <v>4062.1097999999997</v>
      </c>
    </row>
    <row r="13543" spans="1:14" x14ac:dyDescent="0.35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 t="shared" si="422"/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M13543" t="s">
        <v>18</v>
      </c>
      <c r="N13543">
        <f t="shared" si="423"/>
        <v>1132.32</v>
      </c>
    </row>
    <row r="13544" spans="1:14" x14ac:dyDescent="0.35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 t="shared" si="422"/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M13544" t="s">
        <v>31</v>
      </c>
      <c r="N13544">
        <f t="shared" si="423"/>
        <v>134.92420000000001</v>
      </c>
    </row>
    <row r="13545" spans="1:14" x14ac:dyDescent="0.35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 t="shared" si="422"/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M13545" t="s">
        <v>39</v>
      </c>
      <c r="N13545">
        <f t="shared" si="423"/>
        <v>3798.7298999999998</v>
      </c>
    </row>
    <row r="13546" spans="1:14" x14ac:dyDescent="0.35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 t="shared" si="422"/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M13546" t="s">
        <v>39</v>
      </c>
      <c r="N13546">
        <f t="shared" si="423"/>
        <v>1231.9674</v>
      </c>
    </row>
    <row r="13547" spans="1:14" x14ac:dyDescent="0.35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 t="shared" si="422"/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M13547" t="s">
        <v>31</v>
      </c>
      <c r="N13547">
        <f t="shared" si="423"/>
        <v>1442.6988999999999</v>
      </c>
    </row>
    <row r="13548" spans="1:14" x14ac:dyDescent="0.35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 t="shared" si="422"/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M13548" t="s">
        <v>31</v>
      </c>
      <c r="N13548">
        <f t="shared" si="423"/>
        <v>801.68760000000009</v>
      </c>
    </row>
    <row r="13549" spans="1:14" x14ac:dyDescent="0.35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 t="shared" si="422"/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M13549" t="s">
        <v>25</v>
      </c>
      <c r="N13549">
        <f t="shared" si="423"/>
        <v>1051.5663</v>
      </c>
    </row>
    <row r="13550" spans="1:14" x14ac:dyDescent="0.35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 t="shared" si="422"/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M13550" t="s">
        <v>62</v>
      </c>
      <c r="N13550">
        <f t="shared" si="423"/>
        <v>2811.4755999999998</v>
      </c>
    </row>
    <row r="13551" spans="1:14" x14ac:dyDescent="0.35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 t="shared" si="422"/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M13551" t="s">
        <v>25</v>
      </c>
      <c r="N13551">
        <f t="shared" si="423"/>
        <v>2865.6684000000005</v>
      </c>
    </row>
    <row r="13552" spans="1:14" x14ac:dyDescent="0.35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 t="shared" si="422"/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M13552" t="s">
        <v>18</v>
      </c>
      <c r="N13552">
        <f t="shared" si="423"/>
        <v>3635.5455999999999</v>
      </c>
    </row>
    <row r="13553" spans="1:14" x14ac:dyDescent="0.35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 t="shared" si="422"/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M13553" t="s">
        <v>25</v>
      </c>
      <c r="N13553">
        <f t="shared" si="423"/>
        <v>2960.7231000000002</v>
      </c>
    </row>
    <row r="13554" spans="1:14" x14ac:dyDescent="0.35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 t="shared" si="422"/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M13554" t="s">
        <v>31</v>
      </c>
      <c r="N13554">
        <f t="shared" si="423"/>
        <v>1389.2092</v>
      </c>
    </row>
    <row r="13555" spans="1:14" x14ac:dyDescent="0.35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 t="shared" si="422"/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M13555" t="s">
        <v>31</v>
      </c>
      <c r="N13555">
        <f t="shared" si="423"/>
        <v>1723.6743999999999</v>
      </c>
    </row>
    <row r="13556" spans="1:14" x14ac:dyDescent="0.35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 t="shared" si="422"/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M13556" t="s">
        <v>31</v>
      </c>
      <c r="N13556">
        <f t="shared" si="423"/>
        <v>1198.0830000000001</v>
      </c>
    </row>
    <row r="13557" spans="1:14" x14ac:dyDescent="0.35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 t="shared" si="422"/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M13557" t="s">
        <v>18</v>
      </c>
      <c r="N13557">
        <f t="shared" si="423"/>
        <v>491.24879999999996</v>
      </c>
    </row>
    <row r="13558" spans="1:14" x14ac:dyDescent="0.35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 t="shared" si="422"/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M13558" t="s">
        <v>31</v>
      </c>
      <c r="N13558">
        <f t="shared" si="423"/>
        <v>434.34720000000004</v>
      </c>
    </row>
    <row r="13559" spans="1:14" x14ac:dyDescent="0.35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 t="shared" si="422"/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M13559" t="s">
        <v>18</v>
      </c>
      <c r="N13559">
        <f t="shared" si="423"/>
        <v>2293.8525</v>
      </c>
    </row>
    <row r="13560" spans="1:14" x14ac:dyDescent="0.35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 t="shared" si="422"/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M13560" t="s">
        <v>25</v>
      </c>
      <c r="N13560">
        <f t="shared" si="423"/>
        <v>216.41250000000002</v>
      </c>
    </row>
    <row r="13561" spans="1:14" x14ac:dyDescent="0.35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 t="shared" si="422"/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M13561" t="s">
        <v>18</v>
      </c>
      <c r="N13561">
        <f t="shared" si="423"/>
        <v>4722.8814999999995</v>
      </c>
    </row>
    <row r="13562" spans="1:14" x14ac:dyDescent="0.35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 t="shared" si="422"/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M13562" t="s">
        <v>47</v>
      </c>
      <c r="N13562">
        <f t="shared" si="423"/>
        <v>3036.4519</v>
      </c>
    </row>
    <row r="13563" spans="1:14" x14ac:dyDescent="0.35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 t="shared" si="422"/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M13563" t="s">
        <v>62</v>
      </c>
      <c r="N13563">
        <f t="shared" si="423"/>
        <v>582.52599999999995</v>
      </c>
    </row>
    <row r="13564" spans="1:14" x14ac:dyDescent="0.35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 t="shared" si="422"/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M13564" t="s">
        <v>62</v>
      </c>
      <c r="N13564">
        <f t="shared" si="423"/>
        <v>1469.8326000000002</v>
      </c>
    </row>
    <row r="13565" spans="1:14" x14ac:dyDescent="0.35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 t="shared" si="422"/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M13565" t="s">
        <v>62</v>
      </c>
      <c r="N13565">
        <f t="shared" si="423"/>
        <v>2395.4134000000004</v>
      </c>
    </row>
    <row r="13566" spans="1:14" x14ac:dyDescent="0.35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 t="shared" si="422"/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M13566" t="s">
        <v>31</v>
      </c>
      <c r="N13566">
        <f t="shared" si="423"/>
        <v>3441.4775999999997</v>
      </c>
    </row>
    <row r="13567" spans="1:14" x14ac:dyDescent="0.35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 t="shared" si="422"/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M13567" t="s">
        <v>62</v>
      </c>
      <c r="N13567">
        <f t="shared" si="423"/>
        <v>3350.6025</v>
      </c>
    </row>
    <row r="13568" spans="1:14" x14ac:dyDescent="0.35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 t="shared" si="422"/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M13568" t="s">
        <v>47</v>
      </c>
      <c r="N13568">
        <f t="shared" si="423"/>
        <v>903.36099999999988</v>
      </c>
    </row>
    <row r="13569" spans="1:14" x14ac:dyDescent="0.35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 t="shared" si="422"/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M13569" t="s">
        <v>18</v>
      </c>
      <c r="N13569">
        <f t="shared" si="423"/>
        <v>284.60300000000001</v>
      </c>
    </row>
    <row r="13570" spans="1:14" x14ac:dyDescent="0.35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 t="shared" ref="F13570:F13633" si="424">D13570*E13570</f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M13570" t="s">
        <v>25</v>
      </c>
      <c r="N13570">
        <f t="shared" ref="N13570:N13633" si="425">D13570-F13570</f>
        <v>1030.0436</v>
      </c>
    </row>
    <row r="13571" spans="1:14" x14ac:dyDescent="0.35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 t="shared" si="424"/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M13571" t="s">
        <v>31</v>
      </c>
      <c r="N13571">
        <f t="shared" si="425"/>
        <v>1367.9005999999999</v>
      </c>
    </row>
    <row r="13572" spans="1:14" x14ac:dyDescent="0.35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 t="shared" si="424"/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M13572" t="s">
        <v>31</v>
      </c>
      <c r="N13572">
        <f t="shared" si="425"/>
        <v>1416.412</v>
      </c>
    </row>
    <row r="13573" spans="1:14" x14ac:dyDescent="0.35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 t="shared" si="424"/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M13573" t="s">
        <v>47</v>
      </c>
      <c r="N13573">
        <f t="shared" si="425"/>
        <v>2763.2916</v>
      </c>
    </row>
    <row r="13574" spans="1:14" x14ac:dyDescent="0.35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 t="shared" si="424"/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M13574" t="s">
        <v>18</v>
      </c>
      <c r="N13574">
        <f t="shared" si="425"/>
        <v>1240.4756</v>
      </c>
    </row>
    <row r="13575" spans="1:14" x14ac:dyDescent="0.35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 t="shared" si="424"/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M13575" t="s">
        <v>62</v>
      </c>
      <c r="N13575">
        <f t="shared" si="425"/>
        <v>3273.5631999999996</v>
      </c>
    </row>
    <row r="13576" spans="1:14" x14ac:dyDescent="0.35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 t="shared" si="424"/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M13576" t="s">
        <v>18</v>
      </c>
      <c r="N13576">
        <f t="shared" si="425"/>
        <v>1121.2172999999998</v>
      </c>
    </row>
    <row r="13577" spans="1:14" x14ac:dyDescent="0.35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 t="shared" si="424"/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M13577" t="s">
        <v>18</v>
      </c>
      <c r="N13577">
        <f t="shared" si="425"/>
        <v>1440.3851</v>
      </c>
    </row>
    <row r="13578" spans="1:14" x14ac:dyDescent="0.35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 t="shared" si="424"/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M13578" t="s">
        <v>39</v>
      </c>
      <c r="N13578">
        <f t="shared" si="425"/>
        <v>2225.4322000000002</v>
      </c>
    </row>
    <row r="13579" spans="1:14" x14ac:dyDescent="0.35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 t="shared" si="424"/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M13579" t="s">
        <v>62</v>
      </c>
      <c r="N13579">
        <f t="shared" si="425"/>
        <v>1084.1487000000002</v>
      </c>
    </row>
    <row r="13580" spans="1:14" x14ac:dyDescent="0.35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 t="shared" si="424"/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M13580" t="s">
        <v>31</v>
      </c>
      <c r="N13580">
        <f t="shared" si="425"/>
        <v>3315.4892</v>
      </c>
    </row>
    <row r="13581" spans="1:14" x14ac:dyDescent="0.35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 t="shared" si="424"/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M13581" t="s">
        <v>47</v>
      </c>
      <c r="N13581">
        <f t="shared" si="425"/>
        <v>1221.9324000000001</v>
      </c>
    </row>
    <row r="13582" spans="1:14" x14ac:dyDescent="0.35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 t="shared" si="424"/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M13582" t="s">
        <v>18</v>
      </c>
      <c r="N13582">
        <f t="shared" si="425"/>
        <v>3601.6083000000003</v>
      </c>
    </row>
    <row r="13583" spans="1:14" x14ac:dyDescent="0.35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 t="shared" si="424"/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M13583" t="s">
        <v>39</v>
      </c>
      <c r="N13583">
        <f t="shared" si="425"/>
        <v>2603.6531999999997</v>
      </c>
    </row>
    <row r="13584" spans="1:14" x14ac:dyDescent="0.35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 t="shared" si="424"/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M13584" t="s">
        <v>31</v>
      </c>
      <c r="N13584">
        <f t="shared" si="425"/>
        <v>3277.9256000000005</v>
      </c>
    </row>
    <row r="13585" spans="1:14" x14ac:dyDescent="0.35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 t="shared" si="424"/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M13585" t="s">
        <v>47</v>
      </c>
      <c r="N13585">
        <f t="shared" si="425"/>
        <v>1543.2988</v>
      </c>
    </row>
    <row r="13586" spans="1:14" x14ac:dyDescent="0.35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 t="shared" si="424"/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M13586" t="s">
        <v>25</v>
      </c>
      <c r="N13586">
        <f t="shared" si="425"/>
        <v>2208.3510000000001</v>
      </c>
    </row>
    <row r="13587" spans="1:14" x14ac:dyDescent="0.35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 t="shared" si="424"/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M13587" t="s">
        <v>25</v>
      </c>
      <c r="N13587">
        <f t="shared" si="425"/>
        <v>891.49059999999997</v>
      </c>
    </row>
    <row r="13588" spans="1:14" x14ac:dyDescent="0.35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 t="shared" si="424"/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M13588" t="s">
        <v>62</v>
      </c>
      <c r="N13588">
        <f t="shared" si="425"/>
        <v>2041.4687999999999</v>
      </c>
    </row>
    <row r="13589" spans="1:14" x14ac:dyDescent="0.35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 t="shared" si="424"/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M13589" t="s">
        <v>31</v>
      </c>
      <c r="N13589">
        <f t="shared" si="425"/>
        <v>4148.4731999999995</v>
      </c>
    </row>
    <row r="13590" spans="1:14" x14ac:dyDescent="0.35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 t="shared" si="424"/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M13590" t="s">
        <v>62</v>
      </c>
      <c r="N13590">
        <f t="shared" si="425"/>
        <v>331.62990000000002</v>
      </c>
    </row>
    <row r="13591" spans="1:14" x14ac:dyDescent="0.35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 t="shared" si="424"/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M13591" t="s">
        <v>62</v>
      </c>
      <c r="N13591">
        <f t="shared" si="425"/>
        <v>3256.8544000000002</v>
      </c>
    </row>
    <row r="13592" spans="1:14" x14ac:dyDescent="0.35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 t="shared" si="424"/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M13592" t="s">
        <v>39</v>
      </c>
      <c r="N13592">
        <f t="shared" si="425"/>
        <v>3314.1624000000002</v>
      </c>
    </row>
    <row r="13593" spans="1:14" x14ac:dyDescent="0.35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 t="shared" si="424"/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M13593" t="s">
        <v>18</v>
      </c>
      <c r="N13593">
        <f t="shared" si="425"/>
        <v>4885.5015000000003</v>
      </c>
    </row>
    <row r="13594" spans="1:14" x14ac:dyDescent="0.35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 t="shared" si="424"/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M13594" t="s">
        <v>62</v>
      </c>
      <c r="N13594">
        <f t="shared" si="425"/>
        <v>1670.6976</v>
      </c>
    </row>
    <row r="13595" spans="1:14" x14ac:dyDescent="0.35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 t="shared" si="424"/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M13595" t="s">
        <v>39</v>
      </c>
      <c r="N13595">
        <f t="shared" si="425"/>
        <v>1639.6559</v>
      </c>
    </row>
    <row r="13596" spans="1:14" x14ac:dyDescent="0.35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 t="shared" si="424"/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M13596" t="s">
        <v>39</v>
      </c>
      <c r="N13596">
        <f t="shared" si="425"/>
        <v>735.54</v>
      </c>
    </row>
    <row r="13597" spans="1:14" x14ac:dyDescent="0.35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 t="shared" si="424"/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M13597" t="s">
        <v>47</v>
      </c>
      <c r="N13597">
        <f t="shared" si="425"/>
        <v>2657.4946999999997</v>
      </c>
    </row>
    <row r="13598" spans="1:14" x14ac:dyDescent="0.35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 t="shared" si="424"/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M13598" t="s">
        <v>39</v>
      </c>
      <c r="N13598">
        <f t="shared" si="425"/>
        <v>432.40450000000004</v>
      </c>
    </row>
    <row r="13599" spans="1:14" x14ac:dyDescent="0.35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 t="shared" si="424"/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M13599" t="s">
        <v>31</v>
      </c>
      <c r="N13599">
        <f t="shared" si="425"/>
        <v>776.63299999999992</v>
      </c>
    </row>
    <row r="13600" spans="1:14" x14ac:dyDescent="0.35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 t="shared" si="424"/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M13600" t="s">
        <v>62</v>
      </c>
      <c r="N13600">
        <f t="shared" si="425"/>
        <v>1252.8998999999999</v>
      </c>
    </row>
    <row r="13601" spans="1:14" x14ac:dyDescent="0.35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 t="shared" si="424"/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M13601" t="s">
        <v>25</v>
      </c>
      <c r="N13601">
        <f t="shared" si="425"/>
        <v>1588.4712</v>
      </c>
    </row>
    <row r="13602" spans="1:14" x14ac:dyDescent="0.35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 t="shared" si="424"/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M13602" t="s">
        <v>39</v>
      </c>
      <c r="N13602">
        <f t="shared" si="425"/>
        <v>1256.3728000000001</v>
      </c>
    </row>
    <row r="13603" spans="1:14" x14ac:dyDescent="0.35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 t="shared" si="424"/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M13603" t="s">
        <v>62</v>
      </c>
      <c r="N13603">
        <f t="shared" si="425"/>
        <v>2242.9838</v>
      </c>
    </row>
    <row r="13604" spans="1:14" x14ac:dyDescent="0.35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 t="shared" si="424"/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M13604" t="s">
        <v>62</v>
      </c>
      <c r="N13604">
        <f t="shared" si="425"/>
        <v>2705.8071</v>
      </c>
    </row>
    <row r="13605" spans="1:14" x14ac:dyDescent="0.35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 t="shared" si="424"/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M13605" t="s">
        <v>18</v>
      </c>
      <c r="N13605">
        <f t="shared" si="425"/>
        <v>983.75250000000005</v>
      </c>
    </row>
    <row r="13606" spans="1:14" x14ac:dyDescent="0.35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 t="shared" si="424"/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M13606" t="s">
        <v>31</v>
      </c>
      <c r="N13606">
        <f t="shared" si="425"/>
        <v>3095.3622</v>
      </c>
    </row>
    <row r="13607" spans="1:14" x14ac:dyDescent="0.35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 t="shared" si="424"/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M13607" t="s">
        <v>39</v>
      </c>
      <c r="N13607">
        <f t="shared" si="425"/>
        <v>2936.3065999999999</v>
      </c>
    </row>
    <row r="13608" spans="1:14" x14ac:dyDescent="0.35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 t="shared" si="424"/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M13608" t="s">
        <v>25</v>
      </c>
      <c r="N13608">
        <f t="shared" si="425"/>
        <v>628.53099999999995</v>
      </c>
    </row>
    <row r="13609" spans="1:14" x14ac:dyDescent="0.35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 t="shared" si="424"/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M13609" t="s">
        <v>62</v>
      </c>
      <c r="N13609">
        <f t="shared" si="425"/>
        <v>3012.4290000000001</v>
      </c>
    </row>
    <row r="13610" spans="1:14" x14ac:dyDescent="0.35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 t="shared" si="424"/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M13610" t="s">
        <v>31</v>
      </c>
      <c r="N13610">
        <f t="shared" si="425"/>
        <v>456.96</v>
      </c>
    </row>
    <row r="13611" spans="1:14" x14ac:dyDescent="0.35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 t="shared" si="424"/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M13611" t="s">
        <v>25</v>
      </c>
      <c r="N13611">
        <f t="shared" si="425"/>
        <v>3274.2511999999997</v>
      </c>
    </row>
    <row r="13612" spans="1:14" x14ac:dyDescent="0.35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 t="shared" si="424"/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M13612" t="s">
        <v>18</v>
      </c>
      <c r="N13612">
        <f t="shared" si="425"/>
        <v>3318.7712000000001</v>
      </c>
    </row>
    <row r="13613" spans="1:14" x14ac:dyDescent="0.35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 t="shared" si="424"/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M13613" t="s">
        <v>25</v>
      </c>
      <c r="N13613">
        <f t="shared" si="425"/>
        <v>2817.2367000000004</v>
      </c>
    </row>
    <row r="13614" spans="1:14" x14ac:dyDescent="0.35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 t="shared" si="424"/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M13614" t="s">
        <v>47</v>
      </c>
      <c r="N13614">
        <f t="shared" si="425"/>
        <v>1048.1687999999999</v>
      </c>
    </row>
    <row r="13615" spans="1:14" x14ac:dyDescent="0.35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 t="shared" si="424"/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M13615" t="s">
        <v>18</v>
      </c>
      <c r="N13615">
        <f t="shared" si="425"/>
        <v>1687.51</v>
      </c>
    </row>
    <row r="13616" spans="1:14" x14ac:dyDescent="0.35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 t="shared" si="424"/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M13616" t="s">
        <v>39</v>
      </c>
      <c r="N13616">
        <f t="shared" si="425"/>
        <v>2260.7206999999999</v>
      </c>
    </row>
    <row r="13617" spans="1:14" x14ac:dyDescent="0.35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 t="shared" si="424"/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M13617" t="s">
        <v>39</v>
      </c>
      <c r="N13617">
        <f t="shared" si="425"/>
        <v>1837.7939999999999</v>
      </c>
    </row>
    <row r="13618" spans="1:14" x14ac:dyDescent="0.35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 t="shared" si="424"/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M13618" t="s">
        <v>62</v>
      </c>
      <c r="N13618">
        <f t="shared" si="425"/>
        <v>2869.181</v>
      </c>
    </row>
    <row r="13619" spans="1:14" x14ac:dyDescent="0.35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 t="shared" si="424"/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M13619" t="s">
        <v>31</v>
      </c>
      <c r="N13619">
        <f t="shared" si="425"/>
        <v>2498.8463999999999</v>
      </c>
    </row>
    <row r="13620" spans="1:14" x14ac:dyDescent="0.35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 t="shared" si="424"/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M13620" t="s">
        <v>18</v>
      </c>
      <c r="N13620">
        <f t="shared" si="425"/>
        <v>794.64</v>
      </c>
    </row>
    <row r="13621" spans="1:14" x14ac:dyDescent="0.35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 t="shared" si="424"/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M13621" t="s">
        <v>31</v>
      </c>
      <c r="N13621">
        <f t="shared" si="425"/>
        <v>730.9828</v>
      </c>
    </row>
    <row r="13622" spans="1:14" x14ac:dyDescent="0.35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 t="shared" si="424"/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M13622" t="s">
        <v>62</v>
      </c>
      <c r="N13622">
        <f t="shared" si="425"/>
        <v>2972.9309999999996</v>
      </c>
    </row>
    <row r="13623" spans="1:14" x14ac:dyDescent="0.35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 t="shared" si="424"/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M13623" t="s">
        <v>47</v>
      </c>
      <c r="N13623">
        <f t="shared" si="425"/>
        <v>3669.9072000000001</v>
      </c>
    </row>
    <row r="13624" spans="1:14" x14ac:dyDescent="0.35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 t="shared" si="424"/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M13624" t="s">
        <v>39</v>
      </c>
      <c r="N13624">
        <f t="shared" si="425"/>
        <v>446.53280000000001</v>
      </c>
    </row>
    <row r="13625" spans="1:14" x14ac:dyDescent="0.35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 t="shared" si="424"/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M13625" t="s">
        <v>31</v>
      </c>
      <c r="N13625">
        <f t="shared" si="425"/>
        <v>774.86220000000003</v>
      </c>
    </row>
    <row r="13626" spans="1:14" x14ac:dyDescent="0.35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 t="shared" si="424"/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M13626" t="s">
        <v>39</v>
      </c>
      <c r="N13626">
        <f t="shared" si="425"/>
        <v>119.35499999999999</v>
      </c>
    </row>
    <row r="13627" spans="1:14" x14ac:dyDescent="0.35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 t="shared" si="424"/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M13627" t="s">
        <v>62</v>
      </c>
      <c r="N13627">
        <f t="shared" si="425"/>
        <v>1623.3420000000001</v>
      </c>
    </row>
    <row r="13628" spans="1:14" x14ac:dyDescent="0.35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 t="shared" si="424"/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M13628" t="s">
        <v>25</v>
      </c>
      <c r="N13628">
        <f t="shared" si="425"/>
        <v>2233.3562999999999</v>
      </c>
    </row>
    <row r="13629" spans="1:14" x14ac:dyDescent="0.35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 t="shared" si="424"/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M13629" t="s">
        <v>47</v>
      </c>
      <c r="N13629">
        <f t="shared" si="425"/>
        <v>1453.7109</v>
      </c>
    </row>
    <row r="13630" spans="1:14" x14ac:dyDescent="0.35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 t="shared" si="424"/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M13630" t="s">
        <v>18</v>
      </c>
      <c r="N13630">
        <f t="shared" si="425"/>
        <v>1384.6980000000001</v>
      </c>
    </row>
    <row r="13631" spans="1:14" x14ac:dyDescent="0.35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 t="shared" si="424"/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M13631" t="s">
        <v>31</v>
      </c>
      <c r="N13631">
        <f t="shared" si="425"/>
        <v>1383.6564000000003</v>
      </c>
    </row>
    <row r="13632" spans="1:14" x14ac:dyDescent="0.35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 t="shared" si="424"/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M13632" t="s">
        <v>39</v>
      </c>
      <c r="N13632">
        <f t="shared" si="425"/>
        <v>2582.5551999999998</v>
      </c>
    </row>
    <row r="13633" spans="1:14" x14ac:dyDescent="0.35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 t="shared" si="424"/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M13633" t="s">
        <v>47</v>
      </c>
      <c r="N13633">
        <f t="shared" si="425"/>
        <v>891.71999999999991</v>
      </c>
    </row>
    <row r="13634" spans="1:14" x14ac:dyDescent="0.35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 t="shared" ref="F13634:F13697" si="426">D13634*E13634</f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M13634" t="s">
        <v>39</v>
      </c>
      <c r="N13634">
        <f t="shared" ref="N13634:N13697" si="427">D13634-F13634</f>
        <v>1022.3252</v>
      </c>
    </row>
    <row r="13635" spans="1:14" x14ac:dyDescent="0.35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 t="shared" si="426"/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M13635" t="s">
        <v>39</v>
      </c>
      <c r="N13635">
        <f t="shared" si="427"/>
        <v>3166.0986000000003</v>
      </c>
    </row>
    <row r="13636" spans="1:14" x14ac:dyDescent="0.35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 t="shared" si="426"/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M13636" t="s">
        <v>62</v>
      </c>
      <c r="N13636">
        <f t="shared" si="427"/>
        <v>2913.0327000000002</v>
      </c>
    </row>
    <row r="13637" spans="1:14" x14ac:dyDescent="0.35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 t="shared" si="426"/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M13637" t="s">
        <v>47</v>
      </c>
      <c r="N13637">
        <f t="shared" si="427"/>
        <v>1750.2507000000001</v>
      </c>
    </row>
    <row r="13638" spans="1:14" x14ac:dyDescent="0.35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 t="shared" si="426"/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M13638" t="s">
        <v>62</v>
      </c>
      <c r="N13638">
        <f t="shared" si="427"/>
        <v>3129.2015000000001</v>
      </c>
    </row>
    <row r="13639" spans="1:14" x14ac:dyDescent="0.35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 t="shared" si="426"/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M13639" t="s">
        <v>62</v>
      </c>
      <c r="N13639">
        <f t="shared" si="427"/>
        <v>233.3921</v>
      </c>
    </row>
    <row r="13640" spans="1:14" x14ac:dyDescent="0.35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 t="shared" si="426"/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M13640" t="s">
        <v>31</v>
      </c>
      <c r="N13640">
        <f t="shared" si="427"/>
        <v>578.62900000000002</v>
      </c>
    </row>
    <row r="13641" spans="1:14" x14ac:dyDescent="0.35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 t="shared" si="426"/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M13641" t="s">
        <v>25</v>
      </c>
      <c r="N13641">
        <f t="shared" si="427"/>
        <v>1482.8940000000002</v>
      </c>
    </row>
    <row r="13642" spans="1:14" x14ac:dyDescent="0.35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 t="shared" si="426"/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M13642" t="s">
        <v>25</v>
      </c>
      <c r="N13642">
        <f t="shared" si="427"/>
        <v>3353.4735999999998</v>
      </c>
    </row>
    <row r="13643" spans="1:14" x14ac:dyDescent="0.35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 t="shared" si="426"/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M13643" t="s">
        <v>18</v>
      </c>
      <c r="N13643">
        <f t="shared" si="427"/>
        <v>996.89199999999994</v>
      </c>
    </row>
    <row r="13644" spans="1:14" x14ac:dyDescent="0.35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 t="shared" si="426"/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M13644" t="s">
        <v>18</v>
      </c>
      <c r="N13644">
        <f t="shared" si="427"/>
        <v>2480.0688</v>
      </c>
    </row>
    <row r="13645" spans="1:14" x14ac:dyDescent="0.35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 t="shared" si="426"/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M13645" t="s">
        <v>62</v>
      </c>
      <c r="N13645">
        <f t="shared" si="427"/>
        <v>182.4</v>
      </c>
    </row>
    <row r="13646" spans="1:14" x14ac:dyDescent="0.35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 t="shared" si="426"/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M13646" t="s">
        <v>62</v>
      </c>
      <c r="N13646">
        <f t="shared" si="427"/>
        <v>1205.1248999999998</v>
      </c>
    </row>
    <row r="13647" spans="1:14" x14ac:dyDescent="0.35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 t="shared" si="426"/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M13647" t="s">
        <v>39</v>
      </c>
      <c r="N13647">
        <f t="shared" si="427"/>
        <v>708.74099999999987</v>
      </c>
    </row>
    <row r="13648" spans="1:14" x14ac:dyDescent="0.35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 t="shared" si="426"/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M13648" t="s">
        <v>39</v>
      </c>
      <c r="N13648">
        <f t="shared" si="427"/>
        <v>1762.2406999999998</v>
      </c>
    </row>
    <row r="13649" spans="1:14" x14ac:dyDescent="0.35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 t="shared" si="426"/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M13649" t="s">
        <v>47</v>
      </c>
      <c r="N13649">
        <f t="shared" si="427"/>
        <v>2194.7955999999999</v>
      </c>
    </row>
    <row r="13650" spans="1:14" x14ac:dyDescent="0.35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 t="shared" si="426"/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M13650" t="s">
        <v>31</v>
      </c>
      <c r="N13650">
        <f t="shared" si="427"/>
        <v>2463.8119999999999</v>
      </c>
    </row>
    <row r="13651" spans="1:14" x14ac:dyDescent="0.35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 t="shared" si="426"/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M13651" t="s">
        <v>62</v>
      </c>
      <c r="N13651">
        <f t="shared" si="427"/>
        <v>2113.8193999999999</v>
      </c>
    </row>
    <row r="13652" spans="1:14" x14ac:dyDescent="0.35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 t="shared" si="426"/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M13652" t="s">
        <v>39</v>
      </c>
      <c r="N13652">
        <f t="shared" si="427"/>
        <v>2954.424</v>
      </c>
    </row>
    <row r="13653" spans="1:14" x14ac:dyDescent="0.35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 t="shared" si="426"/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M13653" t="s">
        <v>25</v>
      </c>
      <c r="N13653">
        <f t="shared" si="427"/>
        <v>1617.162</v>
      </c>
    </row>
    <row r="13654" spans="1:14" x14ac:dyDescent="0.35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 t="shared" si="426"/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M13654" t="s">
        <v>18</v>
      </c>
      <c r="N13654">
        <f t="shared" si="427"/>
        <v>2773.596</v>
      </c>
    </row>
    <row r="13655" spans="1:14" x14ac:dyDescent="0.35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 t="shared" si="426"/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M13655" t="s">
        <v>62</v>
      </c>
      <c r="N13655">
        <f t="shared" si="427"/>
        <v>3183.1439999999998</v>
      </c>
    </row>
    <row r="13656" spans="1:14" x14ac:dyDescent="0.35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 t="shared" si="426"/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M13656" t="s">
        <v>31</v>
      </c>
      <c r="N13656">
        <f t="shared" si="427"/>
        <v>2547.7821999999996</v>
      </c>
    </row>
    <row r="13657" spans="1:14" x14ac:dyDescent="0.35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 t="shared" si="426"/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M13657" t="s">
        <v>31</v>
      </c>
      <c r="N13657">
        <f t="shared" si="427"/>
        <v>3110.0986000000003</v>
      </c>
    </row>
    <row r="13658" spans="1:14" x14ac:dyDescent="0.35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 t="shared" si="426"/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M13658" t="s">
        <v>62</v>
      </c>
      <c r="N13658">
        <f t="shared" si="427"/>
        <v>2420.1179999999999</v>
      </c>
    </row>
    <row r="13659" spans="1:14" x14ac:dyDescent="0.35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 t="shared" si="426"/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M13659" t="s">
        <v>25</v>
      </c>
      <c r="N13659">
        <f t="shared" si="427"/>
        <v>1270.4101000000001</v>
      </c>
    </row>
    <row r="13660" spans="1:14" x14ac:dyDescent="0.35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 t="shared" si="426"/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M13660" t="s">
        <v>39</v>
      </c>
      <c r="N13660">
        <f t="shared" si="427"/>
        <v>3389.6383999999998</v>
      </c>
    </row>
    <row r="13661" spans="1:14" x14ac:dyDescent="0.35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 t="shared" si="426"/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M13661" t="s">
        <v>18</v>
      </c>
      <c r="N13661">
        <f t="shared" si="427"/>
        <v>545.41239999999993</v>
      </c>
    </row>
    <row r="13662" spans="1:14" x14ac:dyDescent="0.35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 t="shared" si="426"/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M13662" t="s">
        <v>39</v>
      </c>
      <c r="N13662">
        <f t="shared" si="427"/>
        <v>161.87219999999999</v>
      </c>
    </row>
    <row r="13663" spans="1:14" x14ac:dyDescent="0.35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 t="shared" si="426"/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M13663" t="s">
        <v>62</v>
      </c>
      <c r="N13663">
        <f t="shared" si="427"/>
        <v>2359.0968000000003</v>
      </c>
    </row>
    <row r="13664" spans="1:14" x14ac:dyDescent="0.35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 t="shared" si="426"/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M13664" t="s">
        <v>39</v>
      </c>
      <c r="N13664">
        <f t="shared" si="427"/>
        <v>404.88499999999999</v>
      </c>
    </row>
    <row r="13665" spans="1:14" x14ac:dyDescent="0.35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 t="shared" si="426"/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M13665" t="s">
        <v>47</v>
      </c>
      <c r="N13665">
        <f t="shared" si="427"/>
        <v>3985.3</v>
      </c>
    </row>
    <row r="13666" spans="1:14" x14ac:dyDescent="0.35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 t="shared" si="426"/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M13666" t="s">
        <v>47</v>
      </c>
      <c r="N13666">
        <f t="shared" si="427"/>
        <v>2093.2236000000003</v>
      </c>
    </row>
    <row r="13667" spans="1:14" x14ac:dyDescent="0.35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 t="shared" si="426"/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M13667" t="s">
        <v>39</v>
      </c>
      <c r="N13667">
        <f t="shared" si="427"/>
        <v>2593.35</v>
      </c>
    </row>
    <row r="13668" spans="1:14" x14ac:dyDescent="0.35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 t="shared" si="426"/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M13668" t="s">
        <v>47</v>
      </c>
      <c r="N13668">
        <f t="shared" si="427"/>
        <v>1146.761</v>
      </c>
    </row>
    <row r="13669" spans="1:14" x14ac:dyDescent="0.35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 t="shared" si="426"/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M13669" t="s">
        <v>39</v>
      </c>
      <c r="N13669">
        <f t="shared" si="427"/>
        <v>2516.2175999999999</v>
      </c>
    </row>
    <row r="13670" spans="1:14" x14ac:dyDescent="0.35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 t="shared" si="426"/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M13670" t="s">
        <v>47</v>
      </c>
      <c r="N13670">
        <f t="shared" si="427"/>
        <v>1900.5479999999998</v>
      </c>
    </row>
    <row r="13671" spans="1:14" x14ac:dyDescent="0.35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 t="shared" si="426"/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M13671" t="s">
        <v>31</v>
      </c>
      <c r="N13671">
        <f t="shared" si="427"/>
        <v>946.51060000000007</v>
      </c>
    </row>
    <row r="13672" spans="1:14" x14ac:dyDescent="0.35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 t="shared" si="426"/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M13672" t="s">
        <v>18</v>
      </c>
      <c r="N13672">
        <f t="shared" si="427"/>
        <v>3926.6387000000004</v>
      </c>
    </row>
    <row r="13673" spans="1:14" x14ac:dyDescent="0.35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 t="shared" si="426"/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M13673" t="s">
        <v>47</v>
      </c>
      <c r="N13673">
        <f t="shared" si="427"/>
        <v>669.94499999999994</v>
      </c>
    </row>
    <row r="13674" spans="1:14" x14ac:dyDescent="0.35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 t="shared" si="426"/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M13674" t="s">
        <v>18</v>
      </c>
      <c r="N13674">
        <f t="shared" si="427"/>
        <v>3374.5061999999998</v>
      </c>
    </row>
    <row r="13675" spans="1:14" x14ac:dyDescent="0.35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 t="shared" si="426"/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M13675" t="s">
        <v>31</v>
      </c>
      <c r="N13675">
        <f t="shared" si="427"/>
        <v>2492.5178000000001</v>
      </c>
    </row>
    <row r="13676" spans="1:14" x14ac:dyDescent="0.35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 t="shared" si="426"/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M13676" t="s">
        <v>18</v>
      </c>
      <c r="N13676">
        <f t="shared" si="427"/>
        <v>3429.9287999999997</v>
      </c>
    </row>
    <row r="13677" spans="1:14" x14ac:dyDescent="0.35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 t="shared" si="426"/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M13677" t="s">
        <v>25</v>
      </c>
      <c r="N13677">
        <f t="shared" si="427"/>
        <v>2429.1617999999999</v>
      </c>
    </row>
    <row r="13678" spans="1:14" x14ac:dyDescent="0.35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 t="shared" si="426"/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M13678" t="s">
        <v>39</v>
      </c>
      <c r="N13678">
        <f t="shared" si="427"/>
        <v>2367.1742999999997</v>
      </c>
    </row>
    <row r="13679" spans="1:14" x14ac:dyDescent="0.35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 t="shared" si="426"/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M13679" t="s">
        <v>31</v>
      </c>
      <c r="N13679">
        <f t="shared" si="427"/>
        <v>3918.0070000000001</v>
      </c>
    </row>
    <row r="13680" spans="1:14" x14ac:dyDescent="0.35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 t="shared" si="426"/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M13680" t="s">
        <v>31</v>
      </c>
      <c r="N13680">
        <f t="shared" si="427"/>
        <v>2616.4840000000004</v>
      </c>
    </row>
    <row r="13681" spans="1:14" x14ac:dyDescent="0.35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 t="shared" si="426"/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M13681" t="s">
        <v>62</v>
      </c>
      <c r="N13681">
        <f t="shared" si="427"/>
        <v>2689.2740000000003</v>
      </c>
    </row>
    <row r="13682" spans="1:14" x14ac:dyDescent="0.35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 t="shared" si="426"/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M13682" t="s">
        <v>25</v>
      </c>
      <c r="N13682">
        <f t="shared" si="427"/>
        <v>2340.3942999999999</v>
      </c>
    </row>
    <row r="13683" spans="1:14" x14ac:dyDescent="0.35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 t="shared" si="426"/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M13683" t="s">
        <v>39</v>
      </c>
      <c r="N13683">
        <f t="shared" si="427"/>
        <v>1786.7789000000002</v>
      </c>
    </row>
    <row r="13684" spans="1:14" x14ac:dyDescent="0.35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 t="shared" si="426"/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M13684" t="s">
        <v>25</v>
      </c>
      <c r="N13684">
        <f t="shared" si="427"/>
        <v>257.50749999999999</v>
      </c>
    </row>
    <row r="13685" spans="1:14" x14ac:dyDescent="0.35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 t="shared" si="426"/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M13685" t="s">
        <v>39</v>
      </c>
      <c r="N13685">
        <f t="shared" si="427"/>
        <v>557.18000000000006</v>
      </c>
    </row>
    <row r="13686" spans="1:14" x14ac:dyDescent="0.35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 t="shared" si="426"/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M13686" t="s">
        <v>47</v>
      </c>
      <c r="N13686">
        <f t="shared" si="427"/>
        <v>1820.3696</v>
      </c>
    </row>
    <row r="13687" spans="1:14" x14ac:dyDescent="0.35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 t="shared" si="426"/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M13687" t="s">
        <v>18</v>
      </c>
      <c r="N13687">
        <f t="shared" si="427"/>
        <v>1755.4405999999999</v>
      </c>
    </row>
    <row r="13688" spans="1:14" x14ac:dyDescent="0.35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 t="shared" si="426"/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M13688" t="s">
        <v>18</v>
      </c>
      <c r="N13688">
        <f t="shared" si="427"/>
        <v>1659.5118</v>
      </c>
    </row>
    <row r="13689" spans="1:14" x14ac:dyDescent="0.35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 t="shared" si="426"/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M13689" t="s">
        <v>25</v>
      </c>
      <c r="N13689">
        <f t="shared" si="427"/>
        <v>1794.0607999999997</v>
      </c>
    </row>
    <row r="13690" spans="1:14" x14ac:dyDescent="0.35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 t="shared" si="426"/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M13690" t="s">
        <v>47</v>
      </c>
      <c r="N13690">
        <f t="shared" si="427"/>
        <v>1777.0576000000001</v>
      </c>
    </row>
    <row r="13691" spans="1:14" x14ac:dyDescent="0.35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 t="shared" si="426"/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M13691" t="s">
        <v>18</v>
      </c>
      <c r="N13691">
        <f t="shared" si="427"/>
        <v>962.63090000000011</v>
      </c>
    </row>
    <row r="13692" spans="1:14" x14ac:dyDescent="0.35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 t="shared" si="426"/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M13692" t="s">
        <v>47</v>
      </c>
      <c r="N13692">
        <f t="shared" si="427"/>
        <v>2825.8620000000001</v>
      </c>
    </row>
    <row r="13693" spans="1:14" x14ac:dyDescent="0.35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 t="shared" si="426"/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M13693" t="s">
        <v>31</v>
      </c>
      <c r="N13693">
        <f t="shared" si="427"/>
        <v>2732.5919999999996</v>
      </c>
    </row>
    <row r="13694" spans="1:14" x14ac:dyDescent="0.35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 t="shared" si="426"/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M13694" t="s">
        <v>31</v>
      </c>
      <c r="N13694">
        <f t="shared" si="427"/>
        <v>3524.2662</v>
      </c>
    </row>
    <row r="13695" spans="1:14" x14ac:dyDescent="0.35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 t="shared" si="426"/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M13695" t="s">
        <v>47</v>
      </c>
      <c r="N13695">
        <f t="shared" si="427"/>
        <v>667.54430000000002</v>
      </c>
    </row>
    <row r="13696" spans="1:14" x14ac:dyDescent="0.35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 t="shared" si="426"/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M13696" t="s">
        <v>62</v>
      </c>
      <c r="N13696">
        <f t="shared" si="427"/>
        <v>2051.9624999999996</v>
      </c>
    </row>
    <row r="13697" spans="1:14" x14ac:dyDescent="0.35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 t="shared" si="426"/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M13697" t="s">
        <v>39</v>
      </c>
      <c r="N13697">
        <f t="shared" si="427"/>
        <v>3564.2964999999999</v>
      </c>
    </row>
    <row r="13698" spans="1:14" x14ac:dyDescent="0.35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 t="shared" ref="F13698:F13761" si="428">D13698*E13698</f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M13698" t="s">
        <v>31</v>
      </c>
      <c r="N13698">
        <f t="shared" ref="N13698:N13761" si="429">D13698-F13698</f>
        <v>2156.9831999999997</v>
      </c>
    </row>
    <row r="13699" spans="1:14" x14ac:dyDescent="0.35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 t="shared" si="428"/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M13699" t="s">
        <v>25</v>
      </c>
      <c r="N13699">
        <f t="shared" si="429"/>
        <v>1149.4838999999999</v>
      </c>
    </row>
    <row r="13700" spans="1:14" x14ac:dyDescent="0.35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 t="shared" si="428"/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M13700" t="s">
        <v>39</v>
      </c>
      <c r="N13700">
        <f t="shared" si="429"/>
        <v>986.22479999999996</v>
      </c>
    </row>
    <row r="13701" spans="1:14" x14ac:dyDescent="0.35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 t="shared" si="428"/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M13701" t="s">
        <v>62</v>
      </c>
      <c r="N13701">
        <f t="shared" si="429"/>
        <v>893.83320000000003</v>
      </c>
    </row>
    <row r="13702" spans="1:14" x14ac:dyDescent="0.35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 t="shared" si="428"/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M13702" t="s">
        <v>31</v>
      </c>
      <c r="N13702">
        <f t="shared" si="429"/>
        <v>810.53909999999996</v>
      </c>
    </row>
    <row r="13703" spans="1:14" x14ac:dyDescent="0.35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 t="shared" si="428"/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M13703" t="s">
        <v>39</v>
      </c>
      <c r="N13703">
        <f t="shared" si="429"/>
        <v>1016.6976</v>
      </c>
    </row>
    <row r="13704" spans="1:14" x14ac:dyDescent="0.35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 t="shared" si="428"/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M13704" t="s">
        <v>25</v>
      </c>
      <c r="N13704">
        <f t="shared" si="429"/>
        <v>1671.8464000000001</v>
      </c>
    </row>
    <row r="13705" spans="1:14" x14ac:dyDescent="0.35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 t="shared" si="428"/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M13705" t="s">
        <v>47</v>
      </c>
      <c r="N13705">
        <f t="shared" si="429"/>
        <v>2336.3909999999996</v>
      </c>
    </row>
    <row r="13706" spans="1:14" x14ac:dyDescent="0.35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 t="shared" si="428"/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M13706" t="s">
        <v>47</v>
      </c>
      <c r="N13706">
        <f t="shared" si="429"/>
        <v>2109.3876</v>
      </c>
    </row>
    <row r="13707" spans="1:14" x14ac:dyDescent="0.35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 t="shared" si="428"/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M13707" t="s">
        <v>25</v>
      </c>
      <c r="N13707">
        <f t="shared" si="429"/>
        <v>1013.5754999999999</v>
      </c>
    </row>
    <row r="13708" spans="1:14" x14ac:dyDescent="0.35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 t="shared" si="428"/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M13708" t="s">
        <v>31</v>
      </c>
      <c r="N13708">
        <f t="shared" si="429"/>
        <v>1367.6632</v>
      </c>
    </row>
    <row r="13709" spans="1:14" x14ac:dyDescent="0.35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 t="shared" si="428"/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M13709" t="s">
        <v>18</v>
      </c>
      <c r="N13709">
        <f t="shared" si="429"/>
        <v>2987.4146999999998</v>
      </c>
    </row>
    <row r="13710" spans="1:14" x14ac:dyDescent="0.35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 t="shared" si="428"/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M13710" t="s">
        <v>62</v>
      </c>
      <c r="N13710">
        <f t="shared" si="429"/>
        <v>2891.91</v>
      </c>
    </row>
    <row r="13711" spans="1:14" x14ac:dyDescent="0.35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 t="shared" si="428"/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M13711" t="s">
        <v>62</v>
      </c>
      <c r="N13711">
        <f t="shared" si="429"/>
        <v>1248.5273999999999</v>
      </c>
    </row>
    <row r="13712" spans="1:14" x14ac:dyDescent="0.35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 t="shared" si="428"/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M13712" t="s">
        <v>31</v>
      </c>
      <c r="N13712">
        <f t="shared" si="429"/>
        <v>1498.7712000000001</v>
      </c>
    </row>
    <row r="13713" spans="1:14" x14ac:dyDescent="0.35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 t="shared" si="428"/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M13713" t="s">
        <v>25</v>
      </c>
      <c r="N13713">
        <f t="shared" si="429"/>
        <v>1288.8456000000001</v>
      </c>
    </row>
    <row r="13714" spans="1:14" x14ac:dyDescent="0.35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 t="shared" si="428"/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M13714" t="s">
        <v>18</v>
      </c>
      <c r="N13714">
        <f t="shared" si="429"/>
        <v>2042.3088</v>
      </c>
    </row>
    <row r="13715" spans="1:14" x14ac:dyDescent="0.35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 t="shared" si="428"/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M13715" t="s">
        <v>62</v>
      </c>
      <c r="N13715">
        <f t="shared" si="429"/>
        <v>3416.2360000000003</v>
      </c>
    </row>
    <row r="13716" spans="1:14" x14ac:dyDescent="0.35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 t="shared" si="428"/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M13716" t="s">
        <v>25</v>
      </c>
      <c r="N13716">
        <f t="shared" si="429"/>
        <v>2101.3531000000003</v>
      </c>
    </row>
    <row r="13717" spans="1:14" x14ac:dyDescent="0.35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 t="shared" si="428"/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M13717" t="s">
        <v>25</v>
      </c>
      <c r="N13717">
        <f t="shared" si="429"/>
        <v>3264.768</v>
      </c>
    </row>
    <row r="13718" spans="1:14" x14ac:dyDescent="0.35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 t="shared" si="428"/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M13718" t="s">
        <v>18</v>
      </c>
      <c r="N13718">
        <f t="shared" si="429"/>
        <v>1662.8919999999998</v>
      </c>
    </row>
    <row r="13719" spans="1:14" x14ac:dyDescent="0.35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 t="shared" si="428"/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M13719" t="s">
        <v>18</v>
      </c>
      <c r="N13719">
        <f t="shared" si="429"/>
        <v>171.274</v>
      </c>
    </row>
    <row r="13720" spans="1:14" x14ac:dyDescent="0.35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 t="shared" si="428"/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M13720" t="s">
        <v>25</v>
      </c>
      <c r="N13720">
        <f t="shared" si="429"/>
        <v>3226.7808000000005</v>
      </c>
    </row>
    <row r="13721" spans="1:14" x14ac:dyDescent="0.35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 t="shared" si="428"/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M13721" t="s">
        <v>31</v>
      </c>
      <c r="N13721">
        <f t="shared" si="429"/>
        <v>1429.1760000000002</v>
      </c>
    </row>
    <row r="13722" spans="1:14" x14ac:dyDescent="0.35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 t="shared" si="428"/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M13722" t="s">
        <v>39</v>
      </c>
      <c r="N13722">
        <f t="shared" si="429"/>
        <v>662.54100000000005</v>
      </c>
    </row>
    <row r="13723" spans="1:14" x14ac:dyDescent="0.35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 t="shared" si="428"/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M13723" t="s">
        <v>25</v>
      </c>
      <c r="N13723">
        <f t="shared" si="429"/>
        <v>3337.3972999999996</v>
      </c>
    </row>
    <row r="13724" spans="1:14" x14ac:dyDescent="0.35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 t="shared" si="428"/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M13724" t="s">
        <v>62</v>
      </c>
      <c r="N13724">
        <f t="shared" si="429"/>
        <v>1225.5367999999999</v>
      </c>
    </row>
    <row r="13725" spans="1:14" x14ac:dyDescent="0.35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 t="shared" si="428"/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M13725" t="s">
        <v>18</v>
      </c>
      <c r="N13725">
        <f t="shared" si="429"/>
        <v>569.08960000000002</v>
      </c>
    </row>
    <row r="13726" spans="1:14" x14ac:dyDescent="0.35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 t="shared" si="428"/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M13726" t="s">
        <v>47</v>
      </c>
      <c r="N13726">
        <f t="shared" si="429"/>
        <v>1431.3727999999999</v>
      </c>
    </row>
    <row r="13727" spans="1:14" x14ac:dyDescent="0.35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 t="shared" si="428"/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M13727" t="s">
        <v>62</v>
      </c>
      <c r="N13727">
        <f t="shared" si="429"/>
        <v>2251.308</v>
      </c>
    </row>
    <row r="13728" spans="1:14" x14ac:dyDescent="0.35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 t="shared" si="428"/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M13728" t="s">
        <v>31</v>
      </c>
      <c r="N13728">
        <f t="shared" si="429"/>
        <v>403.55240000000003</v>
      </c>
    </row>
    <row r="13729" spans="1:14" x14ac:dyDescent="0.35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 t="shared" si="428"/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M13729" t="s">
        <v>62</v>
      </c>
      <c r="N13729">
        <f t="shared" si="429"/>
        <v>1462.2719999999999</v>
      </c>
    </row>
    <row r="13730" spans="1:14" x14ac:dyDescent="0.35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 t="shared" si="428"/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M13730" t="s">
        <v>31</v>
      </c>
      <c r="N13730">
        <f t="shared" si="429"/>
        <v>2837.0160000000001</v>
      </c>
    </row>
    <row r="13731" spans="1:14" x14ac:dyDescent="0.35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 t="shared" si="428"/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M13731" t="s">
        <v>62</v>
      </c>
      <c r="N13731">
        <f t="shared" si="429"/>
        <v>2706.9612999999999</v>
      </c>
    </row>
    <row r="13732" spans="1:14" x14ac:dyDescent="0.35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 t="shared" si="428"/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M13732" t="s">
        <v>47</v>
      </c>
      <c r="N13732">
        <f t="shared" si="429"/>
        <v>1535.58</v>
      </c>
    </row>
    <row r="13733" spans="1:14" x14ac:dyDescent="0.35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 t="shared" si="428"/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M13733" t="s">
        <v>39</v>
      </c>
      <c r="N13733">
        <f t="shared" si="429"/>
        <v>2149.77</v>
      </c>
    </row>
    <row r="13734" spans="1:14" x14ac:dyDescent="0.35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 t="shared" si="428"/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M13734" t="s">
        <v>25</v>
      </c>
      <c r="N13734">
        <f t="shared" si="429"/>
        <v>2541.1929999999998</v>
      </c>
    </row>
    <row r="13735" spans="1:14" x14ac:dyDescent="0.35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 t="shared" si="428"/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M13735" t="s">
        <v>31</v>
      </c>
      <c r="N13735">
        <f t="shared" si="429"/>
        <v>294.81539999999995</v>
      </c>
    </row>
    <row r="13736" spans="1:14" x14ac:dyDescent="0.35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 t="shared" si="428"/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M13736" t="s">
        <v>62</v>
      </c>
      <c r="N13736">
        <f t="shared" si="429"/>
        <v>1616.979</v>
      </c>
    </row>
    <row r="13737" spans="1:14" x14ac:dyDescent="0.35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 t="shared" si="428"/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M13737" t="s">
        <v>31</v>
      </c>
      <c r="N13737">
        <f t="shared" si="429"/>
        <v>1830.0052000000001</v>
      </c>
    </row>
    <row r="13738" spans="1:14" x14ac:dyDescent="0.35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 t="shared" si="428"/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M13738" t="s">
        <v>25</v>
      </c>
      <c r="N13738">
        <f t="shared" si="429"/>
        <v>3519.5029999999997</v>
      </c>
    </row>
    <row r="13739" spans="1:14" x14ac:dyDescent="0.35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 t="shared" si="428"/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M13739" t="s">
        <v>47</v>
      </c>
      <c r="N13739">
        <f t="shared" si="429"/>
        <v>1180.2688000000001</v>
      </c>
    </row>
    <row r="13740" spans="1:14" x14ac:dyDescent="0.35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 t="shared" si="428"/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M13740" t="s">
        <v>18</v>
      </c>
      <c r="N13740">
        <f t="shared" si="429"/>
        <v>86.456500000000005</v>
      </c>
    </row>
    <row r="13741" spans="1:14" x14ac:dyDescent="0.35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 t="shared" si="428"/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M13741" t="s">
        <v>62</v>
      </c>
      <c r="N13741">
        <f t="shared" si="429"/>
        <v>125.62159999999999</v>
      </c>
    </row>
    <row r="13742" spans="1:14" x14ac:dyDescent="0.35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 t="shared" si="428"/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M13742" t="s">
        <v>18</v>
      </c>
      <c r="N13742">
        <f t="shared" si="429"/>
        <v>1368.395</v>
      </c>
    </row>
    <row r="13743" spans="1:14" x14ac:dyDescent="0.35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 t="shared" si="428"/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M13743" t="s">
        <v>31</v>
      </c>
      <c r="N13743">
        <f t="shared" si="429"/>
        <v>2746.2344000000003</v>
      </c>
    </row>
    <row r="13744" spans="1:14" x14ac:dyDescent="0.35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 t="shared" si="428"/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M13744" t="s">
        <v>39</v>
      </c>
      <c r="N13744">
        <f t="shared" si="429"/>
        <v>2314.8846000000003</v>
      </c>
    </row>
    <row r="13745" spans="1:14" x14ac:dyDescent="0.35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 t="shared" si="428"/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M13745" t="s">
        <v>39</v>
      </c>
      <c r="N13745">
        <f t="shared" si="429"/>
        <v>2872.9061000000002</v>
      </c>
    </row>
    <row r="13746" spans="1:14" x14ac:dyDescent="0.35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 t="shared" si="428"/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M13746" t="s">
        <v>39</v>
      </c>
      <c r="N13746">
        <f t="shared" si="429"/>
        <v>2768.5320000000002</v>
      </c>
    </row>
    <row r="13747" spans="1:14" x14ac:dyDescent="0.35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 t="shared" si="428"/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M13747" t="s">
        <v>31</v>
      </c>
      <c r="N13747">
        <f t="shared" si="429"/>
        <v>4902.3117000000002</v>
      </c>
    </row>
    <row r="13748" spans="1:14" x14ac:dyDescent="0.35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 t="shared" si="428"/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M13748" t="s">
        <v>62</v>
      </c>
      <c r="N13748">
        <f t="shared" si="429"/>
        <v>2545.3656000000001</v>
      </c>
    </row>
    <row r="13749" spans="1:14" x14ac:dyDescent="0.35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 t="shared" si="428"/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M13749" t="s">
        <v>47</v>
      </c>
      <c r="N13749">
        <f t="shared" si="429"/>
        <v>2356.7310000000002</v>
      </c>
    </row>
    <row r="13750" spans="1:14" x14ac:dyDescent="0.35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 t="shared" si="428"/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M13750" t="s">
        <v>39</v>
      </c>
      <c r="N13750">
        <f t="shared" si="429"/>
        <v>561.51769999999999</v>
      </c>
    </row>
    <row r="13751" spans="1:14" x14ac:dyDescent="0.35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 t="shared" si="428"/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M13751" t="s">
        <v>62</v>
      </c>
      <c r="N13751">
        <f t="shared" si="429"/>
        <v>1348.0727999999999</v>
      </c>
    </row>
    <row r="13752" spans="1:14" x14ac:dyDescent="0.35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 t="shared" si="428"/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M13752" t="s">
        <v>47</v>
      </c>
      <c r="N13752">
        <f t="shared" si="429"/>
        <v>2846.9391999999998</v>
      </c>
    </row>
    <row r="13753" spans="1:14" x14ac:dyDescent="0.35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 t="shared" si="428"/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M13753" t="s">
        <v>25</v>
      </c>
      <c r="N13753">
        <f t="shared" si="429"/>
        <v>4849.0882000000001</v>
      </c>
    </row>
    <row r="13754" spans="1:14" x14ac:dyDescent="0.35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 t="shared" si="428"/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M13754" t="s">
        <v>47</v>
      </c>
      <c r="N13754">
        <f t="shared" si="429"/>
        <v>693.32159999999999</v>
      </c>
    </row>
    <row r="13755" spans="1:14" x14ac:dyDescent="0.35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 t="shared" si="428"/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M13755" t="s">
        <v>25</v>
      </c>
      <c r="N13755">
        <f t="shared" si="429"/>
        <v>2272.0599000000002</v>
      </c>
    </row>
    <row r="13756" spans="1:14" x14ac:dyDescent="0.35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 t="shared" si="428"/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M13756" t="s">
        <v>18</v>
      </c>
      <c r="N13756">
        <f t="shared" si="429"/>
        <v>2697.1974</v>
      </c>
    </row>
    <row r="13757" spans="1:14" x14ac:dyDescent="0.35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 t="shared" si="428"/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M13757" t="s">
        <v>47</v>
      </c>
      <c r="N13757">
        <f t="shared" si="429"/>
        <v>3155.8253999999997</v>
      </c>
    </row>
    <row r="13758" spans="1:14" x14ac:dyDescent="0.35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 t="shared" si="428"/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M13758" t="s">
        <v>62</v>
      </c>
      <c r="N13758">
        <f t="shared" si="429"/>
        <v>2161.0456000000004</v>
      </c>
    </row>
    <row r="13759" spans="1:14" x14ac:dyDescent="0.35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 t="shared" si="428"/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M13759" t="s">
        <v>47</v>
      </c>
      <c r="N13759">
        <f t="shared" si="429"/>
        <v>1039.3304000000001</v>
      </c>
    </row>
    <row r="13760" spans="1:14" x14ac:dyDescent="0.35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 t="shared" si="428"/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M13760" t="s">
        <v>31</v>
      </c>
      <c r="N13760">
        <f t="shared" si="429"/>
        <v>93.183999999999997</v>
      </c>
    </row>
    <row r="13761" spans="1:14" x14ac:dyDescent="0.35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 t="shared" si="428"/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M13761" t="s">
        <v>18</v>
      </c>
      <c r="N13761">
        <f t="shared" si="429"/>
        <v>881.3581999999999</v>
      </c>
    </row>
    <row r="13762" spans="1:14" x14ac:dyDescent="0.35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 t="shared" ref="F13762:F13825" si="430">D13762*E13762</f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M13762" t="s">
        <v>47</v>
      </c>
      <c r="N13762">
        <f t="shared" ref="N13762:N13825" si="431">D13762-F13762</f>
        <v>2382.0119999999997</v>
      </c>
    </row>
    <row r="13763" spans="1:14" x14ac:dyDescent="0.35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 t="shared" si="430"/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M13763" t="s">
        <v>25</v>
      </c>
      <c r="N13763">
        <f t="shared" si="431"/>
        <v>556.85519999999997</v>
      </c>
    </row>
    <row r="13764" spans="1:14" x14ac:dyDescent="0.35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 t="shared" si="430"/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M13764" t="s">
        <v>25</v>
      </c>
      <c r="N13764">
        <f t="shared" si="431"/>
        <v>1318.3330000000001</v>
      </c>
    </row>
    <row r="13765" spans="1:14" x14ac:dyDescent="0.35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 t="shared" si="430"/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M13765" t="s">
        <v>47</v>
      </c>
      <c r="N13765">
        <f t="shared" si="431"/>
        <v>1656.6424000000002</v>
      </c>
    </row>
    <row r="13766" spans="1:14" x14ac:dyDescent="0.35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 t="shared" si="430"/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M13766" t="s">
        <v>25</v>
      </c>
      <c r="N13766">
        <f t="shared" si="431"/>
        <v>1588.1777999999999</v>
      </c>
    </row>
    <row r="13767" spans="1:14" x14ac:dyDescent="0.35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 t="shared" si="430"/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M13767" t="s">
        <v>39</v>
      </c>
      <c r="N13767">
        <f t="shared" si="431"/>
        <v>2595.0016000000001</v>
      </c>
    </row>
    <row r="13768" spans="1:14" x14ac:dyDescent="0.35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 t="shared" si="430"/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M13768" t="s">
        <v>18</v>
      </c>
      <c r="N13768">
        <f t="shared" si="431"/>
        <v>3189.1145000000001</v>
      </c>
    </row>
    <row r="13769" spans="1:14" x14ac:dyDescent="0.35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 t="shared" si="430"/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M13769" t="s">
        <v>47</v>
      </c>
      <c r="N13769">
        <f t="shared" si="431"/>
        <v>160.19999999999999</v>
      </c>
    </row>
    <row r="13770" spans="1:14" x14ac:dyDescent="0.35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 t="shared" si="430"/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M13770" t="s">
        <v>39</v>
      </c>
      <c r="N13770">
        <f t="shared" si="431"/>
        <v>2190.5223999999998</v>
      </c>
    </row>
    <row r="13771" spans="1:14" x14ac:dyDescent="0.35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 t="shared" si="430"/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M13771" t="s">
        <v>18</v>
      </c>
      <c r="N13771">
        <f t="shared" si="431"/>
        <v>2494.5101999999997</v>
      </c>
    </row>
    <row r="13772" spans="1:14" x14ac:dyDescent="0.35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 t="shared" si="430"/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M13772" t="s">
        <v>31</v>
      </c>
      <c r="N13772">
        <f t="shared" si="431"/>
        <v>1137.5871999999999</v>
      </c>
    </row>
    <row r="13773" spans="1:14" x14ac:dyDescent="0.35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 t="shared" si="430"/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M13773" t="s">
        <v>47</v>
      </c>
      <c r="N13773">
        <f t="shared" si="431"/>
        <v>2218.4654999999998</v>
      </c>
    </row>
    <row r="13774" spans="1:14" x14ac:dyDescent="0.35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 t="shared" si="430"/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M13774" t="s">
        <v>39</v>
      </c>
      <c r="N13774">
        <f t="shared" si="431"/>
        <v>3161.1351</v>
      </c>
    </row>
    <row r="13775" spans="1:14" x14ac:dyDescent="0.35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 t="shared" si="430"/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M13775" t="s">
        <v>62</v>
      </c>
      <c r="N13775">
        <f t="shared" si="431"/>
        <v>3396.5</v>
      </c>
    </row>
    <row r="13776" spans="1:14" x14ac:dyDescent="0.35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 t="shared" si="430"/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M13776" t="s">
        <v>25</v>
      </c>
      <c r="N13776">
        <f t="shared" si="431"/>
        <v>429.70499999999998</v>
      </c>
    </row>
    <row r="13777" spans="1:14" x14ac:dyDescent="0.35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 t="shared" si="430"/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M13777" t="s">
        <v>31</v>
      </c>
      <c r="N13777">
        <f t="shared" si="431"/>
        <v>3427.2425000000003</v>
      </c>
    </row>
    <row r="13778" spans="1:14" x14ac:dyDescent="0.35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 t="shared" si="430"/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M13778" t="s">
        <v>47</v>
      </c>
      <c r="N13778">
        <f t="shared" si="431"/>
        <v>4567.2703999999994</v>
      </c>
    </row>
    <row r="13779" spans="1:14" x14ac:dyDescent="0.35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 t="shared" si="430"/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M13779" t="s">
        <v>18</v>
      </c>
      <c r="N13779">
        <f t="shared" si="431"/>
        <v>402.24900000000002</v>
      </c>
    </row>
    <row r="13780" spans="1:14" x14ac:dyDescent="0.35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 t="shared" si="430"/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M13780" t="s">
        <v>25</v>
      </c>
      <c r="N13780">
        <f t="shared" si="431"/>
        <v>1691.8166000000001</v>
      </c>
    </row>
    <row r="13781" spans="1:14" x14ac:dyDescent="0.35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 t="shared" si="430"/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M13781" t="s">
        <v>18</v>
      </c>
      <c r="N13781">
        <f t="shared" si="431"/>
        <v>1590.6237999999998</v>
      </c>
    </row>
    <row r="13782" spans="1:14" x14ac:dyDescent="0.35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 t="shared" si="430"/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M13782" t="s">
        <v>25</v>
      </c>
      <c r="N13782">
        <f t="shared" si="431"/>
        <v>600.89769999999999</v>
      </c>
    </row>
    <row r="13783" spans="1:14" x14ac:dyDescent="0.35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 t="shared" si="430"/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M13783" t="s">
        <v>39</v>
      </c>
      <c r="N13783">
        <f t="shared" si="431"/>
        <v>2489.5825999999997</v>
      </c>
    </row>
    <row r="13784" spans="1:14" x14ac:dyDescent="0.35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 t="shared" si="430"/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M13784" t="s">
        <v>18</v>
      </c>
      <c r="N13784">
        <f t="shared" si="431"/>
        <v>890.88799999999992</v>
      </c>
    </row>
    <row r="13785" spans="1:14" x14ac:dyDescent="0.35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 t="shared" si="430"/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M13785" t="s">
        <v>47</v>
      </c>
      <c r="N13785">
        <f t="shared" si="431"/>
        <v>2622.6312000000003</v>
      </c>
    </row>
    <row r="13786" spans="1:14" x14ac:dyDescent="0.35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 t="shared" si="430"/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M13786" t="s">
        <v>39</v>
      </c>
      <c r="N13786">
        <f t="shared" si="431"/>
        <v>2297.5</v>
      </c>
    </row>
    <row r="13787" spans="1:14" x14ac:dyDescent="0.35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 t="shared" si="430"/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M13787" t="s">
        <v>25</v>
      </c>
      <c r="N13787">
        <f t="shared" si="431"/>
        <v>2736.261</v>
      </c>
    </row>
    <row r="13788" spans="1:14" x14ac:dyDescent="0.35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 t="shared" si="430"/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M13788" t="s">
        <v>62</v>
      </c>
      <c r="N13788">
        <f t="shared" si="431"/>
        <v>219.69299999999998</v>
      </c>
    </row>
    <row r="13789" spans="1:14" x14ac:dyDescent="0.35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 t="shared" si="430"/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M13789" t="s">
        <v>39</v>
      </c>
      <c r="N13789">
        <f t="shared" si="431"/>
        <v>362.57499999999999</v>
      </c>
    </row>
    <row r="13790" spans="1:14" x14ac:dyDescent="0.35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 t="shared" si="430"/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M13790" t="s">
        <v>47</v>
      </c>
      <c r="N13790">
        <f t="shared" si="431"/>
        <v>1226.7341999999999</v>
      </c>
    </row>
    <row r="13791" spans="1:14" x14ac:dyDescent="0.35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 t="shared" si="430"/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M13791" t="s">
        <v>47</v>
      </c>
      <c r="N13791">
        <f t="shared" si="431"/>
        <v>2499.0851999999995</v>
      </c>
    </row>
    <row r="13792" spans="1:14" x14ac:dyDescent="0.35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 t="shared" si="430"/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M13792" t="s">
        <v>18</v>
      </c>
      <c r="N13792">
        <f t="shared" si="431"/>
        <v>2764.1977999999999</v>
      </c>
    </row>
    <row r="13793" spans="1:14" x14ac:dyDescent="0.35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 t="shared" si="430"/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M13793" t="s">
        <v>25</v>
      </c>
      <c r="N13793">
        <f t="shared" si="431"/>
        <v>3172.0927999999999</v>
      </c>
    </row>
    <row r="13794" spans="1:14" x14ac:dyDescent="0.35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 t="shared" si="430"/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M13794" t="s">
        <v>31</v>
      </c>
      <c r="N13794">
        <f t="shared" si="431"/>
        <v>1762.1226000000001</v>
      </c>
    </row>
    <row r="13795" spans="1:14" x14ac:dyDescent="0.35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 t="shared" si="430"/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M13795" t="s">
        <v>39</v>
      </c>
      <c r="N13795">
        <f t="shared" si="431"/>
        <v>194.03149999999999</v>
      </c>
    </row>
    <row r="13796" spans="1:14" x14ac:dyDescent="0.35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 t="shared" si="430"/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M13796" t="s">
        <v>39</v>
      </c>
      <c r="N13796">
        <f t="shared" si="431"/>
        <v>2226.5104000000001</v>
      </c>
    </row>
    <row r="13797" spans="1:14" x14ac:dyDescent="0.35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 t="shared" si="430"/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M13797" t="s">
        <v>31</v>
      </c>
      <c r="N13797">
        <f t="shared" si="431"/>
        <v>2918.0151000000001</v>
      </c>
    </row>
    <row r="13798" spans="1:14" x14ac:dyDescent="0.35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 t="shared" si="430"/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M13798" t="s">
        <v>25</v>
      </c>
      <c r="N13798">
        <f t="shared" si="431"/>
        <v>283.5</v>
      </c>
    </row>
    <row r="13799" spans="1:14" x14ac:dyDescent="0.35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 t="shared" si="430"/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M13799" t="s">
        <v>31</v>
      </c>
      <c r="N13799">
        <f t="shared" si="431"/>
        <v>862.33440000000007</v>
      </c>
    </row>
    <row r="13800" spans="1:14" x14ac:dyDescent="0.35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 t="shared" si="430"/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M13800" t="s">
        <v>18</v>
      </c>
      <c r="N13800">
        <f t="shared" si="431"/>
        <v>1873.5331999999999</v>
      </c>
    </row>
    <row r="13801" spans="1:14" x14ac:dyDescent="0.35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 t="shared" si="430"/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M13801" t="s">
        <v>47</v>
      </c>
      <c r="N13801">
        <f t="shared" si="431"/>
        <v>1624.8492000000001</v>
      </c>
    </row>
    <row r="13802" spans="1:14" x14ac:dyDescent="0.35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 t="shared" si="430"/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M13802" t="s">
        <v>62</v>
      </c>
      <c r="N13802">
        <f t="shared" si="431"/>
        <v>2120.636</v>
      </c>
    </row>
    <row r="13803" spans="1:14" x14ac:dyDescent="0.35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 t="shared" si="430"/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M13803" t="s">
        <v>62</v>
      </c>
      <c r="N13803">
        <f t="shared" si="431"/>
        <v>1358.8575999999998</v>
      </c>
    </row>
    <row r="13804" spans="1:14" x14ac:dyDescent="0.35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 t="shared" si="430"/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M13804" t="s">
        <v>62</v>
      </c>
      <c r="N13804">
        <f t="shared" si="431"/>
        <v>1742.0884000000001</v>
      </c>
    </row>
    <row r="13805" spans="1:14" x14ac:dyDescent="0.35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 t="shared" si="430"/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M13805" t="s">
        <v>25</v>
      </c>
      <c r="N13805">
        <f t="shared" si="431"/>
        <v>1775.84</v>
      </c>
    </row>
    <row r="13806" spans="1:14" x14ac:dyDescent="0.35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 t="shared" si="430"/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M13806" t="s">
        <v>25</v>
      </c>
      <c r="N13806">
        <f t="shared" si="431"/>
        <v>2445.39</v>
      </c>
    </row>
    <row r="13807" spans="1:14" x14ac:dyDescent="0.35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 t="shared" si="430"/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M13807" t="s">
        <v>25</v>
      </c>
      <c r="N13807">
        <f t="shared" si="431"/>
        <v>2930.3894</v>
      </c>
    </row>
    <row r="13808" spans="1:14" x14ac:dyDescent="0.35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 t="shared" si="430"/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M13808" t="s">
        <v>47</v>
      </c>
      <c r="N13808">
        <f t="shared" si="431"/>
        <v>4007.3714999999997</v>
      </c>
    </row>
    <row r="13809" spans="1:14" x14ac:dyDescent="0.35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 t="shared" si="430"/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M13809" t="s">
        <v>31</v>
      </c>
      <c r="N13809">
        <f t="shared" si="431"/>
        <v>1892.2974000000002</v>
      </c>
    </row>
    <row r="13810" spans="1:14" x14ac:dyDescent="0.35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 t="shared" si="430"/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M13810" t="s">
        <v>47</v>
      </c>
      <c r="N13810">
        <f t="shared" si="431"/>
        <v>3140.625</v>
      </c>
    </row>
    <row r="13811" spans="1:14" x14ac:dyDescent="0.35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 t="shared" si="430"/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M13811" t="s">
        <v>31</v>
      </c>
      <c r="N13811">
        <f t="shared" si="431"/>
        <v>2640.2031999999999</v>
      </c>
    </row>
    <row r="13812" spans="1:14" x14ac:dyDescent="0.35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 t="shared" si="430"/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M13812" t="s">
        <v>25</v>
      </c>
      <c r="N13812">
        <f t="shared" si="431"/>
        <v>755.91420000000005</v>
      </c>
    </row>
    <row r="13813" spans="1:14" x14ac:dyDescent="0.35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 t="shared" si="430"/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M13813" t="s">
        <v>25</v>
      </c>
      <c r="N13813">
        <f t="shared" si="431"/>
        <v>1390.0008</v>
      </c>
    </row>
    <row r="13814" spans="1:14" x14ac:dyDescent="0.35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 t="shared" si="430"/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M13814" t="s">
        <v>62</v>
      </c>
      <c r="N13814">
        <f t="shared" si="431"/>
        <v>1649.9903999999999</v>
      </c>
    </row>
    <row r="13815" spans="1:14" x14ac:dyDescent="0.35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 t="shared" si="430"/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M13815" t="s">
        <v>39</v>
      </c>
      <c r="N13815">
        <f t="shared" si="431"/>
        <v>476.16150000000005</v>
      </c>
    </row>
    <row r="13816" spans="1:14" x14ac:dyDescent="0.35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 t="shared" si="430"/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M13816" t="s">
        <v>25</v>
      </c>
      <c r="N13816">
        <f t="shared" si="431"/>
        <v>2374.7640000000001</v>
      </c>
    </row>
    <row r="13817" spans="1:14" x14ac:dyDescent="0.35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 t="shared" si="430"/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M13817" t="s">
        <v>39</v>
      </c>
      <c r="N13817">
        <f t="shared" si="431"/>
        <v>2442.9924000000001</v>
      </c>
    </row>
    <row r="13818" spans="1:14" x14ac:dyDescent="0.35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 t="shared" si="430"/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M13818" t="s">
        <v>39</v>
      </c>
      <c r="N13818">
        <f t="shared" si="431"/>
        <v>1584.5940000000003</v>
      </c>
    </row>
    <row r="13819" spans="1:14" x14ac:dyDescent="0.35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 t="shared" si="430"/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M13819" t="s">
        <v>39</v>
      </c>
      <c r="N13819">
        <f t="shared" si="431"/>
        <v>1637.9691</v>
      </c>
    </row>
    <row r="13820" spans="1:14" x14ac:dyDescent="0.35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 t="shared" si="430"/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M13820" t="s">
        <v>39</v>
      </c>
      <c r="N13820">
        <f t="shared" si="431"/>
        <v>1573.9467</v>
      </c>
    </row>
    <row r="13821" spans="1:14" x14ac:dyDescent="0.35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 t="shared" si="430"/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M13821" t="s">
        <v>47</v>
      </c>
      <c r="N13821">
        <f t="shared" si="431"/>
        <v>131.25219999999999</v>
      </c>
    </row>
    <row r="13822" spans="1:14" x14ac:dyDescent="0.35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 t="shared" si="430"/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M13822" t="s">
        <v>18</v>
      </c>
      <c r="N13822">
        <f t="shared" si="431"/>
        <v>440.1474</v>
      </c>
    </row>
    <row r="13823" spans="1:14" x14ac:dyDescent="0.35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 t="shared" si="430"/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M13823" t="s">
        <v>31</v>
      </c>
      <c r="N13823">
        <f t="shared" si="431"/>
        <v>3379.4613999999997</v>
      </c>
    </row>
    <row r="13824" spans="1:14" x14ac:dyDescent="0.35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 t="shared" si="430"/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M13824" t="s">
        <v>62</v>
      </c>
      <c r="N13824">
        <f t="shared" si="431"/>
        <v>759.65449999999998</v>
      </c>
    </row>
    <row r="13825" spans="1:14" x14ac:dyDescent="0.35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 t="shared" si="430"/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M13825" t="s">
        <v>39</v>
      </c>
      <c r="N13825">
        <f t="shared" si="431"/>
        <v>584.75609999999995</v>
      </c>
    </row>
    <row r="13826" spans="1:14" x14ac:dyDescent="0.35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 t="shared" ref="F13826:F13889" si="432">D13826*E13826</f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M13826" t="s">
        <v>25</v>
      </c>
      <c r="N13826">
        <f t="shared" ref="N13826:N13889" si="433">D13826-F13826</f>
        <v>1026.2460000000001</v>
      </c>
    </row>
    <row r="13827" spans="1:14" x14ac:dyDescent="0.35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 t="shared" si="432"/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M13827" t="s">
        <v>25</v>
      </c>
      <c r="N13827">
        <f t="shared" si="433"/>
        <v>727.35839999999996</v>
      </c>
    </row>
    <row r="13828" spans="1:14" x14ac:dyDescent="0.35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 t="shared" si="432"/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M13828" t="s">
        <v>62</v>
      </c>
      <c r="N13828">
        <f t="shared" si="433"/>
        <v>190.2654</v>
      </c>
    </row>
    <row r="13829" spans="1:14" x14ac:dyDescent="0.35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 t="shared" si="432"/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M13829" t="s">
        <v>25</v>
      </c>
      <c r="N13829">
        <f t="shared" si="433"/>
        <v>1710.5012999999999</v>
      </c>
    </row>
    <row r="13830" spans="1:14" x14ac:dyDescent="0.35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 t="shared" si="432"/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M13830" t="s">
        <v>25</v>
      </c>
      <c r="N13830">
        <f t="shared" si="433"/>
        <v>162.708</v>
      </c>
    </row>
    <row r="13831" spans="1:14" x14ac:dyDescent="0.35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 t="shared" si="432"/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M13831" t="s">
        <v>39</v>
      </c>
      <c r="N13831">
        <f t="shared" si="433"/>
        <v>64.209599999999995</v>
      </c>
    </row>
    <row r="13832" spans="1:14" x14ac:dyDescent="0.35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 t="shared" si="432"/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M13832" t="s">
        <v>25</v>
      </c>
      <c r="N13832">
        <f t="shared" si="433"/>
        <v>2708.5216</v>
      </c>
    </row>
    <row r="13833" spans="1:14" x14ac:dyDescent="0.35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 t="shared" si="432"/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M13833" t="s">
        <v>31</v>
      </c>
      <c r="N13833">
        <f t="shared" si="433"/>
        <v>1643.36</v>
      </c>
    </row>
    <row r="13834" spans="1:14" x14ac:dyDescent="0.35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 t="shared" si="432"/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M13834" t="s">
        <v>25</v>
      </c>
      <c r="N13834">
        <f t="shared" si="433"/>
        <v>1757.5137</v>
      </c>
    </row>
    <row r="13835" spans="1:14" x14ac:dyDescent="0.35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 t="shared" si="432"/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M13835" t="s">
        <v>18</v>
      </c>
      <c r="N13835">
        <f t="shared" si="433"/>
        <v>1449.8514</v>
      </c>
    </row>
    <row r="13836" spans="1:14" x14ac:dyDescent="0.35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 t="shared" si="432"/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M13836" t="s">
        <v>39</v>
      </c>
      <c r="N13836">
        <f t="shared" si="433"/>
        <v>3632.5536000000002</v>
      </c>
    </row>
    <row r="13837" spans="1:14" x14ac:dyDescent="0.35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 t="shared" si="432"/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M13837" t="s">
        <v>31</v>
      </c>
      <c r="N13837">
        <f t="shared" si="433"/>
        <v>3158.7713999999996</v>
      </c>
    </row>
    <row r="13838" spans="1:14" x14ac:dyDescent="0.35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 t="shared" si="432"/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M13838" t="s">
        <v>18</v>
      </c>
      <c r="N13838">
        <f t="shared" si="433"/>
        <v>1030.8222000000001</v>
      </c>
    </row>
    <row r="13839" spans="1:14" x14ac:dyDescent="0.35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 t="shared" si="432"/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M13839" t="s">
        <v>31</v>
      </c>
      <c r="N13839">
        <f t="shared" si="433"/>
        <v>849.05250000000001</v>
      </c>
    </row>
    <row r="13840" spans="1:14" x14ac:dyDescent="0.35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 t="shared" si="432"/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M13840" t="s">
        <v>31</v>
      </c>
      <c r="N13840">
        <f t="shared" si="433"/>
        <v>573.68499999999995</v>
      </c>
    </row>
    <row r="13841" spans="1:14" x14ac:dyDescent="0.35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 t="shared" si="432"/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M13841" t="s">
        <v>62</v>
      </c>
      <c r="N13841">
        <f t="shared" si="433"/>
        <v>3682.4159999999997</v>
      </c>
    </row>
    <row r="13842" spans="1:14" x14ac:dyDescent="0.35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 t="shared" si="432"/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M13842" t="s">
        <v>39</v>
      </c>
      <c r="N13842">
        <f t="shared" si="433"/>
        <v>1275.934</v>
      </c>
    </row>
    <row r="13843" spans="1:14" x14ac:dyDescent="0.35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 t="shared" si="432"/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M13843" t="s">
        <v>47</v>
      </c>
      <c r="N13843">
        <f t="shared" si="433"/>
        <v>1088.2256</v>
      </c>
    </row>
    <row r="13844" spans="1:14" x14ac:dyDescent="0.35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 t="shared" si="432"/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M13844" t="s">
        <v>47</v>
      </c>
      <c r="N13844">
        <f t="shared" si="433"/>
        <v>3638.8742999999999</v>
      </c>
    </row>
    <row r="13845" spans="1:14" x14ac:dyDescent="0.35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 t="shared" si="432"/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M13845" t="s">
        <v>25</v>
      </c>
      <c r="N13845">
        <f t="shared" si="433"/>
        <v>1025.8497</v>
      </c>
    </row>
    <row r="13846" spans="1:14" x14ac:dyDescent="0.35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 t="shared" si="432"/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M13846" t="s">
        <v>39</v>
      </c>
      <c r="N13846">
        <f t="shared" si="433"/>
        <v>2597.3234000000002</v>
      </c>
    </row>
    <row r="13847" spans="1:14" x14ac:dyDescent="0.35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 t="shared" si="432"/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M13847" t="s">
        <v>31</v>
      </c>
      <c r="N13847">
        <f t="shared" si="433"/>
        <v>2754.0608000000002</v>
      </c>
    </row>
    <row r="13848" spans="1:14" x14ac:dyDescent="0.35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 t="shared" si="432"/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M13848" t="s">
        <v>39</v>
      </c>
      <c r="N13848">
        <f t="shared" si="433"/>
        <v>3639.6797999999999</v>
      </c>
    </row>
    <row r="13849" spans="1:14" x14ac:dyDescent="0.35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 t="shared" si="432"/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M13849" t="s">
        <v>39</v>
      </c>
      <c r="N13849">
        <f t="shared" si="433"/>
        <v>2548.5162999999998</v>
      </c>
    </row>
    <row r="13850" spans="1:14" x14ac:dyDescent="0.35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 t="shared" si="432"/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M13850" t="s">
        <v>18</v>
      </c>
      <c r="N13850">
        <f t="shared" si="433"/>
        <v>3518.8654000000001</v>
      </c>
    </row>
    <row r="13851" spans="1:14" x14ac:dyDescent="0.35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 t="shared" si="432"/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M13851" t="s">
        <v>25</v>
      </c>
      <c r="N13851">
        <f t="shared" si="433"/>
        <v>2525.5983999999999</v>
      </c>
    </row>
    <row r="13852" spans="1:14" x14ac:dyDescent="0.35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 t="shared" si="432"/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M13852" t="s">
        <v>25</v>
      </c>
      <c r="N13852">
        <f t="shared" si="433"/>
        <v>4635.2394000000004</v>
      </c>
    </row>
    <row r="13853" spans="1:14" x14ac:dyDescent="0.35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 t="shared" si="432"/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M13853" t="s">
        <v>18</v>
      </c>
      <c r="N13853">
        <f t="shared" si="433"/>
        <v>1484.3148000000001</v>
      </c>
    </row>
    <row r="13854" spans="1:14" x14ac:dyDescent="0.35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 t="shared" si="432"/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M13854" t="s">
        <v>39</v>
      </c>
      <c r="N13854">
        <f t="shared" si="433"/>
        <v>1166.2998000000002</v>
      </c>
    </row>
    <row r="13855" spans="1:14" x14ac:dyDescent="0.35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 t="shared" si="432"/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M13855" t="s">
        <v>62</v>
      </c>
      <c r="N13855">
        <f t="shared" si="433"/>
        <v>690.37379999999996</v>
      </c>
    </row>
    <row r="13856" spans="1:14" x14ac:dyDescent="0.35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 t="shared" si="432"/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M13856" t="s">
        <v>62</v>
      </c>
      <c r="N13856">
        <f t="shared" si="433"/>
        <v>3528.3948</v>
      </c>
    </row>
    <row r="13857" spans="1:14" x14ac:dyDescent="0.35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 t="shared" si="432"/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M13857" t="s">
        <v>18</v>
      </c>
      <c r="N13857">
        <f t="shared" si="433"/>
        <v>613.30720000000008</v>
      </c>
    </row>
    <row r="13858" spans="1:14" x14ac:dyDescent="0.35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 t="shared" si="432"/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M13858" t="s">
        <v>25</v>
      </c>
      <c r="N13858">
        <f t="shared" si="433"/>
        <v>1416.7307000000001</v>
      </c>
    </row>
    <row r="13859" spans="1:14" x14ac:dyDescent="0.35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 t="shared" si="432"/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M13859" t="s">
        <v>25</v>
      </c>
      <c r="N13859">
        <f t="shared" si="433"/>
        <v>93.044700000000006</v>
      </c>
    </row>
    <row r="13860" spans="1:14" x14ac:dyDescent="0.35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 t="shared" si="432"/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M13860" t="s">
        <v>31</v>
      </c>
      <c r="N13860">
        <f t="shared" si="433"/>
        <v>2772.6684</v>
      </c>
    </row>
    <row r="13861" spans="1:14" x14ac:dyDescent="0.35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 t="shared" si="432"/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M13861" t="s">
        <v>18</v>
      </c>
      <c r="N13861">
        <f t="shared" si="433"/>
        <v>2028.9087999999999</v>
      </c>
    </row>
    <row r="13862" spans="1:14" x14ac:dyDescent="0.35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 t="shared" si="432"/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M13862" t="s">
        <v>25</v>
      </c>
      <c r="N13862">
        <f t="shared" si="433"/>
        <v>976.82960000000003</v>
      </c>
    </row>
    <row r="13863" spans="1:14" x14ac:dyDescent="0.35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 t="shared" si="432"/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M13863" t="s">
        <v>62</v>
      </c>
      <c r="N13863">
        <f t="shared" si="433"/>
        <v>3450.2813999999998</v>
      </c>
    </row>
    <row r="13864" spans="1:14" x14ac:dyDescent="0.35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 t="shared" si="432"/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M13864" t="s">
        <v>47</v>
      </c>
      <c r="N13864">
        <f t="shared" si="433"/>
        <v>1299.8897999999999</v>
      </c>
    </row>
    <row r="13865" spans="1:14" x14ac:dyDescent="0.35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 t="shared" si="432"/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M13865" t="s">
        <v>62</v>
      </c>
      <c r="N13865">
        <f t="shared" si="433"/>
        <v>1122.8922</v>
      </c>
    </row>
    <row r="13866" spans="1:14" x14ac:dyDescent="0.35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 t="shared" si="432"/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M13866" t="s">
        <v>25</v>
      </c>
      <c r="N13866">
        <f t="shared" si="433"/>
        <v>3301.7948999999999</v>
      </c>
    </row>
    <row r="13867" spans="1:14" x14ac:dyDescent="0.35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 t="shared" si="432"/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M13867" t="s">
        <v>39</v>
      </c>
      <c r="N13867">
        <f t="shared" si="433"/>
        <v>1850.4458000000002</v>
      </c>
    </row>
    <row r="13868" spans="1:14" x14ac:dyDescent="0.35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 t="shared" si="432"/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M13868" t="s">
        <v>25</v>
      </c>
      <c r="N13868">
        <f t="shared" si="433"/>
        <v>1216.0966999999998</v>
      </c>
    </row>
    <row r="13869" spans="1:14" x14ac:dyDescent="0.35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 t="shared" si="432"/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M13869" t="s">
        <v>39</v>
      </c>
      <c r="N13869">
        <f t="shared" si="433"/>
        <v>3196.6285000000003</v>
      </c>
    </row>
    <row r="13870" spans="1:14" x14ac:dyDescent="0.35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 t="shared" si="432"/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M13870" t="s">
        <v>31</v>
      </c>
      <c r="N13870">
        <f t="shared" si="433"/>
        <v>1119.4344000000001</v>
      </c>
    </row>
    <row r="13871" spans="1:14" x14ac:dyDescent="0.35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 t="shared" si="432"/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M13871" t="s">
        <v>47</v>
      </c>
      <c r="N13871">
        <f t="shared" si="433"/>
        <v>2390.2900999999997</v>
      </c>
    </row>
    <row r="13872" spans="1:14" x14ac:dyDescent="0.35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 t="shared" si="432"/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M13872" t="s">
        <v>39</v>
      </c>
      <c r="N13872">
        <f t="shared" si="433"/>
        <v>2771.6288</v>
      </c>
    </row>
    <row r="13873" spans="1:14" x14ac:dyDescent="0.35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 t="shared" si="432"/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M13873" t="s">
        <v>62</v>
      </c>
      <c r="N13873">
        <f t="shared" si="433"/>
        <v>1301.55</v>
      </c>
    </row>
    <row r="13874" spans="1:14" x14ac:dyDescent="0.35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 t="shared" si="432"/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M13874" t="s">
        <v>47</v>
      </c>
      <c r="N13874">
        <f t="shared" si="433"/>
        <v>2535.1706999999997</v>
      </c>
    </row>
    <row r="13875" spans="1:14" x14ac:dyDescent="0.35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 t="shared" si="432"/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M13875" t="s">
        <v>25</v>
      </c>
      <c r="N13875">
        <f t="shared" si="433"/>
        <v>1058.1919</v>
      </c>
    </row>
    <row r="13876" spans="1:14" x14ac:dyDescent="0.35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 t="shared" si="432"/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M13876" t="s">
        <v>39</v>
      </c>
      <c r="N13876">
        <f t="shared" si="433"/>
        <v>1358.0421000000001</v>
      </c>
    </row>
    <row r="13877" spans="1:14" x14ac:dyDescent="0.35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 t="shared" si="432"/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M13877" t="s">
        <v>47</v>
      </c>
      <c r="N13877">
        <f t="shared" si="433"/>
        <v>1217.19</v>
      </c>
    </row>
    <row r="13878" spans="1:14" x14ac:dyDescent="0.35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 t="shared" si="432"/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M13878" t="s">
        <v>18</v>
      </c>
      <c r="N13878">
        <f t="shared" si="433"/>
        <v>1613.8732</v>
      </c>
    </row>
    <row r="13879" spans="1:14" x14ac:dyDescent="0.35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 t="shared" si="432"/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M13879" t="s">
        <v>25</v>
      </c>
      <c r="N13879">
        <f t="shared" si="433"/>
        <v>2942.7402000000002</v>
      </c>
    </row>
    <row r="13880" spans="1:14" x14ac:dyDescent="0.35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 t="shared" si="432"/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M13880" t="s">
        <v>47</v>
      </c>
      <c r="N13880">
        <f t="shared" si="433"/>
        <v>2517.9902999999999</v>
      </c>
    </row>
    <row r="13881" spans="1:14" x14ac:dyDescent="0.35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 t="shared" si="432"/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M13881" t="s">
        <v>47</v>
      </c>
      <c r="N13881">
        <f t="shared" si="433"/>
        <v>2304.4868999999999</v>
      </c>
    </row>
    <row r="13882" spans="1:14" x14ac:dyDescent="0.35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 t="shared" si="432"/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M13882" t="s">
        <v>62</v>
      </c>
      <c r="N13882">
        <f t="shared" si="433"/>
        <v>279.22000000000003</v>
      </c>
    </row>
    <row r="13883" spans="1:14" x14ac:dyDescent="0.35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 t="shared" si="432"/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M13883" t="s">
        <v>62</v>
      </c>
      <c r="N13883">
        <f t="shared" si="433"/>
        <v>266.81600000000003</v>
      </c>
    </row>
    <row r="13884" spans="1:14" x14ac:dyDescent="0.35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 t="shared" si="432"/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M13884" t="s">
        <v>25</v>
      </c>
      <c r="N13884">
        <f t="shared" si="433"/>
        <v>940.13400000000001</v>
      </c>
    </row>
    <row r="13885" spans="1:14" x14ac:dyDescent="0.35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 t="shared" si="432"/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M13885" t="s">
        <v>39</v>
      </c>
      <c r="N13885">
        <f t="shared" si="433"/>
        <v>2514.5193000000004</v>
      </c>
    </row>
    <row r="13886" spans="1:14" x14ac:dyDescent="0.35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 t="shared" si="432"/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M13886" t="s">
        <v>18</v>
      </c>
      <c r="N13886">
        <f t="shared" si="433"/>
        <v>2372.5729000000001</v>
      </c>
    </row>
    <row r="13887" spans="1:14" x14ac:dyDescent="0.35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 t="shared" si="432"/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M13887" t="s">
        <v>25</v>
      </c>
      <c r="N13887">
        <f t="shared" si="433"/>
        <v>3563.7062999999998</v>
      </c>
    </row>
    <row r="13888" spans="1:14" x14ac:dyDescent="0.35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 t="shared" si="432"/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M13888" t="s">
        <v>18</v>
      </c>
      <c r="N13888">
        <f t="shared" si="433"/>
        <v>902.94119999999998</v>
      </c>
    </row>
    <row r="13889" spans="1:14" x14ac:dyDescent="0.35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 t="shared" si="432"/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M13889" t="s">
        <v>47</v>
      </c>
      <c r="N13889">
        <f t="shared" si="433"/>
        <v>2096.5680000000002</v>
      </c>
    </row>
    <row r="13890" spans="1:14" x14ac:dyDescent="0.35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 t="shared" ref="F13890:F13953" si="434">D13890*E13890</f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M13890" t="s">
        <v>47</v>
      </c>
      <c r="N13890">
        <f t="shared" ref="N13890:N13953" si="435">D13890-F13890</f>
        <v>1606.7958000000001</v>
      </c>
    </row>
    <row r="13891" spans="1:14" x14ac:dyDescent="0.35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 t="shared" si="434"/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M13891" t="s">
        <v>18</v>
      </c>
      <c r="N13891">
        <f t="shared" si="435"/>
        <v>2139.0735999999997</v>
      </c>
    </row>
    <row r="13892" spans="1:14" x14ac:dyDescent="0.35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 t="shared" si="434"/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M13892" t="s">
        <v>39</v>
      </c>
      <c r="N13892">
        <f t="shared" si="435"/>
        <v>1844.2008000000001</v>
      </c>
    </row>
    <row r="13893" spans="1:14" x14ac:dyDescent="0.35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 t="shared" si="434"/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M13893" t="s">
        <v>47</v>
      </c>
      <c r="N13893">
        <f t="shared" si="435"/>
        <v>1888.365</v>
      </c>
    </row>
    <row r="13894" spans="1:14" x14ac:dyDescent="0.35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 t="shared" si="434"/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M13894" t="s">
        <v>31</v>
      </c>
      <c r="N13894">
        <f t="shared" si="435"/>
        <v>2256.0977999999996</v>
      </c>
    </row>
    <row r="13895" spans="1:14" x14ac:dyDescent="0.35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 t="shared" si="434"/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M13895" t="s">
        <v>62</v>
      </c>
      <c r="N13895">
        <f t="shared" si="435"/>
        <v>3487.7392</v>
      </c>
    </row>
    <row r="13896" spans="1:14" x14ac:dyDescent="0.35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 t="shared" si="434"/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M13896" t="s">
        <v>62</v>
      </c>
      <c r="N13896">
        <f t="shared" si="435"/>
        <v>1364.8140000000001</v>
      </c>
    </row>
    <row r="13897" spans="1:14" x14ac:dyDescent="0.35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 t="shared" si="434"/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M13897" t="s">
        <v>18</v>
      </c>
      <c r="N13897">
        <f t="shared" si="435"/>
        <v>3787.3120000000004</v>
      </c>
    </row>
    <row r="13898" spans="1:14" x14ac:dyDescent="0.35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 t="shared" si="434"/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M13898" t="s">
        <v>62</v>
      </c>
      <c r="N13898">
        <f t="shared" si="435"/>
        <v>2163.5208000000002</v>
      </c>
    </row>
    <row r="13899" spans="1:14" x14ac:dyDescent="0.35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 t="shared" si="434"/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M13899" t="s">
        <v>39</v>
      </c>
      <c r="N13899">
        <f t="shared" si="435"/>
        <v>3616.7291999999998</v>
      </c>
    </row>
    <row r="13900" spans="1:14" x14ac:dyDescent="0.35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 t="shared" si="434"/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M13900" t="s">
        <v>62</v>
      </c>
      <c r="N13900">
        <f t="shared" si="435"/>
        <v>2900.6666999999998</v>
      </c>
    </row>
    <row r="13901" spans="1:14" x14ac:dyDescent="0.35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 t="shared" si="434"/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M13901" t="s">
        <v>39</v>
      </c>
      <c r="N13901">
        <f t="shared" si="435"/>
        <v>1492.2388000000001</v>
      </c>
    </row>
    <row r="13902" spans="1:14" x14ac:dyDescent="0.35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 t="shared" si="434"/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M13902" t="s">
        <v>18</v>
      </c>
      <c r="N13902">
        <f t="shared" si="435"/>
        <v>1294.4855</v>
      </c>
    </row>
    <row r="13903" spans="1:14" x14ac:dyDescent="0.35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 t="shared" si="434"/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M13903" t="s">
        <v>39</v>
      </c>
      <c r="N13903">
        <f t="shared" si="435"/>
        <v>2862.8</v>
      </c>
    </row>
    <row r="13904" spans="1:14" x14ac:dyDescent="0.35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 t="shared" si="434"/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M13904" t="s">
        <v>18</v>
      </c>
      <c r="N13904">
        <f t="shared" si="435"/>
        <v>279.68100000000004</v>
      </c>
    </row>
    <row r="13905" spans="1:14" x14ac:dyDescent="0.35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 t="shared" si="434"/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M13905" t="s">
        <v>39</v>
      </c>
      <c r="N13905">
        <f t="shared" si="435"/>
        <v>3681.7725</v>
      </c>
    </row>
    <row r="13906" spans="1:14" x14ac:dyDescent="0.35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 t="shared" si="434"/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M13906" t="s">
        <v>31</v>
      </c>
      <c r="N13906">
        <f t="shared" si="435"/>
        <v>861.36739999999998</v>
      </c>
    </row>
    <row r="13907" spans="1:14" x14ac:dyDescent="0.35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 t="shared" si="434"/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M13907" t="s">
        <v>18</v>
      </c>
      <c r="N13907">
        <f t="shared" si="435"/>
        <v>884.24989999999991</v>
      </c>
    </row>
    <row r="13908" spans="1:14" x14ac:dyDescent="0.35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 t="shared" si="434"/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M13908" t="s">
        <v>18</v>
      </c>
      <c r="N13908">
        <f t="shared" si="435"/>
        <v>4251.3074999999999</v>
      </c>
    </row>
    <row r="13909" spans="1:14" x14ac:dyDescent="0.35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 t="shared" si="434"/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M13909" t="s">
        <v>25</v>
      </c>
      <c r="N13909">
        <f t="shared" si="435"/>
        <v>892.36399999999992</v>
      </c>
    </row>
    <row r="13910" spans="1:14" x14ac:dyDescent="0.35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 t="shared" si="434"/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M13910" t="s">
        <v>47</v>
      </c>
      <c r="N13910">
        <f t="shared" si="435"/>
        <v>784.09800000000007</v>
      </c>
    </row>
    <row r="13911" spans="1:14" x14ac:dyDescent="0.35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 t="shared" si="434"/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M13911" t="s">
        <v>39</v>
      </c>
      <c r="N13911">
        <f t="shared" si="435"/>
        <v>3233.7840000000001</v>
      </c>
    </row>
    <row r="13912" spans="1:14" x14ac:dyDescent="0.35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 t="shared" si="434"/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M13912" t="s">
        <v>18</v>
      </c>
      <c r="N13912">
        <f t="shared" si="435"/>
        <v>945.23009999999999</v>
      </c>
    </row>
    <row r="13913" spans="1:14" x14ac:dyDescent="0.35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 t="shared" si="434"/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M13913" t="s">
        <v>39</v>
      </c>
      <c r="N13913">
        <f t="shared" si="435"/>
        <v>417.47839999999997</v>
      </c>
    </row>
    <row r="13914" spans="1:14" x14ac:dyDescent="0.35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 t="shared" si="434"/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M13914" t="s">
        <v>18</v>
      </c>
      <c r="N13914">
        <f t="shared" si="435"/>
        <v>762.64650000000006</v>
      </c>
    </row>
    <row r="13915" spans="1:14" x14ac:dyDescent="0.35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 t="shared" si="434"/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M13915" t="s">
        <v>25</v>
      </c>
      <c r="N13915">
        <f t="shared" si="435"/>
        <v>2849.9391999999998</v>
      </c>
    </row>
    <row r="13916" spans="1:14" x14ac:dyDescent="0.35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 t="shared" si="434"/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M13916" t="s">
        <v>39</v>
      </c>
      <c r="N13916">
        <f t="shared" si="435"/>
        <v>1444.0888</v>
      </c>
    </row>
    <row r="13917" spans="1:14" x14ac:dyDescent="0.35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 t="shared" si="434"/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M13917" t="s">
        <v>18</v>
      </c>
      <c r="N13917">
        <f t="shared" si="435"/>
        <v>3260.3940000000002</v>
      </c>
    </row>
    <row r="13918" spans="1:14" x14ac:dyDescent="0.35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 t="shared" si="434"/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M13918" t="s">
        <v>31</v>
      </c>
      <c r="N13918">
        <f t="shared" si="435"/>
        <v>1812.2002</v>
      </c>
    </row>
    <row r="13919" spans="1:14" x14ac:dyDescent="0.35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 t="shared" si="434"/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M13919" t="s">
        <v>25</v>
      </c>
      <c r="N13919">
        <f t="shared" si="435"/>
        <v>969.06600000000003</v>
      </c>
    </row>
    <row r="13920" spans="1:14" x14ac:dyDescent="0.35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 t="shared" si="434"/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M13920" t="s">
        <v>47</v>
      </c>
      <c r="N13920">
        <f t="shared" si="435"/>
        <v>443.20650000000001</v>
      </c>
    </row>
    <row r="13921" spans="1:14" x14ac:dyDescent="0.35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 t="shared" si="434"/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M13921" t="s">
        <v>47</v>
      </c>
      <c r="N13921">
        <f t="shared" si="435"/>
        <v>4085.5415999999996</v>
      </c>
    </row>
    <row r="13922" spans="1:14" x14ac:dyDescent="0.35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 t="shared" si="434"/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M13922" t="s">
        <v>62</v>
      </c>
      <c r="N13922">
        <f t="shared" si="435"/>
        <v>1379.8044</v>
      </c>
    </row>
    <row r="13923" spans="1:14" x14ac:dyDescent="0.35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 t="shared" si="434"/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M13923" t="s">
        <v>31</v>
      </c>
      <c r="N13923">
        <f t="shared" si="435"/>
        <v>602.69299999999998</v>
      </c>
    </row>
    <row r="13924" spans="1:14" x14ac:dyDescent="0.35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 t="shared" si="434"/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M13924" t="s">
        <v>39</v>
      </c>
      <c r="N13924">
        <f t="shared" si="435"/>
        <v>580.06259999999997</v>
      </c>
    </row>
    <row r="13925" spans="1:14" x14ac:dyDescent="0.35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 t="shared" si="434"/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M13925" t="s">
        <v>31</v>
      </c>
      <c r="N13925">
        <f t="shared" si="435"/>
        <v>1257.4560000000001</v>
      </c>
    </row>
    <row r="13926" spans="1:14" x14ac:dyDescent="0.35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 t="shared" si="434"/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M13926" t="s">
        <v>39</v>
      </c>
      <c r="N13926">
        <f t="shared" si="435"/>
        <v>2240.8164000000002</v>
      </c>
    </row>
    <row r="13927" spans="1:14" x14ac:dyDescent="0.35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 t="shared" si="434"/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M13927" t="s">
        <v>18</v>
      </c>
      <c r="N13927">
        <f t="shared" si="435"/>
        <v>891.71999999999991</v>
      </c>
    </row>
    <row r="13928" spans="1:14" x14ac:dyDescent="0.35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 t="shared" si="434"/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M13928" t="s">
        <v>47</v>
      </c>
      <c r="N13928">
        <f t="shared" si="435"/>
        <v>1168.6959999999999</v>
      </c>
    </row>
    <row r="13929" spans="1:14" x14ac:dyDescent="0.35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 t="shared" si="434"/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M13929" t="s">
        <v>62</v>
      </c>
      <c r="N13929">
        <f t="shared" si="435"/>
        <v>3506.7424000000001</v>
      </c>
    </row>
    <row r="13930" spans="1:14" x14ac:dyDescent="0.35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 t="shared" si="434"/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M13930" t="s">
        <v>31</v>
      </c>
      <c r="N13930">
        <f t="shared" si="435"/>
        <v>1544.8751999999999</v>
      </c>
    </row>
    <row r="13931" spans="1:14" x14ac:dyDescent="0.35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 t="shared" si="434"/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M13931" t="s">
        <v>47</v>
      </c>
      <c r="N13931">
        <f t="shared" si="435"/>
        <v>75.877700000000004</v>
      </c>
    </row>
    <row r="13932" spans="1:14" x14ac:dyDescent="0.35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 t="shared" si="434"/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M13932" t="s">
        <v>25</v>
      </c>
      <c r="N13932">
        <f t="shared" si="435"/>
        <v>225.87219999999999</v>
      </c>
    </row>
    <row r="13933" spans="1:14" x14ac:dyDescent="0.35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 t="shared" si="434"/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M13933" t="s">
        <v>31</v>
      </c>
      <c r="N13933">
        <f t="shared" si="435"/>
        <v>1667.0054</v>
      </c>
    </row>
    <row r="13934" spans="1:14" x14ac:dyDescent="0.35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 t="shared" si="434"/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M13934" t="s">
        <v>47</v>
      </c>
      <c r="N13934">
        <f t="shared" si="435"/>
        <v>327.50139999999999</v>
      </c>
    </row>
    <row r="13935" spans="1:14" x14ac:dyDescent="0.35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 t="shared" si="434"/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M13935" t="s">
        <v>47</v>
      </c>
      <c r="N13935">
        <f t="shared" si="435"/>
        <v>514.15020000000004</v>
      </c>
    </row>
    <row r="13936" spans="1:14" x14ac:dyDescent="0.35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 t="shared" si="434"/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M13936" t="s">
        <v>47</v>
      </c>
      <c r="N13936">
        <f t="shared" si="435"/>
        <v>3519.9264000000003</v>
      </c>
    </row>
    <row r="13937" spans="1:14" x14ac:dyDescent="0.35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 t="shared" si="434"/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M13937" t="s">
        <v>31</v>
      </c>
      <c r="N13937">
        <f t="shared" si="435"/>
        <v>1472.328</v>
      </c>
    </row>
    <row r="13938" spans="1:14" x14ac:dyDescent="0.35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 t="shared" si="434"/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M13938" t="s">
        <v>39</v>
      </c>
      <c r="N13938">
        <f t="shared" si="435"/>
        <v>1971.248</v>
      </c>
    </row>
    <row r="13939" spans="1:14" x14ac:dyDescent="0.35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 t="shared" si="434"/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M13939" t="s">
        <v>62</v>
      </c>
      <c r="N13939">
        <f t="shared" si="435"/>
        <v>2758.4557</v>
      </c>
    </row>
    <row r="13940" spans="1:14" x14ac:dyDescent="0.35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 t="shared" si="434"/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M13940" t="s">
        <v>25</v>
      </c>
      <c r="N13940">
        <f t="shared" si="435"/>
        <v>3725.9155999999998</v>
      </c>
    </row>
    <row r="13941" spans="1:14" x14ac:dyDescent="0.35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 t="shared" si="434"/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M13941" t="s">
        <v>47</v>
      </c>
      <c r="N13941">
        <f t="shared" si="435"/>
        <v>780.59230000000002</v>
      </c>
    </row>
    <row r="13942" spans="1:14" x14ac:dyDescent="0.35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 t="shared" si="434"/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M13942" t="s">
        <v>31</v>
      </c>
      <c r="N13942">
        <f t="shared" si="435"/>
        <v>891.05419999999992</v>
      </c>
    </row>
    <row r="13943" spans="1:14" x14ac:dyDescent="0.35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 t="shared" si="434"/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M13943" t="s">
        <v>39</v>
      </c>
      <c r="N13943">
        <f t="shared" si="435"/>
        <v>535.05759999999998</v>
      </c>
    </row>
    <row r="13944" spans="1:14" x14ac:dyDescent="0.35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 t="shared" si="434"/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M13944" t="s">
        <v>47</v>
      </c>
      <c r="N13944">
        <f t="shared" si="435"/>
        <v>3893.0817999999999</v>
      </c>
    </row>
    <row r="13945" spans="1:14" x14ac:dyDescent="0.35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 t="shared" si="434"/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M13945" t="s">
        <v>39</v>
      </c>
      <c r="N13945">
        <f t="shared" si="435"/>
        <v>2401.5504000000001</v>
      </c>
    </row>
    <row r="13946" spans="1:14" x14ac:dyDescent="0.35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 t="shared" si="434"/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M13946" t="s">
        <v>39</v>
      </c>
      <c r="N13946">
        <f t="shared" si="435"/>
        <v>509.62480000000005</v>
      </c>
    </row>
    <row r="13947" spans="1:14" x14ac:dyDescent="0.35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 t="shared" si="434"/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M13947" t="s">
        <v>18</v>
      </c>
      <c r="N13947">
        <f t="shared" si="435"/>
        <v>791.37720000000002</v>
      </c>
    </row>
    <row r="13948" spans="1:14" x14ac:dyDescent="0.35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 t="shared" si="434"/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M13948" t="s">
        <v>18</v>
      </c>
      <c r="N13948">
        <f t="shared" si="435"/>
        <v>2558.7730000000001</v>
      </c>
    </row>
    <row r="13949" spans="1:14" x14ac:dyDescent="0.35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 t="shared" si="434"/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M13949" t="s">
        <v>25</v>
      </c>
      <c r="N13949">
        <f t="shared" si="435"/>
        <v>123.45060000000001</v>
      </c>
    </row>
    <row r="13950" spans="1:14" x14ac:dyDescent="0.35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 t="shared" si="434"/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M13950" t="s">
        <v>25</v>
      </c>
      <c r="N13950">
        <f t="shared" si="435"/>
        <v>3363.2532000000001</v>
      </c>
    </row>
    <row r="13951" spans="1:14" x14ac:dyDescent="0.35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 t="shared" si="434"/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M13951" t="s">
        <v>62</v>
      </c>
      <c r="N13951">
        <f t="shared" si="435"/>
        <v>2648.3843999999999</v>
      </c>
    </row>
    <row r="13952" spans="1:14" x14ac:dyDescent="0.35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 t="shared" si="434"/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M13952" t="s">
        <v>31</v>
      </c>
      <c r="N13952">
        <f t="shared" si="435"/>
        <v>368.74459999999999</v>
      </c>
    </row>
    <row r="13953" spans="1:14" x14ac:dyDescent="0.35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 t="shared" si="434"/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M13953" t="s">
        <v>39</v>
      </c>
      <c r="N13953">
        <f t="shared" si="435"/>
        <v>972.92160000000001</v>
      </c>
    </row>
    <row r="13954" spans="1:14" x14ac:dyDescent="0.35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 t="shared" ref="F13954:F14017" si="436">D13954*E13954</f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M13954" t="s">
        <v>39</v>
      </c>
      <c r="N13954">
        <f t="shared" ref="N13954:N14017" si="437">D13954-F13954</f>
        <v>75.928799999999995</v>
      </c>
    </row>
    <row r="13955" spans="1:14" x14ac:dyDescent="0.35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 t="shared" si="436"/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M13955" t="s">
        <v>31</v>
      </c>
      <c r="N13955">
        <f t="shared" si="437"/>
        <v>507.4</v>
      </c>
    </row>
    <row r="13956" spans="1:14" x14ac:dyDescent="0.35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 t="shared" si="436"/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M13956" t="s">
        <v>25</v>
      </c>
      <c r="N13956">
        <f t="shared" si="437"/>
        <v>2748.4688000000001</v>
      </c>
    </row>
    <row r="13957" spans="1:14" x14ac:dyDescent="0.35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 t="shared" si="436"/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M13957" t="s">
        <v>47</v>
      </c>
      <c r="N13957">
        <f t="shared" si="437"/>
        <v>319.61</v>
      </c>
    </row>
    <row r="13958" spans="1:14" x14ac:dyDescent="0.35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 t="shared" si="436"/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M13958" t="s">
        <v>31</v>
      </c>
      <c r="N13958">
        <f t="shared" si="437"/>
        <v>1465.0153</v>
      </c>
    </row>
    <row r="13959" spans="1:14" x14ac:dyDescent="0.35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 t="shared" si="436"/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M13959" t="s">
        <v>25</v>
      </c>
      <c r="N13959">
        <f t="shared" si="437"/>
        <v>2002.0026</v>
      </c>
    </row>
    <row r="13960" spans="1:14" x14ac:dyDescent="0.35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 t="shared" si="436"/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M13960" t="s">
        <v>25</v>
      </c>
      <c r="N13960">
        <f t="shared" si="437"/>
        <v>4133.6567999999997</v>
      </c>
    </row>
    <row r="13961" spans="1:14" x14ac:dyDescent="0.35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 t="shared" si="436"/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M13961" t="s">
        <v>62</v>
      </c>
      <c r="N13961">
        <f t="shared" si="437"/>
        <v>1236.2501999999999</v>
      </c>
    </row>
    <row r="13962" spans="1:14" x14ac:dyDescent="0.35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 t="shared" si="436"/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M13962" t="s">
        <v>62</v>
      </c>
      <c r="N13962">
        <f t="shared" si="437"/>
        <v>654.74540000000002</v>
      </c>
    </row>
    <row r="13963" spans="1:14" x14ac:dyDescent="0.35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 t="shared" si="436"/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M13963" t="s">
        <v>62</v>
      </c>
      <c r="N13963">
        <f t="shared" si="437"/>
        <v>1289.9005</v>
      </c>
    </row>
    <row r="13964" spans="1:14" x14ac:dyDescent="0.35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 t="shared" si="436"/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M13964" t="s">
        <v>31</v>
      </c>
      <c r="N13964">
        <f t="shared" si="437"/>
        <v>2511.3824</v>
      </c>
    </row>
    <row r="13965" spans="1:14" x14ac:dyDescent="0.35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 t="shared" si="436"/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M13965" t="s">
        <v>31</v>
      </c>
      <c r="N13965">
        <f t="shared" si="437"/>
        <v>558.45820000000003</v>
      </c>
    </row>
    <row r="13966" spans="1:14" x14ac:dyDescent="0.35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 t="shared" si="436"/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M13966" t="s">
        <v>18</v>
      </c>
      <c r="N13966">
        <f t="shared" si="437"/>
        <v>1062.5644</v>
      </c>
    </row>
    <row r="13967" spans="1:14" x14ac:dyDescent="0.35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 t="shared" si="436"/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M13967" t="s">
        <v>47</v>
      </c>
      <c r="N13967">
        <f t="shared" si="437"/>
        <v>2589.2412000000004</v>
      </c>
    </row>
    <row r="13968" spans="1:14" x14ac:dyDescent="0.35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 t="shared" si="436"/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M13968" t="s">
        <v>18</v>
      </c>
      <c r="N13968">
        <f t="shared" si="437"/>
        <v>110.59440000000001</v>
      </c>
    </row>
    <row r="13969" spans="1:14" x14ac:dyDescent="0.35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 t="shared" si="436"/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M13969" t="s">
        <v>62</v>
      </c>
      <c r="N13969">
        <f t="shared" si="437"/>
        <v>591.99</v>
      </c>
    </row>
    <row r="13970" spans="1:14" x14ac:dyDescent="0.35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 t="shared" si="436"/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M13970" t="s">
        <v>31</v>
      </c>
      <c r="N13970">
        <f t="shared" si="437"/>
        <v>4149.3788000000004</v>
      </c>
    </row>
    <row r="13971" spans="1:14" x14ac:dyDescent="0.35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 t="shared" si="436"/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M13971" t="s">
        <v>62</v>
      </c>
      <c r="N13971">
        <f t="shared" si="437"/>
        <v>549.02840000000003</v>
      </c>
    </row>
    <row r="13972" spans="1:14" x14ac:dyDescent="0.35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 t="shared" si="436"/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M13972" t="s">
        <v>31</v>
      </c>
      <c r="N13972">
        <f t="shared" si="437"/>
        <v>262.19159999999999</v>
      </c>
    </row>
    <row r="13973" spans="1:14" x14ac:dyDescent="0.35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 t="shared" si="436"/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M13973" t="s">
        <v>18</v>
      </c>
      <c r="N13973">
        <f t="shared" si="437"/>
        <v>506.93389999999994</v>
      </c>
    </row>
    <row r="13974" spans="1:14" x14ac:dyDescent="0.35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 t="shared" si="436"/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M13974" t="s">
        <v>47</v>
      </c>
      <c r="N13974">
        <f t="shared" si="437"/>
        <v>2623.9724999999999</v>
      </c>
    </row>
    <row r="13975" spans="1:14" x14ac:dyDescent="0.35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 t="shared" si="436"/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M13975" t="s">
        <v>47</v>
      </c>
      <c r="N13975">
        <f t="shared" si="437"/>
        <v>4121.9791999999998</v>
      </c>
    </row>
    <row r="13976" spans="1:14" x14ac:dyDescent="0.35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 t="shared" si="436"/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M13976" t="s">
        <v>47</v>
      </c>
      <c r="N13976">
        <f t="shared" si="437"/>
        <v>1946.1715000000002</v>
      </c>
    </row>
    <row r="13977" spans="1:14" x14ac:dyDescent="0.35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 t="shared" si="436"/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M13977" t="s">
        <v>18</v>
      </c>
      <c r="N13977">
        <f t="shared" si="437"/>
        <v>489.31349999999998</v>
      </c>
    </row>
    <row r="13978" spans="1:14" x14ac:dyDescent="0.35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 t="shared" si="436"/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M13978" t="s">
        <v>18</v>
      </c>
      <c r="N13978">
        <f t="shared" si="437"/>
        <v>700.36400000000003</v>
      </c>
    </row>
    <row r="13979" spans="1:14" x14ac:dyDescent="0.35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 t="shared" si="436"/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M13979" t="s">
        <v>31</v>
      </c>
      <c r="N13979">
        <f t="shared" si="437"/>
        <v>2269.7511999999997</v>
      </c>
    </row>
    <row r="13980" spans="1:14" x14ac:dyDescent="0.35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 t="shared" si="436"/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M13980" t="s">
        <v>62</v>
      </c>
      <c r="N13980">
        <f t="shared" si="437"/>
        <v>3029.6531999999997</v>
      </c>
    </row>
    <row r="13981" spans="1:14" x14ac:dyDescent="0.35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 t="shared" si="436"/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M13981" t="s">
        <v>18</v>
      </c>
      <c r="N13981">
        <f t="shared" si="437"/>
        <v>1875.0311999999999</v>
      </c>
    </row>
    <row r="13982" spans="1:14" x14ac:dyDescent="0.35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 t="shared" si="436"/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M13982" t="s">
        <v>62</v>
      </c>
      <c r="N13982">
        <f t="shared" si="437"/>
        <v>2128.7968000000001</v>
      </c>
    </row>
    <row r="13983" spans="1:14" x14ac:dyDescent="0.35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 t="shared" si="436"/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M13983" t="s">
        <v>62</v>
      </c>
      <c r="N13983">
        <f t="shared" si="437"/>
        <v>4242.1392000000005</v>
      </c>
    </row>
    <row r="13984" spans="1:14" x14ac:dyDescent="0.35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 t="shared" si="436"/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M13984" t="s">
        <v>62</v>
      </c>
      <c r="N13984">
        <f t="shared" si="437"/>
        <v>781.37009999999987</v>
      </c>
    </row>
    <row r="13985" spans="1:14" x14ac:dyDescent="0.35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 t="shared" si="436"/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M13985" t="s">
        <v>25</v>
      </c>
      <c r="N13985">
        <f t="shared" si="437"/>
        <v>824.09010000000001</v>
      </c>
    </row>
    <row r="13986" spans="1:14" x14ac:dyDescent="0.35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 t="shared" si="436"/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M13986" t="s">
        <v>62</v>
      </c>
      <c r="N13986">
        <f t="shared" si="437"/>
        <v>3921.5539999999996</v>
      </c>
    </row>
    <row r="13987" spans="1:14" x14ac:dyDescent="0.35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 t="shared" si="436"/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M13987" t="s">
        <v>39</v>
      </c>
      <c r="N13987">
        <f t="shared" si="437"/>
        <v>1311.5257999999999</v>
      </c>
    </row>
    <row r="13988" spans="1:14" x14ac:dyDescent="0.35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 t="shared" si="436"/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M13988" t="s">
        <v>39</v>
      </c>
      <c r="N13988">
        <f t="shared" si="437"/>
        <v>1193.2722000000001</v>
      </c>
    </row>
    <row r="13989" spans="1:14" x14ac:dyDescent="0.35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 t="shared" si="436"/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M13989" t="s">
        <v>39</v>
      </c>
      <c r="N13989">
        <f t="shared" si="437"/>
        <v>2063.4677999999999</v>
      </c>
    </row>
    <row r="13990" spans="1:14" x14ac:dyDescent="0.35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 t="shared" si="436"/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M13990" t="s">
        <v>62</v>
      </c>
      <c r="N13990">
        <f t="shared" si="437"/>
        <v>1810.79</v>
      </c>
    </row>
    <row r="13991" spans="1:14" x14ac:dyDescent="0.35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 t="shared" si="436"/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M13991" t="s">
        <v>47</v>
      </c>
      <c r="N13991">
        <f t="shared" si="437"/>
        <v>830.19200000000001</v>
      </c>
    </row>
    <row r="13992" spans="1:14" x14ac:dyDescent="0.35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 t="shared" si="436"/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M13992" t="s">
        <v>25</v>
      </c>
      <c r="N13992">
        <f t="shared" si="437"/>
        <v>3445.62</v>
      </c>
    </row>
    <row r="13993" spans="1:14" x14ac:dyDescent="0.35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 t="shared" si="436"/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M13993" t="s">
        <v>39</v>
      </c>
      <c r="N13993">
        <f t="shared" si="437"/>
        <v>440.06400000000002</v>
      </c>
    </row>
    <row r="13994" spans="1:14" x14ac:dyDescent="0.35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 t="shared" si="436"/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M13994" t="s">
        <v>25</v>
      </c>
      <c r="N13994">
        <f t="shared" si="437"/>
        <v>1727.2465999999999</v>
      </c>
    </row>
    <row r="13995" spans="1:14" x14ac:dyDescent="0.35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 t="shared" si="436"/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M13995" t="s">
        <v>47</v>
      </c>
      <c r="N13995">
        <f t="shared" si="437"/>
        <v>59.560800000000008</v>
      </c>
    </row>
    <row r="13996" spans="1:14" x14ac:dyDescent="0.35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 t="shared" si="436"/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M13996" t="s">
        <v>39</v>
      </c>
      <c r="N13996">
        <f t="shared" si="437"/>
        <v>2515.0424000000003</v>
      </c>
    </row>
    <row r="13997" spans="1:14" x14ac:dyDescent="0.35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 t="shared" si="436"/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M13997" t="s">
        <v>39</v>
      </c>
      <c r="N13997">
        <f t="shared" si="437"/>
        <v>712.4425</v>
      </c>
    </row>
    <row r="13998" spans="1:14" x14ac:dyDescent="0.35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 t="shared" si="436"/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M13998" t="s">
        <v>62</v>
      </c>
      <c r="N13998">
        <f t="shared" si="437"/>
        <v>2138.2075</v>
      </c>
    </row>
    <row r="13999" spans="1:14" x14ac:dyDescent="0.35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 t="shared" si="436"/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M13999" t="s">
        <v>25</v>
      </c>
      <c r="N13999">
        <f t="shared" si="437"/>
        <v>530.02240000000006</v>
      </c>
    </row>
    <row r="14000" spans="1:14" x14ac:dyDescent="0.35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 t="shared" si="436"/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M14000" t="s">
        <v>39</v>
      </c>
      <c r="N14000">
        <f t="shared" si="437"/>
        <v>1670.7755999999999</v>
      </c>
    </row>
    <row r="14001" spans="1:14" x14ac:dyDescent="0.35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 t="shared" si="436"/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M14001" t="s">
        <v>31</v>
      </c>
      <c r="N14001">
        <f t="shared" si="437"/>
        <v>1870.7361000000001</v>
      </c>
    </row>
    <row r="14002" spans="1:14" x14ac:dyDescent="0.35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 t="shared" si="436"/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M14002" t="s">
        <v>47</v>
      </c>
      <c r="N14002">
        <f t="shared" si="437"/>
        <v>1212.9159999999999</v>
      </c>
    </row>
    <row r="14003" spans="1:14" x14ac:dyDescent="0.35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 t="shared" si="436"/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M14003" t="s">
        <v>47</v>
      </c>
      <c r="N14003">
        <f t="shared" si="437"/>
        <v>1425.2253000000001</v>
      </c>
    </row>
    <row r="14004" spans="1:14" x14ac:dyDescent="0.35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 t="shared" si="436"/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M14004" t="s">
        <v>25</v>
      </c>
      <c r="N14004">
        <f t="shared" si="437"/>
        <v>1853.434</v>
      </c>
    </row>
    <row r="14005" spans="1:14" x14ac:dyDescent="0.35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 t="shared" si="436"/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M14005" t="s">
        <v>31</v>
      </c>
      <c r="N14005">
        <f t="shared" si="437"/>
        <v>662.82450000000006</v>
      </c>
    </row>
    <row r="14006" spans="1:14" x14ac:dyDescent="0.35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 t="shared" si="436"/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M14006" t="s">
        <v>25</v>
      </c>
      <c r="N14006">
        <f t="shared" si="437"/>
        <v>3953.9041999999999</v>
      </c>
    </row>
    <row r="14007" spans="1:14" x14ac:dyDescent="0.35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 t="shared" si="436"/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M14007" t="s">
        <v>62</v>
      </c>
      <c r="N14007">
        <f t="shared" si="437"/>
        <v>902.05279999999993</v>
      </c>
    </row>
    <row r="14008" spans="1:14" x14ac:dyDescent="0.35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 t="shared" si="436"/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M14008" t="s">
        <v>31</v>
      </c>
      <c r="N14008">
        <f t="shared" si="437"/>
        <v>3435.2318</v>
      </c>
    </row>
    <row r="14009" spans="1:14" x14ac:dyDescent="0.35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 t="shared" si="436"/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M14009" t="s">
        <v>47</v>
      </c>
      <c r="N14009">
        <f t="shared" si="437"/>
        <v>3387.4931999999999</v>
      </c>
    </row>
    <row r="14010" spans="1:14" x14ac:dyDescent="0.35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 t="shared" si="436"/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M14010" t="s">
        <v>31</v>
      </c>
      <c r="N14010">
        <f t="shared" si="437"/>
        <v>1818.3548000000001</v>
      </c>
    </row>
    <row r="14011" spans="1:14" x14ac:dyDescent="0.35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 t="shared" si="436"/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M14011" t="s">
        <v>39</v>
      </c>
      <c r="N14011">
        <f t="shared" si="437"/>
        <v>804.98009999999999</v>
      </c>
    </row>
    <row r="14012" spans="1:14" x14ac:dyDescent="0.35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 t="shared" si="436"/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M14012" t="s">
        <v>18</v>
      </c>
      <c r="N14012">
        <f t="shared" si="437"/>
        <v>556.88729999999998</v>
      </c>
    </row>
    <row r="14013" spans="1:14" x14ac:dyDescent="0.35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 t="shared" si="436"/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M14013" t="s">
        <v>39</v>
      </c>
      <c r="N14013">
        <f t="shared" si="437"/>
        <v>4780.8487000000005</v>
      </c>
    </row>
    <row r="14014" spans="1:14" x14ac:dyDescent="0.35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 t="shared" si="436"/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M14014" t="s">
        <v>25</v>
      </c>
      <c r="N14014">
        <f t="shared" si="437"/>
        <v>2850.5178000000001</v>
      </c>
    </row>
    <row r="14015" spans="1:14" x14ac:dyDescent="0.35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 t="shared" si="436"/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M14015" t="s">
        <v>62</v>
      </c>
      <c r="N14015">
        <f t="shared" si="437"/>
        <v>1844.184</v>
      </c>
    </row>
    <row r="14016" spans="1:14" x14ac:dyDescent="0.35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 t="shared" si="436"/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M14016" t="s">
        <v>62</v>
      </c>
      <c r="N14016">
        <f t="shared" si="437"/>
        <v>707.72519999999997</v>
      </c>
    </row>
    <row r="14017" spans="1:14" x14ac:dyDescent="0.35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 t="shared" si="436"/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M14017" t="s">
        <v>31</v>
      </c>
      <c r="N14017">
        <f t="shared" si="437"/>
        <v>148.34819999999999</v>
      </c>
    </row>
    <row r="14018" spans="1:14" x14ac:dyDescent="0.35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 t="shared" ref="F14018:F14081" si="438">D14018*E14018</f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M14018" t="s">
        <v>39</v>
      </c>
      <c r="N14018">
        <f t="shared" ref="N14018:N14081" si="439">D14018-F14018</f>
        <v>3114.4484000000002</v>
      </c>
    </row>
    <row r="14019" spans="1:14" x14ac:dyDescent="0.35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 t="shared" si="438"/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M14019" t="s">
        <v>31</v>
      </c>
      <c r="N14019">
        <f t="shared" si="439"/>
        <v>4597.3344000000006</v>
      </c>
    </row>
    <row r="14020" spans="1:14" x14ac:dyDescent="0.35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 t="shared" si="438"/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M14020" t="s">
        <v>18</v>
      </c>
      <c r="N14020">
        <f t="shared" si="439"/>
        <v>392.82389999999998</v>
      </c>
    </row>
    <row r="14021" spans="1:14" x14ac:dyDescent="0.35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 t="shared" si="438"/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M14021" t="s">
        <v>39</v>
      </c>
      <c r="N14021">
        <f t="shared" si="439"/>
        <v>3531.2193000000002</v>
      </c>
    </row>
    <row r="14022" spans="1:14" x14ac:dyDescent="0.35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 t="shared" si="438"/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M14022" t="s">
        <v>39</v>
      </c>
      <c r="N14022">
        <f t="shared" si="439"/>
        <v>450.95580000000001</v>
      </c>
    </row>
    <row r="14023" spans="1:14" x14ac:dyDescent="0.35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 t="shared" si="438"/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M14023" t="s">
        <v>62</v>
      </c>
      <c r="N14023">
        <f t="shared" si="439"/>
        <v>2866.5504000000001</v>
      </c>
    </row>
    <row r="14024" spans="1:14" x14ac:dyDescent="0.35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 t="shared" si="438"/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M14024" t="s">
        <v>18</v>
      </c>
      <c r="N14024">
        <f t="shared" si="439"/>
        <v>1532.6479999999999</v>
      </c>
    </row>
    <row r="14025" spans="1:14" x14ac:dyDescent="0.35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 t="shared" si="438"/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M14025" t="s">
        <v>18</v>
      </c>
      <c r="N14025">
        <f t="shared" si="439"/>
        <v>2368.8059999999996</v>
      </c>
    </row>
    <row r="14026" spans="1:14" x14ac:dyDescent="0.35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 t="shared" si="438"/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M14026" t="s">
        <v>62</v>
      </c>
      <c r="N14026">
        <f t="shared" si="439"/>
        <v>4174.902</v>
      </c>
    </row>
    <row r="14027" spans="1:14" x14ac:dyDescent="0.35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 t="shared" si="438"/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M14027" t="s">
        <v>25</v>
      </c>
      <c r="N14027">
        <f t="shared" si="439"/>
        <v>2542.3307999999997</v>
      </c>
    </row>
    <row r="14028" spans="1:14" x14ac:dyDescent="0.35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 t="shared" si="438"/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M14028" t="s">
        <v>39</v>
      </c>
      <c r="N14028">
        <f t="shared" si="439"/>
        <v>4519.2013999999999</v>
      </c>
    </row>
    <row r="14029" spans="1:14" x14ac:dyDescent="0.35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 t="shared" si="438"/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M14029" t="s">
        <v>18</v>
      </c>
      <c r="N14029">
        <f t="shared" si="439"/>
        <v>700.90719999999999</v>
      </c>
    </row>
    <row r="14030" spans="1:14" x14ac:dyDescent="0.35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 t="shared" si="438"/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M14030" t="s">
        <v>47</v>
      </c>
      <c r="N14030">
        <f t="shared" si="439"/>
        <v>3865.3593999999998</v>
      </c>
    </row>
    <row r="14031" spans="1:14" x14ac:dyDescent="0.35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 t="shared" si="438"/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M14031" t="s">
        <v>18</v>
      </c>
      <c r="N14031">
        <f t="shared" si="439"/>
        <v>2713.7152000000001</v>
      </c>
    </row>
    <row r="14032" spans="1:14" x14ac:dyDescent="0.35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 t="shared" si="438"/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M14032" t="s">
        <v>62</v>
      </c>
      <c r="N14032">
        <f t="shared" si="439"/>
        <v>338.63939999999997</v>
      </c>
    </row>
    <row r="14033" spans="1:14" x14ac:dyDescent="0.35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 t="shared" si="438"/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M14033" t="s">
        <v>18</v>
      </c>
      <c r="N14033">
        <f t="shared" si="439"/>
        <v>1424.6478000000002</v>
      </c>
    </row>
    <row r="14034" spans="1:14" x14ac:dyDescent="0.35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 t="shared" si="438"/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M14034" t="s">
        <v>18</v>
      </c>
      <c r="N14034">
        <f t="shared" si="439"/>
        <v>3760.3763999999996</v>
      </c>
    </row>
    <row r="14035" spans="1:14" x14ac:dyDescent="0.35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 t="shared" si="438"/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M14035" t="s">
        <v>62</v>
      </c>
      <c r="N14035">
        <f t="shared" si="439"/>
        <v>333.11130000000003</v>
      </c>
    </row>
    <row r="14036" spans="1:14" x14ac:dyDescent="0.35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 t="shared" si="438"/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M14036" t="s">
        <v>62</v>
      </c>
      <c r="N14036">
        <f t="shared" si="439"/>
        <v>1905.2208000000001</v>
      </c>
    </row>
    <row r="14037" spans="1:14" x14ac:dyDescent="0.35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 t="shared" si="438"/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M14037" t="s">
        <v>25</v>
      </c>
      <c r="N14037">
        <f t="shared" si="439"/>
        <v>2624.8391999999999</v>
      </c>
    </row>
    <row r="14038" spans="1:14" x14ac:dyDescent="0.35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 t="shared" si="438"/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M14038" t="s">
        <v>47</v>
      </c>
      <c r="N14038">
        <f t="shared" si="439"/>
        <v>205.83419999999998</v>
      </c>
    </row>
    <row r="14039" spans="1:14" x14ac:dyDescent="0.35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 t="shared" si="438"/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M14039" t="s">
        <v>39</v>
      </c>
      <c r="N14039">
        <f t="shared" si="439"/>
        <v>3523.6490999999996</v>
      </c>
    </row>
    <row r="14040" spans="1:14" x14ac:dyDescent="0.35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 t="shared" si="438"/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M14040" t="s">
        <v>47</v>
      </c>
      <c r="N14040">
        <f t="shared" si="439"/>
        <v>1140.6329000000001</v>
      </c>
    </row>
    <row r="14041" spans="1:14" x14ac:dyDescent="0.35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 t="shared" si="438"/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M14041" t="s">
        <v>47</v>
      </c>
      <c r="N14041">
        <f t="shared" si="439"/>
        <v>991.44</v>
      </c>
    </row>
    <row r="14042" spans="1:14" x14ac:dyDescent="0.35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 t="shared" si="438"/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M14042" t="s">
        <v>39</v>
      </c>
      <c r="N14042">
        <f t="shared" si="439"/>
        <v>2630.0340000000001</v>
      </c>
    </row>
    <row r="14043" spans="1:14" x14ac:dyDescent="0.35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 t="shared" si="438"/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M14043" t="s">
        <v>39</v>
      </c>
      <c r="N14043">
        <f t="shared" si="439"/>
        <v>1521.9709999999998</v>
      </c>
    </row>
    <row r="14044" spans="1:14" x14ac:dyDescent="0.35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 t="shared" si="438"/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M14044" t="s">
        <v>62</v>
      </c>
      <c r="N14044">
        <f t="shared" si="439"/>
        <v>2497.9110000000001</v>
      </c>
    </row>
    <row r="14045" spans="1:14" x14ac:dyDescent="0.35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 t="shared" si="438"/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M14045" t="s">
        <v>31</v>
      </c>
      <c r="N14045">
        <f t="shared" si="439"/>
        <v>2456.9351999999999</v>
      </c>
    </row>
    <row r="14046" spans="1:14" x14ac:dyDescent="0.35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 t="shared" si="438"/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M14046" t="s">
        <v>18</v>
      </c>
      <c r="N14046">
        <f t="shared" si="439"/>
        <v>1105.2413999999999</v>
      </c>
    </row>
    <row r="14047" spans="1:14" x14ac:dyDescent="0.35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 t="shared" si="438"/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M14047" t="s">
        <v>47</v>
      </c>
      <c r="N14047">
        <f t="shared" si="439"/>
        <v>1774.2671999999998</v>
      </c>
    </row>
    <row r="14048" spans="1:14" x14ac:dyDescent="0.35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 t="shared" si="438"/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M14048" t="s">
        <v>62</v>
      </c>
      <c r="N14048">
        <f t="shared" si="439"/>
        <v>2076.6514999999999</v>
      </c>
    </row>
    <row r="14049" spans="1:14" x14ac:dyDescent="0.35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 t="shared" si="438"/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M14049" t="s">
        <v>18</v>
      </c>
      <c r="N14049">
        <f t="shared" si="439"/>
        <v>4364.4062999999996</v>
      </c>
    </row>
    <row r="14050" spans="1:14" x14ac:dyDescent="0.35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 t="shared" si="438"/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M14050" t="s">
        <v>31</v>
      </c>
      <c r="N14050">
        <f t="shared" si="439"/>
        <v>3018.248</v>
      </c>
    </row>
    <row r="14051" spans="1:14" x14ac:dyDescent="0.35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 t="shared" si="438"/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M14051" t="s">
        <v>31</v>
      </c>
      <c r="N14051">
        <f t="shared" si="439"/>
        <v>2184.3262999999997</v>
      </c>
    </row>
    <row r="14052" spans="1:14" x14ac:dyDescent="0.35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 t="shared" si="438"/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M14052" t="s">
        <v>31</v>
      </c>
      <c r="N14052">
        <f t="shared" si="439"/>
        <v>1118.0079999999998</v>
      </c>
    </row>
    <row r="14053" spans="1:14" x14ac:dyDescent="0.35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 t="shared" si="438"/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M14053" t="s">
        <v>39</v>
      </c>
      <c r="N14053">
        <f t="shared" si="439"/>
        <v>2502.2312000000002</v>
      </c>
    </row>
    <row r="14054" spans="1:14" x14ac:dyDescent="0.35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 t="shared" si="438"/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M14054" t="s">
        <v>62</v>
      </c>
      <c r="N14054">
        <f t="shared" si="439"/>
        <v>2469.6769999999997</v>
      </c>
    </row>
    <row r="14055" spans="1:14" x14ac:dyDescent="0.35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 t="shared" si="438"/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M14055" t="s">
        <v>18</v>
      </c>
      <c r="N14055">
        <f t="shared" si="439"/>
        <v>363.42439999999999</v>
      </c>
    </row>
    <row r="14056" spans="1:14" x14ac:dyDescent="0.35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 t="shared" si="438"/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M14056" t="s">
        <v>39</v>
      </c>
      <c r="N14056">
        <f t="shared" si="439"/>
        <v>3245.5299999999997</v>
      </c>
    </row>
    <row r="14057" spans="1:14" x14ac:dyDescent="0.35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 t="shared" si="438"/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M14057" t="s">
        <v>25</v>
      </c>
      <c r="N14057">
        <f t="shared" si="439"/>
        <v>2685.0726</v>
      </c>
    </row>
    <row r="14058" spans="1:14" x14ac:dyDescent="0.35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 t="shared" si="438"/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M14058" t="s">
        <v>25</v>
      </c>
      <c r="N14058">
        <f t="shared" si="439"/>
        <v>395.10900000000004</v>
      </c>
    </row>
    <row r="14059" spans="1:14" x14ac:dyDescent="0.35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 t="shared" si="438"/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M14059" t="s">
        <v>25</v>
      </c>
      <c r="N14059">
        <f t="shared" si="439"/>
        <v>1434.155</v>
      </c>
    </row>
    <row r="14060" spans="1:14" x14ac:dyDescent="0.35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 t="shared" si="438"/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M14060" t="s">
        <v>47</v>
      </c>
      <c r="N14060">
        <f t="shared" si="439"/>
        <v>865.92239999999993</v>
      </c>
    </row>
    <row r="14061" spans="1:14" x14ac:dyDescent="0.35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 t="shared" si="438"/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M14061" t="s">
        <v>25</v>
      </c>
      <c r="N14061">
        <f t="shared" si="439"/>
        <v>2570.3351999999995</v>
      </c>
    </row>
    <row r="14062" spans="1:14" x14ac:dyDescent="0.35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 t="shared" si="438"/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M14062" t="s">
        <v>25</v>
      </c>
      <c r="N14062">
        <f t="shared" si="439"/>
        <v>864.03140000000008</v>
      </c>
    </row>
    <row r="14063" spans="1:14" x14ac:dyDescent="0.35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 t="shared" si="438"/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M14063" t="s">
        <v>47</v>
      </c>
      <c r="N14063">
        <f t="shared" si="439"/>
        <v>761.38790000000006</v>
      </c>
    </row>
    <row r="14064" spans="1:14" x14ac:dyDescent="0.35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 t="shared" si="438"/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M14064" t="s">
        <v>31</v>
      </c>
      <c r="N14064">
        <f t="shared" si="439"/>
        <v>295.98530000000005</v>
      </c>
    </row>
    <row r="14065" spans="1:14" x14ac:dyDescent="0.35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 t="shared" si="438"/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M14065" t="s">
        <v>39</v>
      </c>
      <c r="N14065">
        <f t="shared" si="439"/>
        <v>1728.3948</v>
      </c>
    </row>
    <row r="14066" spans="1:14" x14ac:dyDescent="0.35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 t="shared" si="438"/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M14066" t="s">
        <v>39</v>
      </c>
      <c r="N14066">
        <f t="shared" si="439"/>
        <v>776.31119999999999</v>
      </c>
    </row>
    <row r="14067" spans="1:14" x14ac:dyDescent="0.35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 t="shared" si="438"/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M14067" t="s">
        <v>47</v>
      </c>
      <c r="N14067">
        <f t="shared" si="439"/>
        <v>2659.8806</v>
      </c>
    </row>
    <row r="14068" spans="1:14" x14ac:dyDescent="0.35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 t="shared" si="438"/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M14068" t="s">
        <v>31</v>
      </c>
      <c r="N14068">
        <f t="shared" si="439"/>
        <v>100.9448</v>
      </c>
    </row>
    <row r="14069" spans="1:14" x14ac:dyDescent="0.35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 t="shared" si="438"/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M14069" t="s">
        <v>25</v>
      </c>
      <c r="N14069">
        <f t="shared" si="439"/>
        <v>2921.3427000000001</v>
      </c>
    </row>
    <row r="14070" spans="1:14" x14ac:dyDescent="0.35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 t="shared" si="438"/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M14070" t="s">
        <v>31</v>
      </c>
      <c r="N14070">
        <f t="shared" si="439"/>
        <v>2334.9479999999999</v>
      </c>
    </row>
    <row r="14071" spans="1:14" x14ac:dyDescent="0.35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 t="shared" si="438"/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M14071" t="s">
        <v>18</v>
      </c>
      <c r="N14071">
        <f t="shared" si="439"/>
        <v>4202.8441000000003</v>
      </c>
    </row>
    <row r="14072" spans="1:14" x14ac:dyDescent="0.35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 t="shared" si="438"/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M14072" t="s">
        <v>62</v>
      </c>
      <c r="N14072">
        <f t="shared" si="439"/>
        <v>760.79399999999987</v>
      </c>
    </row>
    <row r="14073" spans="1:14" x14ac:dyDescent="0.35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 t="shared" si="438"/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M14073" t="s">
        <v>62</v>
      </c>
      <c r="N14073">
        <f t="shared" si="439"/>
        <v>522.99180000000001</v>
      </c>
    </row>
    <row r="14074" spans="1:14" x14ac:dyDescent="0.35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 t="shared" si="438"/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M14074" t="s">
        <v>18</v>
      </c>
      <c r="N14074">
        <f t="shared" si="439"/>
        <v>2023.8720000000001</v>
      </c>
    </row>
    <row r="14075" spans="1:14" x14ac:dyDescent="0.35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 t="shared" si="438"/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M14075" t="s">
        <v>47</v>
      </c>
      <c r="N14075">
        <f t="shared" si="439"/>
        <v>2636.5904</v>
      </c>
    </row>
    <row r="14076" spans="1:14" x14ac:dyDescent="0.35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 t="shared" si="438"/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M14076" t="s">
        <v>25</v>
      </c>
      <c r="N14076">
        <f t="shared" si="439"/>
        <v>1251.6855</v>
      </c>
    </row>
    <row r="14077" spans="1:14" x14ac:dyDescent="0.35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 t="shared" si="438"/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M14077" t="s">
        <v>31</v>
      </c>
      <c r="N14077">
        <f t="shared" si="439"/>
        <v>91.866500000000002</v>
      </c>
    </row>
    <row r="14078" spans="1:14" x14ac:dyDescent="0.35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 t="shared" si="438"/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M14078" t="s">
        <v>47</v>
      </c>
      <c r="N14078">
        <f t="shared" si="439"/>
        <v>1947.5315999999998</v>
      </c>
    </row>
    <row r="14079" spans="1:14" x14ac:dyDescent="0.35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 t="shared" si="438"/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M14079" t="s">
        <v>47</v>
      </c>
      <c r="N14079">
        <f t="shared" si="439"/>
        <v>1208.1931999999999</v>
      </c>
    </row>
    <row r="14080" spans="1:14" x14ac:dyDescent="0.35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 t="shared" si="438"/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M14080" t="s">
        <v>25</v>
      </c>
      <c r="N14080">
        <f t="shared" si="439"/>
        <v>1442.08</v>
      </c>
    </row>
    <row r="14081" spans="1:14" x14ac:dyDescent="0.35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 t="shared" si="438"/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M14081" t="s">
        <v>39</v>
      </c>
      <c r="N14081">
        <f t="shared" si="439"/>
        <v>1653.184</v>
      </c>
    </row>
    <row r="14082" spans="1:14" x14ac:dyDescent="0.35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 t="shared" ref="F14082:F14145" si="440">D14082*E14082</f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M14082" t="s">
        <v>31</v>
      </c>
      <c r="N14082">
        <f t="shared" ref="N14082:N14145" si="441">D14082-F14082</f>
        <v>1983.2231999999999</v>
      </c>
    </row>
    <row r="14083" spans="1:14" x14ac:dyDescent="0.35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 t="shared" si="440"/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M14083" t="s">
        <v>31</v>
      </c>
      <c r="N14083">
        <f t="shared" si="441"/>
        <v>4723.4040000000005</v>
      </c>
    </row>
    <row r="14084" spans="1:14" x14ac:dyDescent="0.35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 t="shared" si="440"/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M14084" t="s">
        <v>25</v>
      </c>
      <c r="N14084">
        <f t="shared" si="441"/>
        <v>483.36</v>
      </c>
    </row>
    <row r="14085" spans="1:14" x14ac:dyDescent="0.35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 t="shared" si="440"/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M14085" t="s">
        <v>31</v>
      </c>
      <c r="N14085">
        <f t="shared" si="441"/>
        <v>3294.2496000000001</v>
      </c>
    </row>
    <row r="14086" spans="1:14" x14ac:dyDescent="0.35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 t="shared" si="440"/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M14086" t="s">
        <v>39</v>
      </c>
      <c r="N14086">
        <f t="shared" si="441"/>
        <v>882.34540000000004</v>
      </c>
    </row>
    <row r="14087" spans="1:14" x14ac:dyDescent="0.35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 t="shared" si="440"/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M14087" t="s">
        <v>47</v>
      </c>
      <c r="N14087">
        <f t="shared" si="441"/>
        <v>980.60350000000005</v>
      </c>
    </row>
    <row r="14088" spans="1:14" x14ac:dyDescent="0.35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 t="shared" si="440"/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M14088" t="s">
        <v>18</v>
      </c>
      <c r="N14088">
        <f t="shared" si="441"/>
        <v>3172.3658999999998</v>
      </c>
    </row>
    <row r="14089" spans="1:14" x14ac:dyDescent="0.35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 t="shared" si="440"/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M14089" t="s">
        <v>39</v>
      </c>
      <c r="N14089">
        <f t="shared" si="441"/>
        <v>3707.28</v>
      </c>
    </row>
    <row r="14090" spans="1:14" x14ac:dyDescent="0.35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 t="shared" si="440"/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M14090" t="s">
        <v>47</v>
      </c>
      <c r="N14090">
        <f t="shared" si="441"/>
        <v>4010.7511999999997</v>
      </c>
    </row>
    <row r="14091" spans="1:14" x14ac:dyDescent="0.35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 t="shared" si="440"/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M14091" t="s">
        <v>62</v>
      </c>
      <c r="N14091">
        <f t="shared" si="441"/>
        <v>2010.9804000000001</v>
      </c>
    </row>
    <row r="14092" spans="1:14" x14ac:dyDescent="0.35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 t="shared" si="440"/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M14092" t="s">
        <v>25</v>
      </c>
      <c r="N14092">
        <f t="shared" si="441"/>
        <v>801.17280000000005</v>
      </c>
    </row>
    <row r="14093" spans="1:14" x14ac:dyDescent="0.35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 t="shared" si="440"/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M14093" t="s">
        <v>39</v>
      </c>
      <c r="N14093">
        <f t="shared" si="441"/>
        <v>1035.8442</v>
      </c>
    </row>
    <row r="14094" spans="1:14" x14ac:dyDescent="0.35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 t="shared" si="440"/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M14094" t="s">
        <v>18</v>
      </c>
      <c r="N14094">
        <f t="shared" si="441"/>
        <v>1915.405</v>
      </c>
    </row>
    <row r="14095" spans="1:14" x14ac:dyDescent="0.35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 t="shared" si="440"/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M14095" t="s">
        <v>62</v>
      </c>
      <c r="N14095">
        <f t="shared" si="441"/>
        <v>2038.5023999999999</v>
      </c>
    </row>
    <row r="14096" spans="1:14" x14ac:dyDescent="0.35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 t="shared" si="440"/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M14096" t="s">
        <v>39</v>
      </c>
      <c r="N14096">
        <f t="shared" si="441"/>
        <v>1346.325</v>
      </c>
    </row>
    <row r="14097" spans="1:14" x14ac:dyDescent="0.35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 t="shared" si="440"/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M14097" t="s">
        <v>62</v>
      </c>
      <c r="N14097">
        <f t="shared" si="441"/>
        <v>1664.1005999999998</v>
      </c>
    </row>
    <row r="14098" spans="1:14" x14ac:dyDescent="0.35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 t="shared" si="440"/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M14098" t="s">
        <v>47</v>
      </c>
      <c r="N14098">
        <f t="shared" si="441"/>
        <v>3574.701</v>
      </c>
    </row>
    <row r="14099" spans="1:14" x14ac:dyDescent="0.35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 t="shared" si="440"/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M14099" t="s">
        <v>25</v>
      </c>
      <c r="N14099">
        <f t="shared" si="441"/>
        <v>2167.3908000000001</v>
      </c>
    </row>
    <row r="14100" spans="1:14" x14ac:dyDescent="0.35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 t="shared" si="440"/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M14100" t="s">
        <v>47</v>
      </c>
      <c r="N14100">
        <f t="shared" si="441"/>
        <v>2308.42</v>
      </c>
    </row>
    <row r="14101" spans="1:14" x14ac:dyDescent="0.35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 t="shared" si="440"/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M14101" t="s">
        <v>47</v>
      </c>
      <c r="N14101">
        <f t="shared" si="441"/>
        <v>2452.355</v>
      </c>
    </row>
    <row r="14102" spans="1:14" x14ac:dyDescent="0.35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 t="shared" si="440"/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M14102" t="s">
        <v>47</v>
      </c>
      <c r="N14102">
        <f t="shared" si="441"/>
        <v>3875.0432999999998</v>
      </c>
    </row>
    <row r="14103" spans="1:14" x14ac:dyDescent="0.35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 t="shared" si="440"/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M14103" t="s">
        <v>47</v>
      </c>
      <c r="N14103">
        <f t="shared" si="441"/>
        <v>94.002100000000013</v>
      </c>
    </row>
    <row r="14104" spans="1:14" x14ac:dyDescent="0.35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 t="shared" si="440"/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M14104" t="s">
        <v>18</v>
      </c>
      <c r="N14104">
        <f t="shared" si="441"/>
        <v>422.89000000000004</v>
      </c>
    </row>
    <row r="14105" spans="1:14" x14ac:dyDescent="0.35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 t="shared" si="440"/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M14105" t="s">
        <v>18</v>
      </c>
      <c r="N14105">
        <f t="shared" si="441"/>
        <v>2054.5484999999999</v>
      </c>
    </row>
    <row r="14106" spans="1:14" x14ac:dyDescent="0.35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 t="shared" si="440"/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M14106" t="s">
        <v>31</v>
      </c>
      <c r="N14106">
        <f t="shared" si="441"/>
        <v>1542.5630000000001</v>
      </c>
    </row>
    <row r="14107" spans="1:14" x14ac:dyDescent="0.35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 t="shared" si="440"/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M14107" t="s">
        <v>39</v>
      </c>
      <c r="N14107">
        <f t="shared" si="441"/>
        <v>2326.4778000000001</v>
      </c>
    </row>
    <row r="14108" spans="1:14" x14ac:dyDescent="0.35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 t="shared" si="440"/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M14108" t="s">
        <v>18</v>
      </c>
      <c r="N14108">
        <f t="shared" si="441"/>
        <v>3501.3186000000001</v>
      </c>
    </row>
    <row r="14109" spans="1:14" x14ac:dyDescent="0.35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 t="shared" si="440"/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M14109" t="s">
        <v>62</v>
      </c>
      <c r="N14109">
        <f t="shared" si="441"/>
        <v>1087.3115</v>
      </c>
    </row>
    <row r="14110" spans="1:14" x14ac:dyDescent="0.35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 t="shared" si="440"/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M14110" t="s">
        <v>18</v>
      </c>
      <c r="N14110">
        <f t="shared" si="441"/>
        <v>2380.8620000000001</v>
      </c>
    </row>
    <row r="14111" spans="1:14" x14ac:dyDescent="0.35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 t="shared" si="440"/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M14111" t="s">
        <v>62</v>
      </c>
      <c r="N14111">
        <f t="shared" si="441"/>
        <v>2532.8084999999996</v>
      </c>
    </row>
    <row r="14112" spans="1:14" x14ac:dyDescent="0.35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 t="shared" si="440"/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M14112" t="s">
        <v>47</v>
      </c>
      <c r="N14112">
        <f t="shared" si="441"/>
        <v>1818.576</v>
      </c>
    </row>
    <row r="14113" spans="1:14" x14ac:dyDescent="0.35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 t="shared" si="440"/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M14113" t="s">
        <v>39</v>
      </c>
      <c r="N14113">
        <f t="shared" si="441"/>
        <v>3441.0414000000001</v>
      </c>
    </row>
    <row r="14114" spans="1:14" x14ac:dyDescent="0.35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 t="shared" si="440"/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M14114" t="s">
        <v>39</v>
      </c>
      <c r="N14114">
        <f t="shared" si="441"/>
        <v>2237.1414</v>
      </c>
    </row>
    <row r="14115" spans="1:14" x14ac:dyDescent="0.35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 t="shared" si="440"/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M14115" t="s">
        <v>47</v>
      </c>
      <c r="N14115">
        <f t="shared" si="441"/>
        <v>3180.7610999999997</v>
      </c>
    </row>
    <row r="14116" spans="1:14" x14ac:dyDescent="0.35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 t="shared" si="440"/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M14116" t="s">
        <v>31</v>
      </c>
      <c r="N14116">
        <f t="shared" si="441"/>
        <v>202.52</v>
      </c>
    </row>
    <row r="14117" spans="1:14" x14ac:dyDescent="0.35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 t="shared" si="440"/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M14117" t="s">
        <v>31</v>
      </c>
      <c r="N14117">
        <f t="shared" si="441"/>
        <v>2079.567</v>
      </c>
    </row>
    <row r="14118" spans="1:14" x14ac:dyDescent="0.35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 t="shared" si="440"/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M14118" t="s">
        <v>62</v>
      </c>
      <c r="N14118">
        <f t="shared" si="441"/>
        <v>802.47990000000004</v>
      </c>
    </row>
    <row r="14119" spans="1:14" x14ac:dyDescent="0.35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 t="shared" si="440"/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M14119" t="s">
        <v>39</v>
      </c>
      <c r="N14119">
        <f t="shared" si="441"/>
        <v>1510.2839999999999</v>
      </c>
    </row>
    <row r="14120" spans="1:14" x14ac:dyDescent="0.35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 t="shared" si="440"/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M14120" t="s">
        <v>18</v>
      </c>
      <c r="N14120">
        <f t="shared" si="441"/>
        <v>1104.7004999999999</v>
      </c>
    </row>
    <row r="14121" spans="1:14" x14ac:dyDescent="0.35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 t="shared" si="440"/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M14121" t="s">
        <v>31</v>
      </c>
      <c r="N14121">
        <f t="shared" si="441"/>
        <v>2799.837</v>
      </c>
    </row>
    <row r="14122" spans="1:14" x14ac:dyDescent="0.35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 t="shared" si="440"/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M14122" t="s">
        <v>18</v>
      </c>
      <c r="N14122">
        <f t="shared" si="441"/>
        <v>806.14800000000002</v>
      </c>
    </row>
    <row r="14123" spans="1:14" x14ac:dyDescent="0.35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 t="shared" si="440"/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M14123" t="s">
        <v>31</v>
      </c>
      <c r="N14123">
        <f t="shared" si="441"/>
        <v>407.29340000000002</v>
      </c>
    </row>
    <row r="14124" spans="1:14" x14ac:dyDescent="0.35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 t="shared" si="440"/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M14124" t="s">
        <v>62</v>
      </c>
      <c r="N14124">
        <f t="shared" si="441"/>
        <v>716.25400000000002</v>
      </c>
    </row>
    <row r="14125" spans="1:14" x14ac:dyDescent="0.35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 t="shared" si="440"/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M14125" t="s">
        <v>39</v>
      </c>
      <c r="N14125">
        <f t="shared" si="441"/>
        <v>3653.9661999999998</v>
      </c>
    </row>
    <row r="14126" spans="1:14" x14ac:dyDescent="0.35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 t="shared" si="440"/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M14126" t="s">
        <v>25</v>
      </c>
      <c r="N14126">
        <f t="shared" si="441"/>
        <v>134.8032</v>
      </c>
    </row>
    <row r="14127" spans="1:14" x14ac:dyDescent="0.35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 t="shared" si="440"/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M14127" t="s">
        <v>25</v>
      </c>
      <c r="N14127">
        <f t="shared" si="441"/>
        <v>2315.2058999999999</v>
      </c>
    </row>
    <row r="14128" spans="1:14" x14ac:dyDescent="0.35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 t="shared" si="440"/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M14128" t="s">
        <v>18</v>
      </c>
      <c r="N14128">
        <f t="shared" si="441"/>
        <v>244.9785</v>
      </c>
    </row>
    <row r="14129" spans="1:14" x14ac:dyDescent="0.35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 t="shared" si="440"/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M14129" t="s">
        <v>62</v>
      </c>
      <c r="N14129">
        <f t="shared" si="441"/>
        <v>2610.087</v>
      </c>
    </row>
    <row r="14130" spans="1:14" x14ac:dyDescent="0.35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 t="shared" si="440"/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M14130" t="s">
        <v>18</v>
      </c>
      <c r="N14130">
        <f t="shared" si="441"/>
        <v>3267.9695999999999</v>
      </c>
    </row>
    <row r="14131" spans="1:14" x14ac:dyDescent="0.35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 t="shared" si="440"/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M14131" t="s">
        <v>39</v>
      </c>
      <c r="N14131">
        <f t="shared" si="441"/>
        <v>825.61419999999998</v>
      </c>
    </row>
    <row r="14132" spans="1:14" x14ac:dyDescent="0.35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 t="shared" si="440"/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M14132" t="s">
        <v>25</v>
      </c>
      <c r="N14132">
        <f t="shared" si="441"/>
        <v>742.09800000000007</v>
      </c>
    </row>
    <row r="14133" spans="1:14" x14ac:dyDescent="0.35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 t="shared" si="440"/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M14133" t="s">
        <v>62</v>
      </c>
      <c r="N14133">
        <f t="shared" si="441"/>
        <v>1031.5396000000001</v>
      </c>
    </row>
    <row r="14134" spans="1:14" x14ac:dyDescent="0.35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 t="shared" si="440"/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M14134" t="s">
        <v>39</v>
      </c>
      <c r="N14134">
        <f t="shared" si="441"/>
        <v>1975.7416000000001</v>
      </c>
    </row>
    <row r="14135" spans="1:14" x14ac:dyDescent="0.35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 t="shared" si="440"/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M14135" t="s">
        <v>39</v>
      </c>
      <c r="N14135">
        <f t="shared" si="441"/>
        <v>1240.758</v>
      </c>
    </row>
    <row r="14136" spans="1:14" x14ac:dyDescent="0.35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 t="shared" si="440"/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M14136" t="s">
        <v>47</v>
      </c>
      <c r="N14136">
        <f t="shared" si="441"/>
        <v>2405.1498000000001</v>
      </c>
    </row>
    <row r="14137" spans="1:14" x14ac:dyDescent="0.35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 t="shared" si="440"/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M14137" t="s">
        <v>39</v>
      </c>
      <c r="N14137">
        <f t="shared" si="441"/>
        <v>546.39359999999999</v>
      </c>
    </row>
    <row r="14138" spans="1:14" x14ac:dyDescent="0.35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 t="shared" si="440"/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M14138" t="s">
        <v>31</v>
      </c>
      <c r="N14138">
        <f t="shared" si="441"/>
        <v>1769.895</v>
      </c>
    </row>
    <row r="14139" spans="1:14" x14ac:dyDescent="0.35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 t="shared" si="440"/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M14139" t="s">
        <v>31</v>
      </c>
      <c r="N14139">
        <f t="shared" si="441"/>
        <v>2528.9360000000001</v>
      </c>
    </row>
    <row r="14140" spans="1:14" x14ac:dyDescent="0.35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 t="shared" si="440"/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M14140" t="s">
        <v>18</v>
      </c>
      <c r="N14140">
        <f t="shared" si="441"/>
        <v>248.5505</v>
      </c>
    </row>
    <row r="14141" spans="1:14" x14ac:dyDescent="0.35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 t="shared" si="440"/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M14141" t="s">
        <v>39</v>
      </c>
      <c r="N14141">
        <f t="shared" si="441"/>
        <v>2948.8104000000003</v>
      </c>
    </row>
    <row r="14142" spans="1:14" x14ac:dyDescent="0.35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 t="shared" si="440"/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M14142" t="s">
        <v>62</v>
      </c>
      <c r="N14142">
        <f t="shared" si="441"/>
        <v>3379.2767999999996</v>
      </c>
    </row>
    <row r="14143" spans="1:14" x14ac:dyDescent="0.35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 t="shared" si="440"/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M14143" t="s">
        <v>25</v>
      </c>
      <c r="N14143">
        <f t="shared" si="441"/>
        <v>859.67160000000013</v>
      </c>
    </row>
    <row r="14144" spans="1:14" x14ac:dyDescent="0.35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 t="shared" si="440"/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M14144" t="s">
        <v>18</v>
      </c>
      <c r="N14144">
        <f t="shared" si="441"/>
        <v>3171.6125999999999</v>
      </c>
    </row>
    <row r="14145" spans="1:14" x14ac:dyDescent="0.35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 t="shared" si="440"/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M14145" t="s">
        <v>47</v>
      </c>
      <c r="N14145">
        <f t="shared" si="441"/>
        <v>834.35490000000004</v>
      </c>
    </row>
    <row r="14146" spans="1:14" x14ac:dyDescent="0.35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 t="shared" ref="F14146:F14209" si="442">D14146*E14146</f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M14146" t="s">
        <v>39</v>
      </c>
      <c r="N14146">
        <f t="shared" ref="N14146:N14209" si="443">D14146-F14146</f>
        <v>2357.0055000000002</v>
      </c>
    </row>
    <row r="14147" spans="1:14" x14ac:dyDescent="0.35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 t="shared" si="442"/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M14147" t="s">
        <v>18</v>
      </c>
      <c r="N14147">
        <f t="shared" si="443"/>
        <v>945.60480000000007</v>
      </c>
    </row>
    <row r="14148" spans="1:14" x14ac:dyDescent="0.35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 t="shared" si="442"/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M14148" t="s">
        <v>25</v>
      </c>
      <c r="N14148">
        <f t="shared" si="443"/>
        <v>3373.8743999999997</v>
      </c>
    </row>
    <row r="14149" spans="1:14" x14ac:dyDescent="0.35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 t="shared" si="442"/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M14149" t="s">
        <v>18</v>
      </c>
      <c r="N14149">
        <f t="shared" si="443"/>
        <v>1620.7469999999998</v>
      </c>
    </row>
    <row r="14150" spans="1:14" x14ac:dyDescent="0.35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 t="shared" si="442"/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M14150" t="s">
        <v>39</v>
      </c>
      <c r="N14150">
        <f t="shared" si="443"/>
        <v>3577.7868000000003</v>
      </c>
    </row>
    <row r="14151" spans="1:14" x14ac:dyDescent="0.35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 t="shared" si="442"/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M14151" t="s">
        <v>39</v>
      </c>
      <c r="N14151">
        <f t="shared" si="443"/>
        <v>3198.9029999999998</v>
      </c>
    </row>
    <row r="14152" spans="1:14" x14ac:dyDescent="0.35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 t="shared" si="442"/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M14152" t="s">
        <v>62</v>
      </c>
      <c r="N14152">
        <f t="shared" si="443"/>
        <v>764.63279999999997</v>
      </c>
    </row>
    <row r="14153" spans="1:14" x14ac:dyDescent="0.35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 t="shared" si="442"/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M14153" t="s">
        <v>31</v>
      </c>
      <c r="N14153">
        <f t="shared" si="443"/>
        <v>799.5444</v>
      </c>
    </row>
    <row r="14154" spans="1:14" x14ac:dyDescent="0.35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 t="shared" si="442"/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M14154" t="s">
        <v>47</v>
      </c>
      <c r="N14154">
        <f t="shared" si="443"/>
        <v>3175.4511000000002</v>
      </c>
    </row>
    <row r="14155" spans="1:14" x14ac:dyDescent="0.35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 t="shared" si="442"/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M14155" t="s">
        <v>39</v>
      </c>
      <c r="N14155">
        <f t="shared" si="443"/>
        <v>1911.8654999999999</v>
      </c>
    </row>
    <row r="14156" spans="1:14" x14ac:dyDescent="0.35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 t="shared" si="442"/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M14156" t="s">
        <v>39</v>
      </c>
      <c r="N14156">
        <f t="shared" si="443"/>
        <v>3564.0225</v>
      </c>
    </row>
    <row r="14157" spans="1:14" x14ac:dyDescent="0.35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 t="shared" si="442"/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M14157" t="s">
        <v>31</v>
      </c>
      <c r="N14157">
        <f t="shared" si="443"/>
        <v>2501.8384999999998</v>
      </c>
    </row>
    <row r="14158" spans="1:14" x14ac:dyDescent="0.35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 t="shared" si="442"/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M14158" t="s">
        <v>39</v>
      </c>
      <c r="N14158">
        <f t="shared" si="443"/>
        <v>2903.3897999999999</v>
      </c>
    </row>
    <row r="14159" spans="1:14" x14ac:dyDescent="0.35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 t="shared" si="442"/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M14159" t="s">
        <v>31</v>
      </c>
      <c r="N14159">
        <f t="shared" si="443"/>
        <v>2501.7832000000003</v>
      </c>
    </row>
    <row r="14160" spans="1:14" x14ac:dyDescent="0.35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 t="shared" si="442"/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M14160" t="s">
        <v>31</v>
      </c>
      <c r="N14160">
        <f t="shared" si="443"/>
        <v>738.73799999999994</v>
      </c>
    </row>
    <row r="14161" spans="1:14" x14ac:dyDescent="0.35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 t="shared" si="442"/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M14161" t="s">
        <v>31</v>
      </c>
      <c r="N14161">
        <f t="shared" si="443"/>
        <v>3008.1296000000002</v>
      </c>
    </row>
    <row r="14162" spans="1:14" x14ac:dyDescent="0.35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 t="shared" si="442"/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M14162" t="s">
        <v>39</v>
      </c>
      <c r="N14162">
        <f t="shared" si="443"/>
        <v>381.36040000000003</v>
      </c>
    </row>
    <row r="14163" spans="1:14" x14ac:dyDescent="0.35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 t="shared" si="442"/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M14163" t="s">
        <v>62</v>
      </c>
      <c r="N14163">
        <f t="shared" si="443"/>
        <v>1531.7760000000001</v>
      </c>
    </row>
    <row r="14164" spans="1:14" x14ac:dyDescent="0.35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 t="shared" si="442"/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M14164" t="s">
        <v>25</v>
      </c>
      <c r="N14164">
        <f t="shared" si="443"/>
        <v>915.29899999999998</v>
      </c>
    </row>
    <row r="14165" spans="1:14" x14ac:dyDescent="0.35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 t="shared" si="442"/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M14165" t="s">
        <v>25</v>
      </c>
      <c r="N14165">
        <f t="shared" si="443"/>
        <v>2542.0390000000002</v>
      </c>
    </row>
    <row r="14166" spans="1:14" x14ac:dyDescent="0.35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 t="shared" si="442"/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M14166" t="s">
        <v>25</v>
      </c>
      <c r="N14166">
        <f t="shared" si="443"/>
        <v>447.98820000000001</v>
      </c>
    </row>
    <row r="14167" spans="1:14" x14ac:dyDescent="0.35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 t="shared" si="442"/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M14167" t="s">
        <v>62</v>
      </c>
      <c r="N14167">
        <f t="shared" si="443"/>
        <v>3346.2974999999997</v>
      </c>
    </row>
    <row r="14168" spans="1:14" x14ac:dyDescent="0.35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 t="shared" si="442"/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M14168" t="s">
        <v>39</v>
      </c>
      <c r="N14168">
        <f t="shared" si="443"/>
        <v>2266.4341000000004</v>
      </c>
    </row>
    <row r="14169" spans="1:14" x14ac:dyDescent="0.35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 t="shared" si="442"/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M14169" t="s">
        <v>31</v>
      </c>
      <c r="N14169">
        <f t="shared" si="443"/>
        <v>282.82900000000001</v>
      </c>
    </row>
    <row r="14170" spans="1:14" x14ac:dyDescent="0.35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 t="shared" si="442"/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M14170" t="s">
        <v>31</v>
      </c>
      <c r="N14170">
        <f t="shared" si="443"/>
        <v>3157.4469999999997</v>
      </c>
    </row>
    <row r="14171" spans="1:14" x14ac:dyDescent="0.35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 t="shared" si="442"/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M14171" t="s">
        <v>25</v>
      </c>
      <c r="N14171">
        <f t="shared" si="443"/>
        <v>576.48069999999996</v>
      </c>
    </row>
    <row r="14172" spans="1:14" x14ac:dyDescent="0.35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 t="shared" si="442"/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M14172" t="s">
        <v>62</v>
      </c>
      <c r="N14172">
        <f t="shared" si="443"/>
        <v>731.56560000000002</v>
      </c>
    </row>
    <row r="14173" spans="1:14" x14ac:dyDescent="0.35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 t="shared" si="442"/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M14173" t="s">
        <v>18</v>
      </c>
      <c r="N14173">
        <f t="shared" si="443"/>
        <v>2290.6419000000001</v>
      </c>
    </row>
    <row r="14174" spans="1:14" x14ac:dyDescent="0.35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 t="shared" si="442"/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M14174" t="s">
        <v>25</v>
      </c>
      <c r="N14174">
        <f t="shared" si="443"/>
        <v>463.42259999999999</v>
      </c>
    </row>
    <row r="14175" spans="1:14" x14ac:dyDescent="0.35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 t="shared" si="442"/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M14175" t="s">
        <v>47</v>
      </c>
      <c r="N14175">
        <f t="shared" si="443"/>
        <v>1067.7239999999999</v>
      </c>
    </row>
    <row r="14176" spans="1:14" x14ac:dyDescent="0.35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 t="shared" si="442"/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M14176" t="s">
        <v>31</v>
      </c>
      <c r="N14176">
        <f t="shared" si="443"/>
        <v>1196.0896000000002</v>
      </c>
    </row>
    <row r="14177" spans="1:14" x14ac:dyDescent="0.35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 t="shared" si="442"/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M14177" t="s">
        <v>39</v>
      </c>
      <c r="N14177">
        <f t="shared" si="443"/>
        <v>2268.6988000000001</v>
      </c>
    </row>
    <row r="14178" spans="1:14" x14ac:dyDescent="0.35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 t="shared" si="442"/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M14178" t="s">
        <v>62</v>
      </c>
      <c r="N14178">
        <f t="shared" si="443"/>
        <v>2263.2819</v>
      </c>
    </row>
    <row r="14179" spans="1:14" x14ac:dyDescent="0.35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 t="shared" si="442"/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M14179" t="s">
        <v>18</v>
      </c>
      <c r="N14179">
        <f t="shared" si="443"/>
        <v>910.92520000000002</v>
      </c>
    </row>
    <row r="14180" spans="1:14" x14ac:dyDescent="0.35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 t="shared" si="442"/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M14180" t="s">
        <v>47</v>
      </c>
      <c r="N14180">
        <f t="shared" si="443"/>
        <v>1097.2565999999999</v>
      </c>
    </row>
    <row r="14181" spans="1:14" x14ac:dyDescent="0.35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 t="shared" si="442"/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M14181" t="s">
        <v>39</v>
      </c>
      <c r="N14181">
        <f t="shared" si="443"/>
        <v>842.99720000000002</v>
      </c>
    </row>
    <row r="14182" spans="1:14" x14ac:dyDescent="0.35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 t="shared" si="442"/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M14182" t="s">
        <v>18</v>
      </c>
      <c r="N14182">
        <f t="shared" si="443"/>
        <v>1575.92</v>
      </c>
    </row>
    <row r="14183" spans="1:14" x14ac:dyDescent="0.35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 t="shared" si="442"/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M14183" t="s">
        <v>31</v>
      </c>
      <c r="N14183">
        <f t="shared" si="443"/>
        <v>2014.2874000000002</v>
      </c>
    </row>
    <row r="14184" spans="1:14" x14ac:dyDescent="0.35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 t="shared" si="442"/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M14184" t="s">
        <v>25</v>
      </c>
      <c r="N14184">
        <f t="shared" si="443"/>
        <v>129.38639999999998</v>
      </c>
    </row>
    <row r="14185" spans="1:14" x14ac:dyDescent="0.35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 t="shared" si="442"/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M14185" t="s">
        <v>39</v>
      </c>
      <c r="N14185">
        <f t="shared" si="443"/>
        <v>2942.5950000000003</v>
      </c>
    </row>
    <row r="14186" spans="1:14" x14ac:dyDescent="0.35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 t="shared" si="442"/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M14186" t="s">
        <v>62</v>
      </c>
      <c r="N14186">
        <f t="shared" si="443"/>
        <v>4408.8644999999997</v>
      </c>
    </row>
    <row r="14187" spans="1:14" x14ac:dyDescent="0.35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 t="shared" si="442"/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M14187" t="s">
        <v>39</v>
      </c>
      <c r="N14187">
        <f t="shared" si="443"/>
        <v>4190.9174999999996</v>
      </c>
    </row>
    <row r="14188" spans="1:14" x14ac:dyDescent="0.35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 t="shared" si="442"/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M14188" t="s">
        <v>39</v>
      </c>
      <c r="N14188">
        <f t="shared" si="443"/>
        <v>234.226</v>
      </c>
    </row>
    <row r="14189" spans="1:14" x14ac:dyDescent="0.35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 t="shared" si="442"/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M14189" t="s">
        <v>18</v>
      </c>
      <c r="N14189">
        <f t="shared" si="443"/>
        <v>2322.9609</v>
      </c>
    </row>
    <row r="14190" spans="1:14" x14ac:dyDescent="0.35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 t="shared" si="442"/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M14190" t="s">
        <v>25</v>
      </c>
      <c r="N14190">
        <f t="shared" si="443"/>
        <v>3557.1950999999999</v>
      </c>
    </row>
    <row r="14191" spans="1:14" x14ac:dyDescent="0.35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 t="shared" si="442"/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M14191" t="s">
        <v>18</v>
      </c>
      <c r="N14191">
        <f t="shared" si="443"/>
        <v>946.66480000000013</v>
      </c>
    </row>
    <row r="14192" spans="1:14" x14ac:dyDescent="0.35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 t="shared" si="442"/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M14192" t="s">
        <v>31</v>
      </c>
      <c r="N14192">
        <f t="shared" si="443"/>
        <v>2652.3332</v>
      </c>
    </row>
    <row r="14193" spans="1:14" x14ac:dyDescent="0.35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 t="shared" si="442"/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M14193" t="s">
        <v>25</v>
      </c>
      <c r="N14193">
        <f t="shared" si="443"/>
        <v>4401.2529000000004</v>
      </c>
    </row>
    <row r="14194" spans="1:14" x14ac:dyDescent="0.35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 t="shared" si="442"/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M14194" t="s">
        <v>62</v>
      </c>
      <c r="N14194">
        <f t="shared" si="443"/>
        <v>794.35</v>
      </c>
    </row>
    <row r="14195" spans="1:14" x14ac:dyDescent="0.35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 t="shared" si="442"/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M14195" t="s">
        <v>62</v>
      </c>
      <c r="N14195">
        <f t="shared" si="443"/>
        <v>1536.4618999999998</v>
      </c>
    </row>
    <row r="14196" spans="1:14" x14ac:dyDescent="0.35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 t="shared" si="442"/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M14196" t="s">
        <v>62</v>
      </c>
      <c r="N14196">
        <f t="shared" si="443"/>
        <v>115.1427</v>
      </c>
    </row>
    <row r="14197" spans="1:14" x14ac:dyDescent="0.35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 t="shared" si="442"/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M14197" t="s">
        <v>47</v>
      </c>
      <c r="N14197">
        <f t="shared" si="443"/>
        <v>1140.4546999999998</v>
      </c>
    </row>
    <row r="14198" spans="1:14" x14ac:dyDescent="0.35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 t="shared" si="442"/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M14198" t="s">
        <v>25</v>
      </c>
      <c r="N14198">
        <f t="shared" si="443"/>
        <v>3180.9803999999999</v>
      </c>
    </row>
    <row r="14199" spans="1:14" x14ac:dyDescent="0.35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 t="shared" si="442"/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M14199" t="s">
        <v>62</v>
      </c>
      <c r="N14199">
        <f t="shared" si="443"/>
        <v>4195.2433999999994</v>
      </c>
    </row>
    <row r="14200" spans="1:14" x14ac:dyDescent="0.35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 t="shared" si="442"/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M14200" t="s">
        <v>39</v>
      </c>
      <c r="N14200">
        <f t="shared" si="443"/>
        <v>3065.4375999999997</v>
      </c>
    </row>
    <row r="14201" spans="1:14" x14ac:dyDescent="0.35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 t="shared" si="442"/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M14201" t="s">
        <v>39</v>
      </c>
      <c r="N14201">
        <f t="shared" si="443"/>
        <v>234.56639999999999</v>
      </c>
    </row>
    <row r="14202" spans="1:14" x14ac:dyDescent="0.35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 t="shared" si="442"/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M14202" t="s">
        <v>39</v>
      </c>
      <c r="N14202">
        <f t="shared" si="443"/>
        <v>4269.7015999999994</v>
      </c>
    </row>
    <row r="14203" spans="1:14" x14ac:dyDescent="0.35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 t="shared" si="442"/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M14203" t="s">
        <v>47</v>
      </c>
      <c r="N14203">
        <f t="shared" si="443"/>
        <v>3139.5447999999997</v>
      </c>
    </row>
    <row r="14204" spans="1:14" x14ac:dyDescent="0.35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 t="shared" si="442"/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M14204" t="s">
        <v>25</v>
      </c>
      <c r="N14204">
        <f t="shared" si="443"/>
        <v>3524.9093999999996</v>
      </c>
    </row>
    <row r="14205" spans="1:14" x14ac:dyDescent="0.35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 t="shared" si="442"/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M14205" t="s">
        <v>39</v>
      </c>
      <c r="N14205">
        <f t="shared" si="443"/>
        <v>2566.2839999999997</v>
      </c>
    </row>
    <row r="14206" spans="1:14" x14ac:dyDescent="0.35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 t="shared" si="442"/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M14206" t="s">
        <v>18</v>
      </c>
      <c r="N14206">
        <f t="shared" si="443"/>
        <v>1520.1687999999999</v>
      </c>
    </row>
    <row r="14207" spans="1:14" x14ac:dyDescent="0.35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 t="shared" si="442"/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M14207" t="s">
        <v>47</v>
      </c>
      <c r="N14207">
        <f t="shared" si="443"/>
        <v>737.73050000000012</v>
      </c>
    </row>
    <row r="14208" spans="1:14" x14ac:dyDescent="0.35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 t="shared" si="442"/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M14208" t="s">
        <v>18</v>
      </c>
      <c r="N14208">
        <f t="shared" si="443"/>
        <v>170.5368</v>
      </c>
    </row>
    <row r="14209" spans="1:14" x14ac:dyDescent="0.35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 t="shared" si="442"/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M14209" t="s">
        <v>47</v>
      </c>
      <c r="N14209">
        <f t="shared" si="443"/>
        <v>200.31269999999998</v>
      </c>
    </row>
    <row r="14210" spans="1:14" x14ac:dyDescent="0.35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 t="shared" ref="F14210:F14273" si="444">D14210*E14210</f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M14210" t="s">
        <v>39</v>
      </c>
      <c r="N14210">
        <f t="shared" ref="N14210:N14273" si="445">D14210-F14210</f>
        <v>1851.5366999999999</v>
      </c>
    </row>
    <row r="14211" spans="1:14" x14ac:dyDescent="0.35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 t="shared" si="444"/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M14211" t="s">
        <v>31</v>
      </c>
      <c r="N14211">
        <f t="shared" si="445"/>
        <v>1454.7161000000001</v>
      </c>
    </row>
    <row r="14212" spans="1:14" x14ac:dyDescent="0.35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 t="shared" si="444"/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M14212" t="s">
        <v>62</v>
      </c>
      <c r="N14212">
        <f t="shared" si="445"/>
        <v>1770.9229999999998</v>
      </c>
    </row>
    <row r="14213" spans="1:14" x14ac:dyDescent="0.35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 t="shared" si="444"/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M14213" t="s">
        <v>62</v>
      </c>
      <c r="N14213">
        <f t="shared" si="445"/>
        <v>520.47799999999995</v>
      </c>
    </row>
    <row r="14214" spans="1:14" x14ac:dyDescent="0.35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 t="shared" si="444"/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M14214" t="s">
        <v>25</v>
      </c>
      <c r="N14214">
        <f t="shared" si="445"/>
        <v>2635.2108000000003</v>
      </c>
    </row>
    <row r="14215" spans="1:14" x14ac:dyDescent="0.35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 t="shared" si="444"/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M14215" t="s">
        <v>62</v>
      </c>
      <c r="N14215">
        <f t="shared" si="445"/>
        <v>670.41520000000003</v>
      </c>
    </row>
    <row r="14216" spans="1:14" x14ac:dyDescent="0.35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 t="shared" si="444"/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M14216" t="s">
        <v>25</v>
      </c>
      <c r="N14216">
        <f t="shared" si="445"/>
        <v>1390.5255000000002</v>
      </c>
    </row>
    <row r="14217" spans="1:14" x14ac:dyDescent="0.35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 t="shared" si="444"/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M14217" t="s">
        <v>62</v>
      </c>
      <c r="N14217">
        <f t="shared" si="445"/>
        <v>1749.7710999999999</v>
      </c>
    </row>
    <row r="14218" spans="1:14" x14ac:dyDescent="0.35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 t="shared" si="444"/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M14218" t="s">
        <v>18</v>
      </c>
      <c r="N14218">
        <f t="shared" si="445"/>
        <v>129.52030000000002</v>
      </c>
    </row>
    <row r="14219" spans="1:14" x14ac:dyDescent="0.35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 t="shared" si="444"/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M14219" t="s">
        <v>62</v>
      </c>
      <c r="N14219">
        <f t="shared" si="445"/>
        <v>1955.8818000000001</v>
      </c>
    </row>
    <row r="14220" spans="1:14" x14ac:dyDescent="0.35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 t="shared" si="444"/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M14220" t="s">
        <v>62</v>
      </c>
      <c r="N14220">
        <f t="shared" si="445"/>
        <v>1614.9657</v>
      </c>
    </row>
    <row r="14221" spans="1:14" x14ac:dyDescent="0.35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 t="shared" si="444"/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M14221" t="s">
        <v>31</v>
      </c>
      <c r="N14221">
        <f t="shared" si="445"/>
        <v>2486.9753999999998</v>
      </c>
    </row>
    <row r="14222" spans="1:14" x14ac:dyDescent="0.35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 t="shared" si="444"/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M14222" t="s">
        <v>18</v>
      </c>
      <c r="N14222">
        <f t="shared" si="445"/>
        <v>2670.6030000000001</v>
      </c>
    </row>
    <row r="14223" spans="1:14" x14ac:dyDescent="0.35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 t="shared" si="444"/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M14223" t="s">
        <v>62</v>
      </c>
      <c r="N14223">
        <f t="shared" si="445"/>
        <v>1179.0444</v>
      </c>
    </row>
    <row r="14224" spans="1:14" x14ac:dyDescent="0.35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 t="shared" si="444"/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M14224" t="s">
        <v>47</v>
      </c>
      <c r="N14224">
        <f t="shared" si="445"/>
        <v>2980.3652999999999</v>
      </c>
    </row>
    <row r="14225" spans="1:14" x14ac:dyDescent="0.35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 t="shared" si="444"/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M14225" t="s">
        <v>25</v>
      </c>
      <c r="N14225">
        <f t="shared" si="445"/>
        <v>2949.4456</v>
      </c>
    </row>
    <row r="14226" spans="1:14" x14ac:dyDescent="0.35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 t="shared" si="444"/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M14226" t="s">
        <v>18</v>
      </c>
      <c r="N14226">
        <f t="shared" si="445"/>
        <v>2781.5920999999998</v>
      </c>
    </row>
    <row r="14227" spans="1:14" x14ac:dyDescent="0.35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 t="shared" si="444"/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M14227" t="s">
        <v>25</v>
      </c>
      <c r="N14227">
        <f t="shared" si="445"/>
        <v>1666.4789999999998</v>
      </c>
    </row>
    <row r="14228" spans="1:14" x14ac:dyDescent="0.35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 t="shared" si="444"/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M14228" t="s">
        <v>47</v>
      </c>
      <c r="N14228">
        <f t="shared" si="445"/>
        <v>627.57099999999991</v>
      </c>
    </row>
    <row r="14229" spans="1:14" x14ac:dyDescent="0.35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 t="shared" si="444"/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M14229" t="s">
        <v>18</v>
      </c>
      <c r="N14229">
        <f t="shared" si="445"/>
        <v>2306.9515000000001</v>
      </c>
    </row>
    <row r="14230" spans="1:14" x14ac:dyDescent="0.35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 t="shared" si="444"/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M14230" t="s">
        <v>62</v>
      </c>
      <c r="N14230">
        <f t="shared" si="445"/>
        <v>865.12860000000001</v>
      </c>
    </row>
    <row r="14231" spans="1:14" x14ac:dyDescent="0.35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 t="shared" si="444"/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M14231" t="s">
        <v>25</v>
      </c>
      <c r="N14231">
        <f t="shared" si="445"/>
        <v>345.01929999999999</v>
      </c>
    </row>
    <row r="14232" spans="1:14" x14ac:dyDescent="0.35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 t="shared" si="444"/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M14232" t="s">
        <v>39</v>
      </c>
      <c r="N14232">
        <f t="shared" si="445"/>
        <v>911.02800000000002</v>
      </c>
    </row>
    <row r="14233" spans="1:14" x14ac:dyDescent="0.35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 t="shared" si="444"/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M14233" t="s">
        <v>18</v>
      </c>
      <c r="N14233">
        <f t="shared" si="445"/>
        <v>1343.2888</v>
      </c>
    </row>
    <row r="14234" spans="1:14" x14ac:dyDescent="0.35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 t="shared" si="444"/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M14234" t="s">
        <v>25</v>
      </c>
      <c r="N14234">
        <f t="shared" si="445"/>
        <v>554.54</v>
      </c>
    </row>
    <row r="14235" spans="1:14" x14ac:dyDescent="0.35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 t="shared" si="444"/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M14235" t="s">
        <v>25</v>
      </c>
      <c r="N14235">
        <f t="shared" si="445"/>
        <v>2883.6163999999999</v>
      </c>
    </row>
    <row r="14236" spans="1:14" x14ac:dyDescent="0.35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 t="shared" si="444"/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M14236" t="s">
        <v>62</v>
      </c>
      <c r="N14236">
        <f t="shared" si="445"/>
        <v>2618.7710000000002</v>
      </c>
    </row>
    <row r="14237" spans="1:14" x14ac:dyDescent="0.35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 t="shared" si="444"/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M14237" t="s">
        <v>18</v>
      </c>
      <c r="N14237">
        <f t="shared" si="445"/>
        <v>460.84199999999998</v>
      </c>
    </row>
    <row r="14238" spans="1:14" x14ac:dyDescent="0.35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 t="shared" si="444"/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M14238" t="s">
        <v>18</v>
      </c>
      <c r="N14238">
        <f t="shared" si="445"/>
        <v>2692.2125999999998</v>
      </c>
    </row>
    <row r="14239" spans="1:14" x14ac:dyDescent="0.35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 t="shared" si="444"/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M14239" t="s">
        <v>47</v>
      </c>
      <c r="N14239">
        <f t="shared" si="445"/>
        <v>3996.9618</v>
      </c>
    </row>
    <row r="14240" spans="1:14" x14ac:dyDescent="0.35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 t="shared" si="444"/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M14240" t="s">
        <v>47</v>
      </c>
      <c r="N14240">
        <f t="shared" si="445"/>
        <v>1248.8760000000002</v>
      </c>
    </row>
    <row r="14241" spans="1:14" x14ac:dyDescent="0.35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 t="shared" si="444"/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M14241" t="s">
        <v>25</v>
      </c>
      <c r="N14241">
        <f t="shared" si="445"/>
        <v>433.04759999999999</v>
      </c>
    </row>
    <row r="14242" spans="1:14" x14ac:dyDescent="0.35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 t="shared" si="444"/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M14242" t="s">
        <v>25</v>
      </c>
      <c r="N14242">
        <f t="shared" si="445"/>
        <v>974.47540000000004</v>
      </c>
    </row>
    <row r="14243" spans="1:14" x14ac:dyDescent="0.35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 t="shared" si="444"/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M14243" t="s">
        <v>31</v>
      </c>
      <c r="N14243">
        <f t="shared" si="445"/>
        <v>2799.2734</v>
      </c>
    </row>
    <row r="14244" spans="1:14" x14ac:dyDescent="0.35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 t="shared" si="444"/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M14244" t="s">
        <v>47</v>
      </c>
      <c r="N14244">
        <f t="shared" si="445"/>
        <v>795.10680000000002</v>
      </c>
    </row>
    <row r="14245" spans="1:14" x14ac:dyDescent="0.35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 t="shared" si="444"/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M14245" t="s">
        <v>25</v>
      </c>
      <c r="N14245">
        <f t="shared" si="445"/>
        <v>2899.9120000000003</v>
      </c>
    </row>
    <row r="14246" spans="1:14" x14ac:dyDescent="0.35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 t="shared" si="444"/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M14246" t="s">
        <v>18</v>
      </c>
      <c r="N14246">
        <f t="shared" si="445"/>
        <v>2598.9767999999999</v>
      </c>
    </row>
    <row r="14247" spans="1:14" x14ac:dyDescent="0.35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 t="shared" si="444"/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M14247" t="s">
        <v>39</v>
      </c>
      <c r="N14247">
        <f t="shared" si="445"/>
        <v>3160.0319999999997</v>
      </c>
    </row>
    <row r="14248" spans="1:14" x14ac:dyDescent="0.35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 t="shared" si="444"/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M14248" t="s">
        <v>47</v>
      </c>
      <c r="N14248">
        <f t="shared" si="445"/>
        <v>1133.8626000000002</v>
      </c>
    </row>
    <row r="14249" spans="1:14" x14ac:dyDescent="0.35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 t="shared" si="444"/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M14249" t="s">
        <v>47</v>
      </c>
      <c r="N14249">
        <f t="shared" si="445"/>
        <v>1802.3115</v>
      </c>
    </row>
    <row r="14250" spans="1:14" x14ac:dyDescent="0.35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 t="shared" si="444"/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M14250" t="s">
        <v>39</v>
      </c>
      <c r="N14250">
        <f t="shared" si="445"/>
        <v>331.3664</v>
      </c>
    </row>
    <row r="14251" spans="1:14" x14ac:dyDescent="0.35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 t="shared" si="444"/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M14251" t="s">
        <v>31</v>
      </c>
      <c r="N14251">
        <f t="shared" si="445"/>
        <v>1388.28</v>
      </c>
    </row>
    <row r="14252" spans="1:14" x14ac:dyDescent="0.35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 t="shared" si="444"/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M14252" t="s">
        <v>31</v>
      </c>
      <c r="N14252">
        <f t="shared" si="445"/>
        <v>1890.3924</v>
      </c>
    </row>
    <row r="14253" spans="1:14" x14ac:dyDescent="0.35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 t="shared" si="444"/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M14253" t="s">
        <v>25</v>
      </c>
      <c r="N14253">
        <f t="shared" si="445"/>
        <v>3916.0700999999995</v>
      </c>
    </row>
    <row r="14254" spans="1:14" x14ac:dyDescent="0.35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 t="shared" si="444"/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M14254" t="s">
        <v>25</v>
      </c>
      <c r="N14254">
        <f t="shared" si="445"/>
        <v>3345.8480000000004</v>
      </c>
    </row>
    <row r="14255" spans="1:14" x14ac:dyDescent="0.35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 t="shared" si="444"/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M14255" t="s">
        <v>62</v>
      </c>
      <c r="N14255">
        <f t="shared" si="445"/>
        <v>190.81639999999999</v>
      </c>
    </row>
    <row r="14256" spans="1:14" x14ac:dyDescent="0.35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 t="shared" si="444"/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M14256" t="s">
        <v>47</v>
      </c>
      <c r="N14256">
        <f t="shared" si="445"/>
        <v>733.60419999999999</v>
      </c>
    </row>
    <row r="14257" spans="1:14" x14ac:dyDescent="0.35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 t="shared" si="444"/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M14257" t="s">
        <v>31</v>
      </c>
      <c r="N14257">
        <f t="shared" si="445"/>
        <v>2426.8263000000002</v>
      </c>
    </row>
    <row r="14258" spans="1:14" x14ac:dyDescent="0.35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 t="shared" si="444"/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M14258" t="s">
        <v>62</v>
      </c>
      <c r="N14258">
        <f t="shared" si="445"/>
        <v>2351.33</v>
      </c>
    </row>
    <row r="14259" spans="1:14" x14ac:dyDescent="0.35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 t="shared" si="444"/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M14259" t="s">
        <v>31</v>
      </c>
      <c r="N14259">
        <f t="shared" si="445"/>
        <v>295.03339999999997</v>
      </c>
    </row>
    <row r="14260" spans="1:14" x14ac:dyDescent="0.35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 t="shared" si="444"/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M14260" t="s">
        <v>39</v>
      </c>
      <c r="N14260">
        <f t="shared" si="445"/>
        <v>2864.2734</v>
      </c>
    </row>
    <row r="14261" spans="1:14" x14ac:dyDescent="0.35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 t="shared" si="444"/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M14261" t="s">
        <v>18</v>
      </c>
      <c r="N14261">
        <f t="shared" si="445"/>
        <v>1324.463</v>
      </c>
    </row>
    <row r="14262" spans="1:14" x14ac:dyDescent="0.35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 t="shared" si="444"/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M14262" t="s">
        <v>39</v>
      </c>
      <c r="N14262">
        <f t="shared" si="445"/>
        <v>1244.1131999999998</v>
      </c>
    </row>
    <row r="14263" spans="1:14" x14ac:dyDescent="0.35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 t="shared" si="444"/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M14263" t="s">
        <v>39</v>
      </c>
      <c r="N14263">
        <f t="shared" si="445"/>
        <v>1851.9756</v>
      </c>
    </row>
    <row r="14264" spans="1:14" x14ac:dyDescent="0.35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 t="shared" si="444"/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M14264" t="s">
        <v>39</v>
      </c>
      <c r="N14264">
        <f t="shared" si="445"/>
        <v>3296.7485999999999</v>
      </c>
    </row>
    <row r="14265" spans="1:14" x14ac:dyDescent="0.35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 t="shared" si="444"/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M14265" t="s">
        <v>39</v>
      </c>
      <c r="N14265">
        <f t="shared" si="445"/>
        <v>896.95400000000006</v>
      </c>
    </row>
    <row r="14266" spans="1:14" x14ac:dyDescent="0.35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 t="shared" si="444"/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M14266" t="s">
        <v>18</v>
      </c>
      <c r="N14266">
        <f t="shared" si="445"/>
        <v>3129.4911999999999</v>
      </c>
    </row>
    <row r="14267" spans="1:14" x14ac:dyDescent="0.35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 t="shared" si="444"/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M14267" t="s">
        <v>18</v>
      </c>
      <c r="N14267">
        <f t="shared" si="445"/>
        <v>2122.4214000000002</v>
      </c>
    </row>
    <row r="14268" spans="1:14" x14ac:dyDescent="0.35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 t="shared" si="444"/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M14268" t="s">
        <v>25</v>
      </c>
      <c r="N14268">
        <f t="shared" si="445"/>
        <v>2028.8498999999999</v>
      </c>
    </row>
    <row r="14269" spans="1:14" x14ac:dyDescent="0.35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 t="shared" si="444"/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M14269" t="s">
        <v>62</v>
      </c>
      <c r="N14269">
        <f t="shared" si="445"/>
        <v>2044.7662999999998</v>
      </c>
    </row>
    <row r="14270" spans="1:14" x14ac:dyDescent="0.35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 t="shared" si="444"/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M14270" t="s">
        <v>25</v>
      </c>
      <c r="N14270">
        <f t="shared" si="445"/>
        <v>152.65260000000001</v>
      </c>
    </row>
    <row r="14271" spans="1:14" x14ac:dyDescent="0.35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 t="shared" si="444"/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M14271" t="s">
        <v>25</v>
      </c>
      <c r="N14271">
        <f t="shared" si="445"/>
        <v>101.932</v>
      </c>
    </row>
    <row r="14272" spans="1:14" x14ac:dyDescent="0.35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 t="shared" si="444"/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M14272" t="s">
        <v>31</v>
      </c>
      <c r="N14272">
        <f t="shared" si="445"/>
        <v>2125.8339999999998</v>
      </c>
    </row>
    <row r="14273" spans="1:14" x14ac:dyDescent="0.35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 t="shared" si="444"/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M14273" t="s">
        <v>47</v>
      </c>
      <c r="N14273">
        <f t="shared" si="445"/>
        <v>1467.4715000000001</v>
      </c>
    </row>
    <row r="14274" spans="1:14" x14ac:dyDescent="0.35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 t="shared" ref="F14274:F14337" si="446">D14274*E14274</f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M14274" t="s">
        <v>18</v>
      </c>
      <c r="N14274">
        <f t="shared" ref="N14274:N14337" si="447">D14274-F14274</f>
        <v>296.69640000000004</v>
      </c>
    </row>
    <row r="14275" spans="1:14" x14ac:dyDescent="0.35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 t="shared" si="446"/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M14275" t="s">
        <v>31</v>
      </c>
      <c r="N14275">
        <f t="shared" si="447"/>
        <v>1732.5416999999998</v>
      </c>
    </row>
    <row r="14276" spans="1:14" x14ac:dyDescent="0.35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 t="shared" si="446"/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M14276" t="s">
        <v>62</v>
      </c>
      <c r="N14276">
        <f t="shared" si="447"/>
        <v>2439.6095999999998</v>
      </c>
    </row>
    <row r="14277" spans="1:14" x14ac:dyDescent="0.35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 t="shared" si="446"/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M14277" t="s">
        <v>25</v>
      </c>
      <c r="N14277">
        <f t="shared" si="447"/>
        <v>1761.2095999999999</v>
      </c>
    </row>
    <row r="14278" spans="1:14" x14ac:dyDescent="0.35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 t="shared" si="446"/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M14278" t="s">
        <v>31</v>
      </c>
      <c r="N14278">
        <f t="shared" si="447"/>
        <v>2240.8634999999999</v>
      </c>
    </row>
    <row r="14279" spans="1:14" x14ac:dyDescent="0.35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 t="shared" si="446"/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M14279" t="s">
        <v>47</v>
      </c>
      <c r="N14279">
        <f t="shared" si="447"/>
        <v>3183.62</v>
      </c>
    </row>
    <row r="14280" spans="1:14" x14ac:dyDescent="0.35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 t="shared" si="446"/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M14280" t="s">
        <v>39</v>
      </c>
      <c r="N14280">
        <f t="shared" si="447"/>
        <v>706.53</v>
      </c>
    </row>
    <row r="14281" spans="1:14" x14ac:dyDescent="0.35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 t="shared" si="446"/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M14281" t="s">
        <v>47</v>
      </c>
      <c r="N14281">
        <f t="shared" si="447"/>
        <v>2177.7345</v>
      </c>
    </row>
    <row r="14282" spans="1:14" x14ac:dyDescent="0.35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 t="shared" si="446"/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M14282" t="s">
        <v>47</v>
      </c>
      <c r="N14282">
        <f t="shared" si="447"/>
        <v>627.32679999999993</v>
      </c>
    </row>
    <row r="14283" spans="1:14" x14ac:dyDescent="0.35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 t="shared" si="446"/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M14283" t="s">
        <v>18</v>
      </c>
      <c r="N14283">
        <f t="shared" si="447"/>
        <v>1733.4330000000002</v>
      </c>
    </row>
    <row r="14284" spans="1:14" x14ac:dyDescent="0.35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 t="shared" si="446"/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M14284" t="s">
        <v>18</v>
      </c>
      <c r="N14284">
        <f t="shared" si="447"/>
        <v>3000.51</v>
      </c>
    </row>
    <row r="14285" spans="1:14" x14ac:dyDescent="0.35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 t="shared" si="446"/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M14285" t="s">
        <v>47</v>
      </c>
      <c r="N14285">
        <f t="shared" si="447"/>
        <v>654.428</v>
      </c>
    </row>
    <row r="14286" spans="1:14" x14ac:dyDescent="0.35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 t="shared" si="446"/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M14286" t="s">
        <v>39</v>
      </c>
      <c r="N14286">
        <f t="shared" si="447"/>
        <v>244.41040000000001</v>
      </c>
    </row>
    <row r="14287" spans="1:14" x14ac:dyDescent="0.35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 t="shared" si="446"/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M14287" t="s">
        <v>39</v>
      </c>
      <c r="N14287">
        <f t="shared" si="447"/>
        <v>495.1746</v>
      </c>
    </row>
    <row r="14288" spans="1:14" x14ac:dyDescent="0.35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 t="shared" si="446"/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M14288" t="s">
        <v>18</v>
      </c>
      <c r="N14288">
        <f t="shared" si="447"/>
        <v>2348.7094999999999</v>
      </c>
    </row>
    <row r="14289" spans="1:14" x14ac:dyDescent="0.35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 t="shared" si="446"/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M14289" t="s">
        <v>25</v>
      </c>
      <c r="N14289">
        <f t="shared" si="447"/>
        <v>720.39100000000008</v>
      </c>
    </row>
    <row r="14290" spans="1:14" x14ac:dyDescent="0.35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 t="shared" si="446"/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M14290" t="s">
        <v>39</v>
      </c>
      <c r="N14290">
        <f t="shared" si="447"/>
        <v>1332.7948000000001</v>
      </c>
    </row>
    <row r="14291" spans="1:14" x14ac:dyDescent="0.35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 t="shared" si="446"/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M14291" t="s">
        <v>47</v>
      </c>
      <c r="N14291">
        <f t="shared" si="447"/>
        <v>2940.2583999999997</v>
      </c>
    </row>
    <row r="14292" spans="1:14" x14ac:dyDescent="0.35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 t="shared" si="446"/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M14292" t="s">
        <v>47</v>
      </c>
      <c r="N14292">
        <f t="shared" si="447"/>
        <v>790.13400000000001</v>
      </c>
    </row>
    <row r="14293" spans="1:14" x14ac:dyDescent="0.35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 t="shared" si="446"/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M14293" t="s">
        <v>62</v>
      </c>
      <c r="N14293">
        <f t="shared" si="447"/>
        <v>1167.2916</v>
      </c>
    </row>
    <row r="14294" spans="1:14" x14ac:dyDescent="0.35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 t="shared" si="446"/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M14294" t="s">
        <v>62</v>
      </c>
      <c r="N14294">
        <f t="shared" si="447"/>
        <v>3721.0720000000001</v>
      </c>
    </row>
    <row r="14295" spans="1:14" x14ac:dyDescent="0.35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 t="shared" si="446"/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M14295" t="s">
        <v>47</v>
      </c>
      <c r="N14295">
        <f t="shared" si="447"/>
        <v>3479.6831999999995</v>
      </c>
    </row>
    <row r="14296" spans="1:14" x14ac:dyDescent="0.35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 t="shared" si="446"/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M14296" t="s">
        <v>47</v>
      </c>
      <c r="N14296">
        <f t="shared" si="447"/>
        <v>892.19459999999992</v>
      </c>
    </row>
    <row r="14297" spans="1:14" x14ac:dyDescent="0.35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 t="shared" si="446"/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M14297" t="s">
        <v>18</v>
      </c>
      <c r="N14297">
        <f t="shared" si="447"/>
        <v>1937.9967999999999</v>
      </c>
    </row>
    <row r="14298" spans="1:14" x14ac:dyDescent="0.35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 t="shared" si="446"/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M14298" t="s">
        <v>31</v>
      </c>
      <c r="N14298">
        <f t="shared" si="447"/>
        <v>1714.8444</v>
      </c>
    </row>
    <row r="14299" spans="1:14" x14ac:dyDescent="0.35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 t="shared" si="446"/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M14299" t="s">
        <v>62</v>
      </c>
      <c r="N14299">
        <f t="shared" si="447"/>
        <v>2932.2670000000003</v>
      </c>
    </row>
    <row r="14300" spans="1:14" x14ac:dyDescent="0.35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 t="shared" si="446"/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M14300" t="s">
        <v>39</v>
      </c>
      <c r="N14300">
        <f t="shared" si="447"/>
        <v>2448.6792</v>
      </c>
    </row>
    <row r="14301" spans="1:14" x14ac:dyDescent="0.35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 t="shared" si="446"/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M14301" t="s">
        <v>25</v>
      </c>
      <c r="N14301">
        <f t="shared" si="447"/>
        <v>2764.8006999999998</v>
      </c>
    </row>
    <row r="14302" spans="1:14" x14ac:dyDescent="0.35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 t="shared" si="446"/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M14302" t="s">
        <v>47</v>
      </c>
      <c r="N14302">
        <f t="shared" si="447"/>
        <v>3874.4493000000002</v>
      </c>
    </row>
    <row r="14303" spans="1:14" x14ac:dyDescent="0.35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 t="shared" si="446"/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M14303" t="s">
        <v>31</v>
      </c>
      <c r="N14303">
        <f t="shared" si="447"/>
        <v>326.15830000000005</v>
      </c>
    </row>
    <row r="14304" spans="1:14" x14ac:dyDescent="0.35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 t="shared" si="446"/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M14304" t="s">
        <v>31</v>
      </c>
      <c r="N14304">
        <f t="shared" si="447"/>
        <v>3018.9955</v>
      </c>
    </row>
    <row r="14305" spans="1:14" x14ac:dyDescent="0.35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 t="shared" si="446"/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M14305" t="s">
        <v>62</v>
      </c>
      <c r="N14305">
        <f t="shared" si="447"/>
        <v>1670.4323999999999</v>
      </c>
    </row>
    <row r="14306" spans="1:14" x14ac:dyDescent="0.35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 t="shared" si="446"/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M14306" t="s">
        <v>18</v>
      </c>
      <c r="N14306">
        <f t="shared" si="447"/>
        <v>3919.7424000000001</v>
      </c>
    </row>
    <row r="14307" spans="1:14" x14ac:dyDescent="0.35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 t="shared" si="446"/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M14307" t="s">
        <v>47</v>
      </c>
      <c r="N14307">
        <f t="shared" si="447"/>
        <v>2595.5909999999999</v>
      </c>
    </row>
    <row r="14308" spans="1:14" x14ac:dyDescent="0.35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 t="shared" si="446"/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M14308" t="s">
        <v>47</v>
      </c>
      <c r="N14308">
        <f t="shared" si="447"/>
        <v>747.36800000000005</v>
      </c>
    </row>
    <row r="14309" spans="1:14" x14ac:dyDescent="0.35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 t="shared" si="446"/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M14309" t="s">
        <v>31</v>
      </c>
      <c r="N14309">
        <f t="shared" si="447"/>
        <v>828.35199999999998</v>
      </c>
    </row>
    <row r="14310" spans="1:14" x14ac:dyDescent="0.35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 t="shared" si="446"/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M14310" t="s">
        <v>18</v>
      </c>
      <c r="N14310">
        <f t="shared" si="447"/>
        <v>1223.9490000000001</v>
      </c>
    </row>
    <row r="14311" spans="1:14" x14ac:dyDescent="0.35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 t="shared" si="446"/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M14311" t="s">
        <v>31</v>
      </c>
      <c r="N14311">
        <f t="shared" si="447"/>
        <v>343.9864</v>
      </c>
    </row>
    <row r="14312" spans="1:14" x14ac:dyDescent="0.35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 t="shared" si="446"/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M14312" t="s">
        <v>25</v>
      </c>
      <c r="N14312">
        <f t="shared" si="447"/>
        <v>1899.1510999999998</v>
      </c>
    </row>
    <row r="14313" spans="1:14" x14ac:dyDescent="0.35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 t="shared" si="446"/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M14313" t="s">
        <v>39</v>
      </c>
      <c r="N14313">
        <f t="shared" si="447"/>
        <v>2561.8179999999998</v>
      </c>
    </row>
    <row r="14314" spans="1:14" x14ac:dyDescent="0.35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 t="shared" si="446"/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M14314" t="s">
        <v>39</v>
      </c>
      <c r="N14314">
        <f t="shared" si="447"/>
        <v>2209.7683999999999</v>
      </c>
    </row>
    <row r="14315" spans="1:14" x14ac:dyDescent="0.35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 t="shared" si="446"/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M14315" t="s">
        <v>47</v>
      </c>
      <c r="N14315">
        <f t="shared" si="447"/>
        <v>2980.165</v>
      </c>
    </row>
    <row r="14316" spans="1:14" x14ac:dyDescent="0.35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 t="shared" si="446"/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M14316" t="s">
        <v>62</v>
      </c>
      <c r="N14316">
        <f t="shared" si="447"/>
        <v>347.05500000000001</v>
      </c>
    </row>
    <row r="14317" spans="1:14" x14ac:dyDescent="0.35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 t="shared" si="446"/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M14317" t="s">
        <v>31</v>
      </c>
      <c r="N14317">
        <f t="shared" si="447"/>
        <v>2079.1122</v>
      </c>
    </row>
    <row r="14318" spans="1:14" x14ac:dyDescent="0.35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 t="shared" si="446"/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M14318" t="s">
        <v>47</v>
      </c>
      <c r="N14318">
        <f t="shared" si="447"/>
        <v>3387.4758000000002</v>
      </c>
    </row>
    <row r="14319" spans="1:14" x14ac:dyDescent="0.35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 t="shared" si="446"/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M14319" t="s">
        <v>39</v>
      </c>
      <c r="N14319">
        <f t="shared" si="447"/>
        <v>1304.4975999999999</v>
      </c>
    </row>
    <row r="14320" spans="1:14" x14ac:dyDescent="0.35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 t="shared" si="446"/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M14320" t="s">
        <v>31</v>
      </c>
      <c r="N14320">
        <f t="shared" si="447"/>
        <v>330.13170000000002</v>
      </c>
    </row>
    <row r="14321" spans="1:14" x14ac:dyDescent="0.35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 t="shared" si="446"/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M14321" t="s">
        <v>47</v>
      </c>
      <c r="N14321">
        <f t="shared" si="447"/>
        <v>338.73450000000003</v>
      </c>
    </row>
    <row r="14322" spans="1:14" x14ac:dyDescent="0.35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 t="shared" si="446"/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M14322" t="s">
        <v>62</v>
      </c>
      <c r="N14322">
        <f t="shared" si="447"/>
        <v>843.93629999999996</v>
      </c>
    </row>
    <row r="14323" spans="1:14" x14ac:dyDescent="0.35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 t="shared" si="446"/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M14323" t="s">
        <v>47</v>
      </c>
      <c r="N14323">
        <f t="shared" si="447"/>
        <v>3408.6329999999998</v>
      </c>
    </row>
    <row r="14324" spans="1:14" x14ac:dyDescent="0.35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 t="shared" si="446"/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M14324" t="s">
        <v>39</v>
      </c>
      <c r="N14324">
        <f t="shared" si="447"/>
        <v>1323.7440000000001</v>
      </c>
    </row>
    <row r="14325" spans="1:14" x14ac:dyDescent="0.35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 t="shared" si="446"/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M14325" t="s">
        <v>18</v>
      </c>
      <c r="N14325">
        <f t="shared" si="447"/>
        <v>3394.8825999999999</v>
      </c>
    </row>
    <row r="14326" spans="1:14" x14ac:dyDescent="0.35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 t="shared" si="446"/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M14326" t="s">
        <v>25</v>
      </c>
      <c r="N14326">
        <f t="shared" si="447"/>
        <v>3457.7172</v>
      </c>
    </row>
    <row r="14327" spans="1:14" x14ac:dyDescent="0.35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 t="shared" si="446"/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M14327" t="s">
        <v>25</v>
      </c>
      <c r="N14327">
        <f t="shared" si="447"/>
        <v>1567.6994999999999</v>
      </c>
    </row>
    <row r="14328" spans="1:14" x14ac:dyDescent="0.35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 t="shared" si="446"/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M14328" t="s">
        <v>47</v>
      </c>
      <c r="N14328">
        <f t="shared" si="447"/>
        <v>912.84460000000001</v>
      </c>
    </row>
    <row r="14329" spans="1:14" x14ac:dyDescent="0.35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 t="shared" si="446"/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M14329" t="s">
        <v>18</v>
      </c>
      <c r="N14329">
        <f t="shared" si="447"/>
        <v>2574.2845000000002</v>
      </c>
    </row>
    <row r="14330" spans="1:14" x14ac:dyDescent="0.35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 t="shared" si="446"/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M14330" t="s">
        <v>25</v>
      </c>
      <c r="N14330">
        <f t="shared" si="447"/>
        <v>3216.5639999999999</v>
      </c>
    </row>
    <row r="14331" spans="1:14" x14ac:dyDescent="0.35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 t="shared" si="446"/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M14331" t="s">
        <v>18</v>
      </c>
      <c r="N14331">
        <f t="shared" si="447"/>
        <v>395.58</v>
      </c>
    </row>
    <row r="14332" spans="1:14" x14ac:dyDescent="0.35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 t="shared" si="446"/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M14332" t="s">
        <v>25</v>
      </c>
      <c r="N14332">
        <f t="shared" si="447"/>
        <v>3769.7061999999996</v>
      </c>
    </row>
    <row r="14333" spans="1:14" x14ac:dyDescent="0.35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 t="shared" si="446"/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M14333" t="s">
        <v>25</v>
      </c>
      <c r="N14333">
        <f t="shared" si="447"/>
        <v>2905.7698999999998</v>
      </c>
    </row>
    <row r="14334" spans="1:14" x14ac:dyDescent="0.35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 t="shared" si="446"/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M14334" t="s">
        <v>47</v>
      </c>
      <c r="N14334">
        <f t="shared" si="447"/>
        <v>1661.2452000000001</v>
      </c>
    </row>
    <row r="14335" spans="1:14" x14ac:dyDescent="0.35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 t="shared" si="446"/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M14335" t="s">
        <v>39</v>
      </c>
      <c r="N14335">
        <f t="shared" si="447"/>
        <v>2244.1562999999996</v>
      </c>
    </row>
    <row r="14336" spans="1:14" x14ac:dyDescent="0.35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 t="shared" si="446"/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M14336" t="s">
        <v>18</v>
      </c>
      <c r="N14336">
        <f t="shared" si="447"/>
        <v>1193.6399999999999</v>
      </c>
    </row>
    <row r="14337" spans="1:14" x14ac:dyDescent="0.35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 t="shared" si="446"/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M14337" t="s">
        <v>18</v>
      </c>
      <c r="N14337">
        <f t="shared" si="447"/>
        <v>2121.79</v>
      </c>
    </row>
    <row r="14338" spans="1:14" x14ac:dyDescent="0.35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 t="shared" ref="F14338:F14401" si="448">D14338*E14338</f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M14338" t="s">
        <v>47</v>
      </c>
      <c r="N14338">
        <f t="shared" ref="N14338:N14401" si="449">D14338-F14338</f>
        <v>2505.3715999999999</v>
      </c>
    </row>
    <row r="14339" spans="1:14" x14ac:dyDescent="0.35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 t="shared" si="448"/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M14339" t="s">
        <v>39</v>
      </c>
      <c r="N14339">
        <f t="shared" si="449"/>
        <v>205.49360000000001</v>
      </c>
    </row>
    <row r="14340" spans="1:14" x14ac:dyDescent="0.35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 t="shared" si="448"/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M14340" t="s">
        <v>25</v>
      </c>
      <c r="N14340">
        <f t="shared" si="449"/>
        <v>633.17100000000005</v>
      </c>
    </row>
    <row r="14341" spans="1:14" x14ac:dyDescent="0.35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 t="shared" si="448"/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M14341" t="s">
        <v>31</v>
      </c>
      <c r="N14341">
        <f t="shared" si="449"/>
        <v>739.61889999999994</v>
      </c>
    </row>
    <row r="14342" spans="1:14" x14ac:dyDescent="0.35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 t="shared" si="448"/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M14342" t="s">
        <v>25</v>
      </c>
      <c r="N14342">
        <f t="shared" si="449"/>
        <v>1195.1874000000003</v>
      </c>
    </row>
    <row r="14343" spans="1:14" x14ac:dyDescent="0.35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 t="shared" si="448"/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M14343" t="s">
        <v>31</v>
      </c>
      <c r="N14343">
        <f t="shared" si="449"/>
        <v>1572.9076</v>
      </c>
    </row>
    <row r="14344" spans="1:14" x14ac:dyDescent="0.35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 t="shared" si="448"/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M14344" t="s">
        <v>62</v>
      </c>
      <c r="N14344">
        <f t="shared" si="449"/>
        <v>3529.636</v>
      </c>
    </row>
    <row r="14345" spans="1:14" x14ac:dyDescent="0.35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 t="shared" si="448"/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M14345" t="s">
        <v>47</v>
      </c>
      <c r="N14345">
        <f t="shared" si="449"/>
        <v>1082.2842000000001</v>
      </c>
    </row>
    <row r="14346" spans="1:14" x14ac:dyDescent="0.35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 t="shared" si="448"/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M14346" t="s">
        <v>18</v>
      </c>
      <c r="N14346">
        <f t="shared" si="449"/>
        <v>254.3655</v>
      </c>
    </row>
    <row r="14347" spans="1:14" x14ac:dyDescent="0.35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 t="shared" si="448"/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M14347" t="s">
        <v>39</v>
      </c>
      <c r="N14347">
        <f t="shared" si="449"/>
        <v>301.05270000000002</v>
      </c>
    </row>
    <row r="14348" spans="1:14" x14ac:dyDescent="0.35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 t="shared" si="448"/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M14348" t="s">
        <v>18</v>
      </c>
      <c r="N14348">
        <f t="shared" si="449"/>
        <v>121.2354</v>
      </c>
    </row>
    <row r="14349" spans="1:14" x14ac:dyDescent="0.35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 t="shared" si="448"/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M14349" t="s">
        <v>31</v>
      </c>
      <c r="N14349">
        <f t="shared" si="449"/>
        <v>168.93469999999999</v>
      </c>
    </row>
    <row r="14350" spans="1:14" x14ac:dyDescent="0.35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 t="shared" si="448"/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M14350" t="s">
        <v>39</v>
      </c>
      <c r="N14350">
        <f t="shared" si="449"/>
        <v>4221.2911999999997</v>
      </c>
    </row>
    <row r="14351" spans="1:14" x14ac:dyDescent="0.35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 t="shared" si="448"/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M14351" t="s">
        <v>39</v>
      </c>
      <c r="N14351">
        <f t="shared" si="449"/>
        <v>2918.6866999999997</v>
      </c>
    </row>
    <row r="14352" spans="1:14" x14ac:dyDescent="0.35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 t="shared" si="448"/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M14352" t="s">
        <v>25</v>
      </c>
      <c r="N14352">
        <f t="shared" si="449"/>
        <v>3784.8456000000006</v>
      </c>
    </row>
    <row r="14353" spans="1:14" x14ac:dyDescent="0.35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 t="shared" si="448"/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M14353" t="s">
        <v>47</v>
      </c>
      <c r="N14353">
        <f t="shared" si="449"/>
        <v>169.60050000000001</v>
      </c>
    </row>
    <row r="14354" spans="1:14" x14ac:dyDescent="0.35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 t="shared" si="448"/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M14354" t="s">
        <v>47</v>
      </c>
      <c r="N14354">
        <f t="shared" si="449"/>
        <v>3322.8858</v>
      </c>
    </row>
    <row r="14355" spans="1:14" x14ac:dyDescent="0.35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 t="shared" si="448"/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M14355" t="s">
        <v>62</v>
      </c>
      <c r="N14355">
        <f t="shared" si="449"/>
        <v>2808.5439999999999</v>
      </c>
    </row>
    <row r="14356" spans="1:14" x14ac:dyDescent="0.35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 t="shared" si="448"/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M14356" t="s">
        <v>25</v>
      </c>
      <c r="N14356">
        <f t="shared" si="449"/>
        <v>1748.3471999999999</v>
      </c>
    </row>
    <row r="14357" spans="1:14" x14ac:dyDescent="0.35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 t="shared" si="448"/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M14357" t="s">
        <v>47</v>
      </c>
      <c r="N14357">
        <f t="shared" si="449"/>
        <v>1385.2574999999999</v>
      </c>
    </row>
    <row r="14358" spans="1:14" x14ac:dyDescent="0.35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 t="shared" si="448"/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M14358" t="s">
        <v>18</v>
      </c>
      <c r="N14358">
        <f t="shared" si="449"/>
        <v>1478.9295999999999</v>
      </c>
    </row>
    <row r="14359" spans="1:14" x14ac:dyDescent="0.35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 t="shared" si="448"/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M14359" t="s">
        <v>25</v>
      </c>
      <c r="N14359">
        <f t="shared" si="449"/>
        <v>3691.6275000000001</v>
      </c>
    </row>
    <row r="14360" spans="1:14" x14ac:dyDescent="0.35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 t="shared" si="448"/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M14360" t="s">
        <v>39</v>
      </c>
      <c r="N14360">
        <f t="shared" si="449"/>
        <v>3524.1486</v>
      </c>
    </row>
    <row r="14361" spans="1:14" x14ac:dyDescent="0.35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 t="shared" si="448"/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M14361" t="s">
        <v>18</v>
      </c>
      <c r="N14361">
        <f t="shared" si="449"/>
        <v>2876.8675000000003</v>
      </c>
    </row>
    <row r="14362" spans="1:14" x14ac:dyDescent="0.35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 t="shared" si="448"/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M14362" t="s">
        <v>62</v>
      </c>
      <c r="N14362">
        <f t="shared" si="449"/>
        <v>247.6782</v>
      </c>
    </row>
    <row r="14363" spans="1:14" x14ac:dyDescent="0.35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 t="shared" si="448"/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M14363" t="s">
        <v>39</v>
      </c>
      <c r="N14363">
        <f t="shared" si="449"/>
        <v>591.87030000000004</v>
      </c>
    </row>
    <row r="14364" spans="1:14" x14ac:dyDescent="0.35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 t="shared" si="448"/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M14364" t="s">
        <v>62</v>
      </c>
      <c r="N14364">
        <f t="shared" si="449"/>
        <v>4335.174</v>
      </c>
    </row>
    <row r="14365" spans="1:14" x14ac:dyDescent="0.35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 t="shared" si="448"/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M14365" t="s">
        <v>39</v>
      </c>
      <c r="N14365">
        <f t="shared" si="449"/>
        <v>1256.2668000000001</v>
      </c>
    </row>
    <row r="14366" spans="1:14" x14ac:dyDescent="0.35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 t="shared" si="448"/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M14366" t="s">
        <v>47</v>
      </c>
      <c r="N14366">
        <f t="shared" si="449"/>
        <v>2200.1448</v>
      </c>
    </row>
    <row r="14367" spans="1:14" x14ac:dyDescent="0.35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 t="shared" si="448"/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M14367" t="s">
        <v>47</v>
      </c>
      <c r="N14367">
        <f t="shared" si="449"/>
        <v>1345.1523</v>
      </c>
    </row>
    <row r="14368" spans="1:14" x14ac:dyDescent="0.35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 t="shared" si="448"/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M14368" t="s">
        <v>25</v>
      </c>
      <c r="N14368">
        <f t="shared" si="449"/>
        <v>2191.7525999999998</v>
      </c>
    </row>
    <row r="14369" spans="1:14" x14ac:dyDescent="0.35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 t="shared" si="448"/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M14369" t="s">
        <v>31</v>
      </c>
      <c r="N14369">
        <f t="shared" si="449"/>
        <v>383.11840000000001</v>
      </c>
    </row>
    <row r="14370" spans="1:14" x14ac:dyDescent="0.35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 t="shared" si="448"/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M14370" t="s">
        <v>25</v>
      </c>
      <c r="N14370">
        <f t="shared" si="449"/>
        <v>186.92230000000001</v>
      </c>
    </row>
    <row r="14371" spans="1:14" x14ac:dyDescent="0.35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 t="shared" si="448"/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M14371" t="s">
        <v>31</v>
      </c>
      <c r="N14371">
        <f t="shared" si="449"/>
        <v>1788.2024999999999</v>
      </c>
    </row>
    <row r="14372" spans="1:14" x14ac:dyDescent="0.35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 t="shared" si="448"/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M14372" t="s">
        <v>31</v>
      </c>
      <c r="N14372">
        <f t="shared" si="449"/>
        <v>1559.5164000000002</v>
      </c>
    </row>
    <row r="14373" spans="1:14" x14ac:dyDescent="0.35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 t="shared" si="448"/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M14373" t="s">
        <v>31</v>
      </c>
      <c r="N14373">
        <f t="shared" si="449"/>
        <v>994.82260000000008</v>
      </c>
    </row>
    <row r="14374" spans="1:14" x14ac:dyDescent="0.35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 t="shared" si="448"/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M14374" t="s">
        <v>47</v>
      </c>
      <c r="N14374">
        <f t="shared" si="449"/>
        <v>3391.9148</v>
      </c>
    </row>
    <row r="14375" spans="1:14" x14ac:dyDescent="0.35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 t="shared" si="448"/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M14375" t="s">
        <v>62</v>
      </c>
      <c r="N14375">
        <f t="shared" si="449"/>
        <v>1998.3208</v>
      </c>
    </row>
    <row r="14376" spans="1:14" x14ac:dyDescent="0.35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 t="shared" si="448"/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M14376" t="s">
        <v>18</v>
      </c>
      <c r="N14376">
        <f t="shared" si="449"/>
        <v>3393.5874999999996</v>
      </c>
    </row>
    <row r="14377" spans="1:14" x14ac:dyDescent="0.35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 t="shared" si="448"/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M14377" t="s">
        <v>31</v>
      </c>
      <c r="N14377">
        <f t="shared" si="449"/>
        <v>382.173</v>
      </c>
    </row>
    <row r="14378" spans="1:14" x14ac:dyDescent="0.35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 t="shared" si="448"/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M14378" t="s">
        <v>62</v>
      </c>
      <c r="N14378">
        <f t="shared" si="449"/>
        <v>345.20580000000001</v>
      </c>
    </row>
    <row r="14379" spans="1:14" x14ac:dyDescent="0.35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 t="shared" si="448"/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M14379" t="s">
        <v>31</v>
      </c>
      <c r="N14379">
        <f t="shared" si="449"/>
        <v>3310.6230000000005</v>
      </c>
    </row>
    <row r="14380" spans="1:14" x14ac:dyDescent="0.35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 t="shared" si="448"/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M14380" t="s">
        <v>31</v>
      </c>
      <c r="N14380">
        <f t="shared" si="449"/>
        <v>3209.6889999999999</v>
      </c>
    </row>
    <row r="14381" spans="1:14" x14ac:dyDescent="0.35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 t="shared" si="448"/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M14381" t="s">
        <v>47</v>
      </c>
      <c r="N14381">
        <f t="shared" si="449"/>
        <v>2270.2816000000003</v>
      </c>
    </row>
    <row r="14382" spans="1:14" x14ac:dyDescent="0.35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 t="shared" si="448"/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M14382" t="s">
        <v>25</v>
      </c>
      <c r="N14382">
        <f t="shared" si="449"/>
        <v>176.26500000000001</v>
      </c>
    </row>
    <row r="14383" spans="1:14" x14ac:dyDescent="0.35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 t="shared" si="448"/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M14383" t="s">
        <v>62</v>
      </c>
      <c r="N14383">
        <f t="shared" si="449"/>
        <v>2863.7120999999997</v>
      </c>
    </row>
    <row r="14384" spans="1:14" x14ac:dyDescent="0.35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 t="shared" si="448"/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M14384" t="s">
        <v>31</v>
      </c>
      <c r="N14384">
        <f t="shared" si="449"/>
        <v>2523.2610000000004</v>
      </c>
    </row>
    <row r="14385" spans="1:14" x14ac:dyDescent="0.35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 t="shared" si="448"/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M14385" t="s">
        <v>47</v>
      </c>
      <c r="N14385">
        <f t="shared" si="449"/>
        <v>3614.4315999999999</v>
      </c>
    </row>
    <row r="14386" spans="1:14" x14ac:dyDescent="0.35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 t="shared" si="448"/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M14386" t="s">
        <v>39</v>
      </c>
      <c r="N14386">
        <f t="shared" si="449"/>
        <v>3746.1372000000001</v>
      </c>
    </row>
    <row r="14387" spans="1:14" x14ac:dyDescent="0.35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 t="shared" si="448"/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M14387" t="s">
        <v>31</v>
      </c>
      <c r="N14387">
        <f t="shared" si="449"/>
        <v>1847.7584999999999</v>
      </c>
    </row>
    <row r="14388" spans="1:14" x14ac:dyDescent="0.35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 t="shared" si="448"/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M14388" t="s">
        <v>39</v>
      </c>
      <c r="N14388">
        <f t="shared" si="449"/>
        <v>1688.1120999999998</v>
      </c>
    </row>
    <row r="14389" spans="1:14" x14ac:dyDescent="0.35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 t="shared" si="448"/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M14389" t="s">
        <v>18</v>
      </c>
      <c r="N14389">
        <f t="shared" si="449"/>
        <v>1767.8375999999998</v>
      </c>
    </row>
    <row r="14390" spans="1:14" x14ac:dyDescent="0.35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 t="shared" si="448"/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M14390" t="s">
        <v>47</v>
      </c>
      <c r="N14390">
        <f t="shared" si="449"/>
        <v>2032.4096000000002</v>
      </c>
    </row>
    <row r="14391" spans="1:14" x14ac:dyDescent="0.35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 t="shared" si="448"/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M14391" t="s">
        <v>39</v>
      </c>
      <c r="N14391">
        <f t="shared" si="449"/>
        <v>3712.1088</v>
      </c>
    </row>
    <row r="14392" spans="1:14" x14ac:dyDescent="0.35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 t="shared" si="448"/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M14392" t="s">
        <v>62</v>
      </c>
      <c r="N14392">
        <f t="shared" si="449"/>
        <v>2778.2729999999997</v>
      </c>
    </row>
    <row r="14393" spans="1:14" x14ac:dyDescent="0.35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 t="shared" si="448"/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M14393" t="s">
        <v>62</v>
      </c>
      <c r="N14393">
        <f t="shared" si="449"/>
        <v>888.12839999999994</v>
      </c>
    </row>
    <row r="14394" spans="1:14" x14ac:dyDescent="0.35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 t="shared" si="448"/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M14394" t="s">
        <v>25</v>
      </c>
      <c r="N14394">
        <f t="shared" si="449"/>
        <v>2590.8939</v>
      </c>
    </row>
    <row r="14395" spans="1:14" x14ac:dyDescent="0.35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 t="shared" si="448"/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M14395" t="s">
        <v>47</v>
      </c>
      <c r="N14395">
        <f t="shared" si="449"/>
        <v>2715.3283999999999</v>
      </c>
    </row>
    <row r="14396" spans="1:14" x14ac:dyDescent="0.35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 t="shared" si="448"/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M14396" t="s">
        <v>18</v>
      </c>
      <c r="N14396">
        <f t="shared" si="449"/>
        <v>1113.1292000000001</v>
      </c>
    </row>
    <row r="14397" spans="1:14" x14ac:dyDescent="0.35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 t="shared" si="448"/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M14397" t="s">
        <v>31</v>
      </c>
      <c r="N14397">
        <f t="shared" si="449"/>
        <v>2062.3343999999997</v>
      </c>
    </row>
    <row r="14398" spans="1:14" x14ac:dyDescent="0.35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 t="shared" si="448"/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M14398" t="s">
        <v>39</v>
      </c>
      <c r="N14398">
        <f t="shared" si="449"/>
        <v>3390.6908000000003</v>
      </c>
    </row>
    <row r="14399" spans="1:14" x14ac:dyDescent="0.35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 t="shared" si="448"/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M14399" t="s">
        <v>62</v>
      </c>
      <c r="N14399">
        <f t="shared" si="449"/>
        <v>1025.4359999999999</v>
      </c>
    </row>
    <row r="14400" spans="1:14" x14ac:dyDescent="0.35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 t="shared" si="448"/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M14400" t="s">
        <v>39</v>
      </c>
      <c r="N14400">
        <f t="shared" si="449"/>
        <v>342.28649999999999</v>
      </c>
    </row>
    <row r="14401" spans="1:14" x14ac:dyDescent="0.35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 t="shared" si="448"/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M14401" t="s">
        <v>62</v>
      </c>
      <c r="N14401">
        <f t="shared" si="449"/>
        <v>127.82539999999999</v>
      </c>
    </row>
    <row r="14402" spans="1:14" x14ac:dyDescent="0.35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 t="shared" ref="F14402:F14465" si="450">D14402*E14402</f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M14402" t="s">
        <v>62</v>
      </c>
      <c r="N14402">
        <f t="shared" ref="N14402:N14465" si="451">D14402-F14402</f>
        <v>753.52500000000009</v>
      </c>
    </row>
    <row r="14403" spans="1:14" x14ac:dyDescent="0.35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 t="shared" si="450"/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M14403" t="s">
        <v>39</v>
      </c>
      <c r="N14403">
        <f t="shared" si="451"/>
        <v>863.71050000000002</v>
      </c>
    </row>
    <row r="14404" spans="1:14" x14ac:dyDescent="0.35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 t="shared" si="450"/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M14404" t="s">
        <v>25</v>
      </c>
      <c r="N14404">
        <f t="shared" si="451"/>
        <v>2324.4515999999999</v>
      </c>
    </row>
    <row r="14405" spans="1:14" x14ac:dyDescent="0.35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 t="shared" si="450"/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M14405" t="s">
        <v>47</v>
      </c>
      <c r="N14405">
        <f t="shared" si="451"/>
        <v>631.56679999999994</v>
      </c>
    </row>
    <row r="14406" spans="1:14" x14ac:dyDescent="0.35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 t="shared" si="450"/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M14406" t="s">
        <v>47</v>
      </c>
      <c r="N14406">
        <f t="shared" si="451"/>
        <v>2855.8134</v>
      </c>
    </row>
    <row r="14407" spans="1:14" x14ac:dyDescent="0.35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 t="shared" si="450"/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M14407" t="s">
        <v>39</v>
      </c>
      <c r="N14407">
        <f t="shared" si="451"/>
        <v>398.9316</v>
      </c>
    </row>
    <row r="14408" spans="1:14" x14ac:dyDescent="0.35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 t="shared" si="450"/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M14408" t="s">
        <v>31</v>
      </c>
      <c r="N14408">
        <f t="shared" si="451"/>
        <v>3997.4528000000005</v>
      </c>
    </row>
    <row r="14409" spans="1:14" x14ac:dyDescent="0.35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 t="shared" si="450"/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M14409" t="s">
        <v>18</v>
      </c>
      <c r="N14409">
        <f t="shared" si="451"/>
        <v>989.97490000000005</v>
      </c>
    </row>
    <row r="14410" spans="1:14" x14ac:dyDescent="0.35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 t="shared" si="450"/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M14410" t="s">
        <v>25</v>
      </c>
      <c r="N14410">
        <f t="shared" si="451"/>
        <v>1795.8772000000001</v>
      </c>
    </row>
    <row r="14411" spans="1:14" x14ac:dyDescent="0.35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 t="shared" si="450"/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M14411" t="s">
        <v>47</v>
      </c>
      <c r="N14411">
        <f t="shared" si="451"/>
        <v>714.95460000000003</v>
      </c>
    </row>
    <row r="14412" spans="1:14" x14ac:dyDescent="0.35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 t="shared" si="450"/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M14412" t="s">
        <v>62</v>
      </c>
      <c r="N14412">
        <f t="shared" si="451"/>
        <v>1347.5509</v>
      </c>
    </row>
    <row r="14413" spans="1:14" x14ac:dyDescent="0.35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 t="shared" si="450"/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M14413" t="s">
        <v>62</v>
      </c>
      <c r="N14413">
        <f t="shared" si="451"/>
        <v>509.85480000000001</v>
      </c>
    </row>
    <row r="14414" spans="1:14" x14ac:dyDescent="0.35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 t="shared" si="450"/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M14414" t="s">
        <v>31</v>
      </c>
      <c r="N14414">
        <f t="shared" si="451"/>
        <v>1558.0357000000001</v>
      </c>
    </row>
    <row r="14415" spans="1:14" x14ac:dyDescent="0.35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 t="shared" si="450"/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M14415" t="s">
        <v>39</v>
      </c>
      <c r="N14415">
        <f t="shared" si="451"/>
        <v>933.29600000000005</v>
      </c>
    </row>
    <row r="14416" spans="1:14" x14ac:dyDescent="0.35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 t="shared" si="450"/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M14416" t="s">
        <v>31</v>
      </c>
      <c r="N14416">
        <f t="shared" si="451"/>
        <v>3463.1873999999998</v>
      </c>
    </row>
    <row r="14417" spans="1:14" x14ac:dyDescent="0.35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 t="shared" si="450"/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M14417" t="s">
        <v>39</v>
      </c>
      <c r="N14417">
        <f t="shared" si="451"/>
        <v>743.17499999999995</v>
      </c>
    </row>
    <row r="14418" spans="1:14" x14ac:dyDescent="0.35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 t="shared" si="450"/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M14418" t="s">
        <v>62</v>
      </c>
      <c r="N14418">
        <f t="shared" si="451"/>
        <v>1354.1848</v>
      </c>
    </row>
    <row r="14419" spans="1:14" x14ac:dyDescent="0.35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 t="shared" si="450"/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M14419" t="s">
        <v>25</v>
      </c>
      <c r="N14419">
        <f t="shared" si="451"/>
        <v>871.69499999999994</v>
      </c>
    </row>
    <row r="14420" spans="1:14" x14ac:dyDescent="0.35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 t="shared" si="450"/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M14420" t="s">
        <v>31</v>
      </c>
      <c r="N14420">
        <f t="shared" si="451"/>
        <v>2003.9110000000001</v>
      </c>
    </row>
    <row r="14421" spans="1:14" x14ac:dyDescent="0.35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 t="shared" si="450"/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M14421" t="s">
        <v>25</v>
      </c>
      <c r="N14421">
        <f t="shared" si="451"/>
        <v>446.81639999999993</v>
      </c>
    </row>
    <row r="14422" spans="1:14" x14ac:dyDescent="0.35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 t="shared" si="450"/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M14422" t="s">
        <v>47</v>
      </c>
      <c r="N14422">
        <f t="shared" si="451"/>
        <v>853.11549999999988</v>
      </c>
    </row>
    <row r="14423" spans="1:14" x14ac:dyDescent="0.35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 t="shared" si="450"/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M14423" t="s">
        <v>39</v>
      </c>
      <c r="N14423">
        <f t="shared" si="451"/>
        <v>2773.9259999999999</v>
      </c>
    </row>
    <row r="14424" spans="1:14" x14ac:dyDescent="0.35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 t="shared" si="450"/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M14424" t="s">
        <v>39</v>
      </c>
      <c r="N14424">
        <f t="shared" si="451"/>
        <v>348.47249999999997</v>
      </c>
    </row>
    <row r="14425" spans="1:14" x14ac:dyDescent="0.35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 t="shared" si="450"/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M14425" t="s">
        <v>47</v>
      </c>
      <c r="N14425">
        <f t="shared" si="451"/>
        <v>1982.9950000000001</v>
      </c>
    </row>
    <row r="14426" spans="1:14" x14ac:dyDescent="0.35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 t="shared" si="450"/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M14426" t="s">
        <v>62</v>
      </c>
      <c r="N14426">
        <f t="shared" si="451"/>
        <v>568.44389999999999</v>
      </c>
    </row>
    <row r="14427" spans="1:14" x14ac:dyDescent="0.35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 t="shared" si="450"/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M14427" t="s">
        <v>18</v>
      </c>
      <c r="N14427">
        <f t="shared" si="451"/>
        <v>2137.6007999999997</v>
      </c>
    </row>
    <row r="14428" spans="1:14" x14ac:dyDescent="0.35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 t="shared" si="450"/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M14428" t="s">
        <v>62</v>
      </c>
      <c r="N14428">
        <f t="shared" si="451"/>
        <v>4839.5919000000004</v>
      </c>
    </row>
    <row r="14429" spans="1:14" x14ac:dyDescent="0.35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 t="shared" si="450"/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M14429" t="s">
        <v>47</v>
      </c>
      <c r="N14429">
        <f t="shared" si="451"/>
        <v>733.10159999999996</v>
      </c>
    </row>
    <row r="14430" spans="1:14" x14ac:dyDescent="0.35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 t="shared" si="450"/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M14430" t="s">
        <v>47</v>
      </c>
      <c r="N14430">
        <f t="shared" si="451"/>
        <v>1103.4559999999999</v>
      </c>
    </row>
    <row r="14431" spans="1:14" x14ac:dyDescent="0.35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 t="shared" si="450"/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M14431" t="s">
        <v>39</v>
      </c>
      <c r="N14431">
        <f t="shared" si="451"/>
        <v>4142.1067999999996</v>
      </c>
    </row>
    <row r="14432" spans="1:14" x14ac:dyDescent="0.35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 t="shared" si="450"/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M14432" t="s">
        <v>31</v>
      </c>
      <c r="N14432">
        <f t="shared" si="451"/>
        <v>2915.2960000000003</v>
      </c>
    </row>
    <row r="14433" spans="1:14" x14ac:dyDescent="0.35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 t="shared" si="450"/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M14433" t="s">
        <v>62</v>
      </c>
      <c r="N14433">
        <f t="shared" si="451"/>
        <v>1935.3180000000002</v>
      </c>
    </row>
    <row r="14434" spans="1:14" x14ac:dyDescent="0.35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 t="shared" si="450"/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M14434" t="s">
        <v>39</v>
      </c>
      <c r="N14434">
        <f t="shared" si="451"/>
        <v>2685.8150000000001</v>
      </c>
    </row>
    <row r="14435" spans="1:14" x14ac:dyDescent="0.35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 t="shared" si="450"/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M14435" t="s">
        <v>18</v>
      </c>
      <c r="N14435">
        <f t="shared" si="451"/>
        <v>1315.7405000000001</v>
      </c>
    </row>
    <row r="14436" spans="1:14" x14ac:dyDescent="0.35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 t="shared" si="450"/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M14436" t="s">
        <v>47</v>
      </c>
      <c r="N14436">
        <f t="shared" si="451"/>
        <v>4119.4367999999995</v>
      </c>
    </row>
    <row r="14437" spans="1:14" x14ac:dyDescent="0.35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 t="shared" si="450"/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M14437" t="s">
        <v>39</v>
      </c>
      <c r="N14437">
        <f t="shared" si="451"/>
        <v>3189.047</v>
      </c>
    </row>
    <row r="14438" spans="1:14" x14ac:dyDescent="0.35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 t="shared" si="450"/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M14438" t="s">
        <v>25</v>
      </c>
      <c r="N14438">
        <f t="shared" si="451"/>
        <v>2371.1057000000001</v>
      </c>
    </row>
    <row r="14439" spans="1:14" x14ac:dyDescent="0.35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 t="shared" si="450"/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M14439" t="s">
        <v>25</v>
      </c>
      <c r="N14439">
        <f t="shared" si="451"/>
        <v>2939.2901999999999</v>
      </c>
    </row>
    <row r="14440" spans="1:14" x14ac:dyDescent="0.35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 t="shared" si="450"/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M14440" t="s">
        <v>62</v>
      </c>
      <c r="N14440">
        <f t="shared" si="451"/>
        <v>1700.9892</v>
      </c>
    </row>
    <row r="14441" spans="1:14" x14ac:dyDescent="0.35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 t="shared" si="450"/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M14441" t="s">
        <v>31</v>
      </c>
      <c r="N14441">
        <f t="shared" si="451"/>
        <v>2164.8059999999996</v>
      </c>
    </row>
    <row r="14442" spans="1:14" x14ac:dyDescent="0.35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 t="shared" si="450"/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M14442" t="s">
        <v>47</v>
      </c>
      <c r="N14442">
        <f t="shared" si="451"/>
        <v>2586.877</v>
      </c>
    </row>
    <row r="14443" spans="1:14" x14ac:dyDescent="0.35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 t="shared" si="450"/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M14443" t="s">
        <v>31</v>
      </c>
      <c r="N14443">
        <f t="shared" si="451"/>
        <v>976.33360000000005</v>
      </c>
    </row>
    <row r="14444" spans="1:14" x14ac:dyDescent="0.35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 t="shared" si="450"/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M14444" t="s">
        <v>25</v>
      </c>
      <c r="N14444">
        <f t="shared" si="451"/>
        <v>763.81439999999998</v>
      </c>
    </row>
    <row r="14445" spans="1:14" x14ac:dyDescent="0.35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 t="shared" si="450"/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M14445" t="s">
        <v>62</v>
      </c>
      <c r="N14445">
        <f t="shared" si="451"/>
        <v>483.40260000000001</v>
      </c>
    </row>
    <row r="14446" spans="1:14" x14ac:dyDescent="0.35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 t="shared" si="450"/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M14446" t="s">
        <v>25</v>
      </c>
      <c r="N14446">
        <f t="shared" si="451"/>
        <v>3612.2371000000003</v>
      </c>
    </row>
    <row r="14447" spans="1:14" x14ac:dyDescent="0.35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 t="shared" si="450"/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M14447" t="s">
        <v>47</v>
      </c>
      <c r="N14447">
        <f t="shared" si="451"/>
        <v>2702.7446</v>
      </c>
    </row>
    <row r="14448" spans="1:14" x14ac:dyDescent="0.35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 t="shared" si="450"/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M14448" t="s">
        <v>31</v>
      </c>
      <c r="N14448">
        <f t="shared" si="451"/>
        <v>879.46100000000001</v>
      </c>
    </row>
    <row r="14449" spans="1:14" x14ac:dyDescent="0.35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 t="shared" si="450"/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M14449" t="s">
        <v>25</v>
      </c>
      <c r="N14449">
        <f t="shared" si="451"/>
        <v>805.19389999999999</v>
      </c>
    </row>
    <row r="14450" spans="1:14" x14ac:dyDescent="0.35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 t="shared" si="450"/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M14450" t="s">
        <v>25</v>
      </c>
      <c r="N14450">
        <f t="shared" si="451"/>
        <v>218.9674</v>
      </c>
    </row>
    <row r="14451" spans="1:14" x14ac:dyDescent="0.35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 t="shared" si="450"/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M14451" t="s">
        <v>47</v>
      </c>
      <c r="N14451">
        <f t="shared" si="451"/>
        <v>634.55899999999997</v>
      </c>
    </row>
    <row r="14452" spans="1:14" x14ac:dyDescent="0.35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 t="shared" si="450"/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M14452" t="s">
        <v>25</v>
      </c>
      <c r="N14452">
        <f t="shared" si="451"/>
        <v>2548.0280000000002</v>
      </c>
    </row>
    <row r="14453" spans="1:14" x14ac:dyDescent="0.35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 t="shared" si="450"/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M14453" t="s">
        <v>18</v>
      </c>
      <c r="N14453">
        <f t="shared" si="451"/>
        <v>2558.1395999999995</v>
      </c>
    </row>
    <row r="14454" spans="1:14" x14ac:dyDescent="0.35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 t="shared" si="450"/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M14454" t="s">
        <v>47</v>
      </c>
      <c r="N14454">
        <f t="shared" si="451"/>
        <v>2969.5932000000003</v>
      </c>
    </row>
    <row r="14455" spans="1:14" x14ac:dyDescent="0.35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 t="shared" si="450"/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M14455" t="s">
        <v>25</v>
      </c>
      <c r="N14455">
        <f t="shared" si="451"/>
        <v>1828.0752000000002</v>
      </c>
    </row>
    <row r="14456" spans="1:14" x14ac:dyDescent="0.35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 t="shared" si="450"/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M14456" t="s">
        <v>25</v>
      </c>
      <c r="N14456">
        <f t="shared" si="451"/>
        <v>2680.5328</v>
      </c>
    </row>
    <row r="14457" spans="1:14" x14ac:dyDescent="0.35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 t="shared" si="450"/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M14457" t="s">
        <v>47</v>
      </c>
      <c r="N14457">
        <f t="shared" si="451"/>
        <v>1975.9919999999997</v>
      </c>
    </row>
    <row r="14458" spans="1:14" x14ac:dyDescent="0.35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 t="shared" si="450"/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M14458" t="s">
        <v>47</v>
      </c>
      <c r="N14458">
        <f t="shared" si="451"/>
        <v>3137.3409000000001</v>
      </c>
    </row>
    <row r="14459" spans="1:14" x14ac:dyDescent="0.35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 t="shared" si="450"/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M14459" t="s">
        <v>47</v>
      </c>
      <c r="N14459">
        <f t="shared" si="451"/>
        <v>3321.7058999999999</v>
      </c>
    </row>
    <row r="14460" spans="1:14" x14ac:dyDescent="0.35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 t="shared" si="450"/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M14460" t="s">
        <v>25</v>
      </c>
      <c r="N14460">
        <f t="shared" si="451"/>
        <v>3502.9500000000003</v>
      </c>
    </row>
    <row r="14461" spans="1:14" x14ac:dyDescent="0.35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 t="shared" si="450"/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M14461" t="s">
        <v>18</v>
      </c>
      <c r="N14461">
        <f t="shared" si="451"/>
        <v>1969.8054999999999</v>
      </c>
    </row>
    <row r="14462" spans="1:14" x14ac:dyDescent="0.35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 t="shared" si="450"/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M14462" t="s">
        <v>18</v>
      </c>
      <c r="N14462">
        <f t="shared" si="451"/>
        <v>261.83949999999999</v>
      </c>
    </row>
    <row r="14463" spans="1:14" x14ac:dyDescent="0.35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 t="shared" si="450"/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M14463" t="s">
        <v>47</v>
      </c>
      <c r="N14463">
        <f t="shared" si="451"/>
        <v>2094.3396000000002</v>
      </c>
    </row>
    <row r="14464" spans="1:14" x14ac:dyDescent="0.35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 t="shared" si="450"/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M14464" t="s">
        <v>47</v>
      </c>
      <c r="N14464">
        <f t="shared" si="451"/>
        <v>500.71109999999999</v>
      </c>
    </row>
    <row r="14465" spans="1:14" x14ac:dyDescent="0.35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 t="shared" si="450"/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M14465" t="s">
        <v>62</v>
      </c>
      <c r="N14465">
        <f t="shared" si="451"/>
        <v>608.57940000000008</v>
      </c>
    </row>
    <row r="14466" spans="1:14" x14ac:dyDescent="0.35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 t="shared" ref="F14466:F14529" si="452">D14466*E14466</f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M14466" t="s">
        <v>62</v>
      </c>
      <c r="N14466">
        <f t="shared" ref="N14466:N14529" si="453">D14466-F14466</f>
        <v>643.30579999999986</v>
      </c>
    </row>
    <row r="14467" spans="1:14" x14ac:dyDescent="0.35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 t="shared" si="452"/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M14467" t="s">
        <v>62</v>
      </c>
      <c r="N14467">
        <f t="shared" si="453"/>
        <v>1053.4272000000001</v>
      </c>
    </row>
    <row r="14468" spans="1:14" x14ac:dyDescent="0.35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 t="shared" si="452"/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M14468" t="s">
        <v>47</v>
      </c>
      <c r="N14468">
        <f t="shared" si="453"/>
        <v>2249.8125</v>
      </c>
    </row>
    <row r="14469" spans="1:14" x14ac:dyDescent="0.35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 t="shared" si="452"/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M14469" t="s">
        <v>62</v>
      </c>
      <c r="N14469">
        <f t="shared" si="453"/>
        <v>884.54910000000007</v>
      </c>
    </row>
    <row r="14470" spans="1:14" x14ac:dyDescent="0.35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 t="shared" si="452"/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M14470" t="s">
        <v>39</v>
      </c>
      <c r="N14470">
        <f t="shared" si="453"/>
        <v>2107.6601000000001</v>
      </c>
    </row>
    <row r="14471" spans="1:14" x14ac:dyDescent="0.35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 t="shared" si="452"/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M14471" t="s">
        <v>25</v>
      </c>
      <c r="N14471">
        <f t="shared" si="453"/>
        <v>295.23080000000004</v>
      </c>
    </row>
    <row r="14472" spans="1:14" x14ac:dyDescent="0.35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 t="shared" si="452"/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M14472" t="s">
        <v>18</v>
      </c>
      <c r="N14472">
        <f t="shared" si="453"/>
        <v>2415.3436999999999</v>
      </c>
    </row>
    <row r="14473" spans="1:14" x14ac:dyDescent="0.35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 t="shared" si="452"/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M14473" t="s">
        <v>31</v>
      </c>
      <c r="N14473">
        <f t="shared" si="453"/>
        <v>2489.5950000000003</v>
      </c>
    </row>
    <row r="14474" spans="1:14" x14ac:dyDescent="0.35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 t="shared" si="452"/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M14474" t="s">
        <v>47</v>
      </c>
      <c r="N14474">
        <f t="shared" si="453"/>
        <v>463.73789999999997</v>
      </c>
    </row>
    <row r="14475" spans="1:14" x14ac:dyDescent="0.35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 t="shared" si="452"/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M14475" t="s">
        <v>18</v>
      </c>
      <c r="N14475">
        <f t="shared" si="453"/>
        <v>3078.7146000000002</v>
      </c>
    </row>
    <row r="14476" spans="1:14" x14ac:dyDescent="0.35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 t="shared" si="452"/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M14476" t="s">
        <v>18</v>
      </c>
      <c r="N14476">
        <f t="shared" si="453"/>
        <v>2487.1379999999999</v>
      </c>
    </row>
    <row r="14477" spans="1:14" x14ac:dyDescent="0.35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 t="shared" si="452"/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M14477" t="s">
        <v>31</v>
      </c>
      <c r="N14477">
        <f t="shared" si="453"/>
        <v>2099.7228</v>
      </c>
    </row>
    <row r="14478" spans="1:14" x14ac:dyDescent="0.35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 t="shared" si="452"/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M14478" t="s">
        <v>31</v>
      </c>
      <c r="N14478">
        <f t="shared" si="453"/>
        <v>2612.3793000000001</v>
      </c>
    </row>
    <row r="14479" spans="1:14" x14ac:dyDescent="0.35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 t="shared" si="452"/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M14479" t="s">
        <v>25</v>
      </c>
      <c r="N14479">
        <f t="shared" si="453"/>
        <v>1333.7584000000002</v>
      </c>
    </row>
    <row r="14480" spans="1:14" x14ac:dyDescent="0.35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 t="shared" si="452"/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M14480" t="s">
        <v>39</v>
      </c>
      <c r="N14480">
        <f t="shared" si="453"/>
        <v>218.15399999999997</v>
      </c>
    </row>
    <row r="14481" spans="1:14" x14ac:dyDescent="0.35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 t="shared" si="452"/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M14481" t="s">
        <v>39</v>
      </c>
      <c r="N14481">
        <f t="shared" si="453"/>
        <v>2184.3157000000001</v>
      </c>
    </row>
    <row r="14482" spans="1:14" x14ac:dyDescent="0.35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 t="shared" si="452"/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M14482" t="s">
        <v>39</v>
      </c>
      <c r="N14482">
        <f t="shared" si="453"/>
        <v>2138.4533999999999</v>
      </c>
    </row>
    <row r="14483" spans="1:14" x14ac:dyDescent="0.35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 t="shared" si="452"/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M14483" t="s">
        <v>25</v>
      </c>
      <c r="N14483">
        <f t="shared" si="453"/>
        <v>757.47199999999998</v>
      </c>
    </row>
    <row r="14484" spans="1:14" x14ac:dyDescent="0.35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 t="shared" si="452"/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M14484" t="s">
        <v>31</v>
      </c>
      <c r="N14484">
        <f t="shared" si="453"/>
        <v>1820.8574000000001</v>
      </c>
    </row>
    <row r="14485" spans="1:14" x14ac:dyDescent="0.35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 t="shared" si="452"/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M14485" t="s">
        <v>62</v>
      </c>
      <c r="N14485">
        <f t="shared" si="453"/>
        <v>1787.9682</v>
      </c>
    </row>
    <row r="14486" spans="1:14" x14ac:dyDescent="0.35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 t="shared" si="452"/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M14486" t="s">
        <v>25</v>
      </c>
      <c r="N14486">
        <f t="shared" si="453"/>
        <v>607.44890000000009</v>
      </c>
    </row>
    <row r="14487" spans="1:14" x14ac:dyDescent="0.35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 t="shared" si="452"/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M14487" t="s">
        <v>47</v>
      </c>
      <c r="N14487">
        <f t="shared" si="453"/>
        <v>2721.9243999999999</v>
      </c>
    </row>
    <row r="14488" spans="1:14" x14ac:dyDescent="0.35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 t="shared" si="452"/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M14488" t="s">
        <v>18</v>
      </c>
      <c r="N14488">
        <f t="shared" si="453"/>
        <v>2056.4456</v>
      </c>
    </row>
    <row r="14489" spans="1:14" x14ac:dyDescent="0.35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 t="shared" si="452"/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M14489" t="s">
        <v>39</v>
      </c>
      <c r="N14489">
        <f t="shared" si="453"/>
        <v>689.49299999999994</v>
      </c>
    </row>
    <row r="14490" spans="1:14" x14ac:dyDescent="0.35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 t="shared" si="452"/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M14490" t="s">
        <v>62</v>
      </c>
      <c r="N14490">
        <f t="shared" si="453"/>
        <v>2358.8614000000002</v>
      </c>
    </row>
    <row r="14491" spans="1:14" x14ac:dyDescent="0.35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 t="shared" si="452"/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M14491" t="s">
        <v>62</v>
      </c>
      <c r="N14491">
        <f t="shared" si="453"/>
        <v>1663.1779999999999</v>
      </c>
    </row>
    <row r="14492" spans="1:14" x14ac:dyDescent="0.35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 t="shared" si="452"/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M14492" t="s">
        <v>25</v>
      </c>
      <c r="N14492">
        <f t="shared" si="453"/>
        <v>785.39160000000004</v>
      </c>
    </row>
    <row r="14493" spans="1:14" x14ac:dyDescent="0.35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 t="shared" si="452"/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M14493" t="s">
        <v>31</v>
      </c>
      <c r="N14493">
        <f t="shared" si="453"/>
        <v>3937.0590000000002</v>
      </c>
    </row>
    <row r="14494" spans="1:14" x14ac:dyDescent="0.35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 t="shared" si="452"/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M14494" t="s">
        <v>25</v>
      </c>
      <c r="N14494">
        <f t="shared" si="453"/>
        <v>3729.8814000000002</v>
      </c>
    </row>
    <row r="14495" spans="1:14" x14ac:dyDescent="0.35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 t="shared" si="452"/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M14495" t="s">
        <v>18</v>
      </c>
      <c r="N14495">
        <f t="shared" si="453"/>
        <v>3693.8880000000004</v>
      </c>
    </row>
    <row r="14496" spans="1:14" x14ac:dyDescent="0.35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 t="shared" si="452"/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M14496" t="s">
        <v>62</v>
      </c>
      <c r="N14496">
        <f t="shared" si="453"/>
        <v>1398.2295999999999</v>
      </c>
    </row>
    <row r="14497" spans="1:14" x14ac:dyDescent="0.35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 t="shared" si="452"/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M14497" t="s">
        <v>47</v>
      </c>
      <c r="N14497">
        <f t="shared" si="453"/>
        <v>2442.9834999999998</v>
      </c>
    </row>
    <row r="14498" spans="1:14" x14ac:dyDescent="0.35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 t="shared" si="452"/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M14498" t="s">
        <v>25</v>
      </c>
      <c r="N14498">
        <f t="shared" si="453"/>
        <v>3476.39</v>
      </c>
    </row>
    <row r="14499" spans="1:14" x14ac:dyDescent="0.35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 t="shared" si="452"/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M14499" t="s">
        <v>39</v>
      </c>
      <c r="N14499">
        <f t="shared" si="453"/>
        <v>4534.5754999999999</v>
      </c>
    </row>
    <row r="14500" spans="1:14" x14ac:dyDescent="0.35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 t="shared" si="452"/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M14500" t="s">
        <v>39</v>
      </c>
      <c r="N14500">
        <f t="shared" si="453"/>
        <v>3977.5758000000001</v>
      </c>
    </row>
    <row r="14501" spans="1:14" x14ac:dyDescent="0.35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 t="shared" si="452"/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M14501" t="s">
        <v>31</v>
      </c>
      <c r="N14501">
        <f t="shared" si="453"/>
        <v>1442.4434999999999</v>
      </c>
    </row>
    <row r="14502" spans="1:14" x14ac:dyDescent="0.35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 t="shared" si="452"/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M14502" t="s">
        <v>25</v>
      </c>
      <c r="N14502">
        <f t="shared" si="453"/>
        <v>717.70399999999995</v>
      </c>
    </row>
    <row r="14503" spans="1:14" x14ac:dyDescent="0.35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 t="shared" si="452"/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M14503" t="s">
        <v>62</v>
      </c>
      <c r="N14503">
        <f t="shared" si="453"/>
        <v>1119.1410999999998</v>
      </c>
    </row>
    <row r="14504" spans="1:14" x14ac:dyDescent="0.35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 t="shared" si="452"/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M14504" t="s">
        <v>47</v>
      </c>
      <c r="N14504">
        <f t="shared" si="453"/>
        <v>2196.2540999999997</v>
      </c>
    </row>
    <row r="14505" spans="1:14" x14ac:dyDescent="0.35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 t="shared" si="452"/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M14505" t="s">
        <v>62</v>
      </c>
      <c r="N14505">
        <f t="shared" si="453"/>
        <v>2185.2395999999999</v>
      </c>
    </row>
    <row r="14506" spans="1:14" x14ac:dyDescent="0.35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 t="shared" si="452"/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M14506" t="s">
        <v>31</v>
      </c>
      <c r="N14506">
        <f t="shared" si="453"/>
        <v>2841.2435999999998</v>
      </c>
    </row>
    <row r="14507" spans="1:14" x14ac:dyDescent="0.35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 t="shared" si="452"/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M14507" t="s">
        <v>31</v>
      </c>
      <c r="N14507">
        <f t="shared" si="453"/>
        <v>3049.0383000000002</v>
      </c>
    </row>
    <row r="14508" spans="1:14" x14ac:dyDescent="0.35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 t="shared" si="452"/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M14508" t="s">
        <v>39</v>
      </c>
      <c r="N14508">
        <f t="shared" si="453"/>
        <v>1020.0528</v>
      </c>
    </row>
    <row r="14509" spans="1:14" x14ac:dyDescent="0.35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 t="shared" si="452"/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M14509" t="s">
        <v>31</v>
      </c>
      <c r="N14509">
        <f t="shared" si="453"/>
        <v>746.60309999999993</v>
      </c>
    </row>
    <row r="14510" spans="1:14" x14ac:dyDescent="0.35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 t="shared" si="452"/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M14510" t="s">
        <v>39</v>
      </c>
      <c r="N14510">
        <f t="shared" si="453"/>
        <v>130.94400000000002</v>
      </c>
    </row>
    <row r="14511" spans="1:14" x14ac:dyDescent="0.35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 t="shared" si="452"/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M14511" t="s">
        <v>18</v>
      </c>
      <c r="N14511">
        <f t="shared" si="453"/>
        <v>2883.1530000000002</v>
      </c>
    </row>
    <row r="14512" spans="1:14" x14ac:dyDescent="0.35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 t="shared" si="452"/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M14512" t="s">
        <v>39</v>
      </c>
      <c r="N14512">
        <f t="shared" si="453"/>
        <v>2317.4944</v>
      </c>
    </row>
    <row r="14513" spans="1:14" x14ac:dyDescent="0.35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 t="shared" si="452"/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M14513" t="s">
        <v>31</v>
      </c>
      <c r="N14513">
        <f t="shared" si="453"/>
        <v>3431.7282999999998</v>
      </c>
    </row>
    <row r="14514" spans="1:14" x14ac:dyDescent="0.35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 t="shared" si="452"/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M14514" t="s">
        <v>25</v>
      </c>
      <c r="N14514">
        <f t="shared" si="453"/>
        <v>2190.2130000000002</v>
      </c>
    </row>
    <row r="14515" spans="1:14" x14ac:dyDescent="0.35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 t="shared" si="452"/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M14515" t="s">
        <v>31</v>
      </c>
      <c r="N14515">
        <f t="shared" si="453"/>
        <v>2322.73</v>
      </c>
    </row>
    <row r="14516" spans="1:14" x14ac:dyDescent="0.35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 t="shared" si="452"/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M14516" t="s">
        <v>31</v>
      </c>
      <c r="N14516">
        <f t="shared" si="453"/>
        <v>993.55619999999999</v>
      </c>
    </row>
    <row r="14517" spans="1:14" x14ac:dyDescent="0.35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 t="shared" si="452"/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M14517" t="s">
        <v>62</v>
      </c>
      <c r="N14517">
        <f t="shared" si="453"/>
        <v>1415.0429999999999</v>
      </c>
    </row>
    <row r="14518" spans="1:14" x14ac:dyDescent="0.35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 t="shared" si="452"/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M14518" t="s">
        <v>25</v>
      </c>
      <c r="N14518">
        <f t="shared" si="453"/>
        <v>1147.46</v>
      </c>
    </row>
    <row r="14519" spans="1:14" x14ac:dyDescent="0.35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 t="shared" si="452"/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M14519" t="s">
        <v>39</v>
      </c>
      <c r="N14519">
        <f t="shared" si="453"/>
        <v>796.82460000000003</v>
      </c>
    </row>
    <row r="14520" spans="1:14" x14ac:dyDescent="0.35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 t="shared" si="452"/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M14520" t="s">
        <v>47</v>
      </c>
      <c r="N14520">
        <f t="shared" si="453"/>
        <v>4723.884</v>
      </c>
    </row>
    <row r="14521" spans="1:14" x14ac:dyDescent="0.35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 t="shared" si="452"/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M14521" t="s">
        <v>18</v>
      </c>
      <c r="N14521">
        <f t="shared" si="453"/>
        <v>2217.7422000000001</v>
      </c>
    </row>
    <row r="14522" spans="1:14" x14ac:dyDescent="0.35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 t="shared" si="452"/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M14522" t="s">
        <v>47</v>
      </c>
      <c r="N14522">
        <f t="shared" si="453"/>
        <v>148.35079999999999</v>
      </c>
    </row>
    <row r="14523" spans="1:14" x14ac:dyDescent="0.35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 t="shared" si="452"/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M14523" t="s">
        <v>47</v>
      </c>
      <c r="N14523">
        <f t="shared" si="453"/>
        <v>934.36860000000001</v>
      </c>
    </row>
    <row r="14524" spans="1:14" x14ac:dyDescent="0.35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 t="shared" si="452"/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M14524" t="s">
        <v>62</v>
      </c>
      <c r="N14524">
        <f t="shared" si="453"/>
        <v>751.50880000000006</v>
      </c>
    </row>
    <row r="14525" spans="1:14" x14ac:dyDescent="0.35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 t="shared" si="452"/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M14525" t="s">
        <v>47</v>
      </c>
      <c r="N14525">
        <f t="shared" si="453"/>
        <v>500.78559999999999</v>
      </c>
    </row>
    <row r="14526" spans="1:14" x14ac:dyDescent="0.35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 t="shared" si="452"/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M14526" t="s">
        <v>18</v>
      </c>
      <c r="N14526">
        <f t="shared" si="453"/>
        <v>2215.9116000000004</v>
      </c>
    </row>
    <row r="14527" spans="1:14" x14ac:dyDescent="0.35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 t="shared" si="452"/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M14527" t="s">
        <v>18</v>
      </c>
      <c r="N14527">
        <f t="shared" si="453"/>
        <v>2819.9598000000001</v>
      </c>
    </row>
    <row r="14528" spans="1:14" x14ac:dyDescent="0.35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 t="shared" si="452"/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M14528" t="s">
        <v>62</v>
      </c>
      <c r="N14528">
        <f t="shared" si="453"/>
        <v>1882.6668000000002</v>
      </c>
    </row>
    <row r="14529" spans="1:14" x14ac:dyDescent="0.35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 t="shared" si="452"/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M14529" t="s">
        <v>47</v>
      </c>
      <c r="N14529">
        <f t="shared" si="453"/>
        <v>863.97360000000003</v>
      </c>
    </row>
    <row r="14530" spans="1:14" x14ac:dyDescent="0.35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 t="shared" ref="F14530:F14593" si="454">D14530*E14530</f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M14530" t="s">
        <v>39</v>
      </c>
      <c r="N14530">
        <f t="shared" ref="N14530:N14593" si="455">D14530-F14530</f>
        <v>744.76829999999995</v>
      </c>
    </row>
    <row r="14531" spans="1:14" x14ac:dyDescent="0.35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 t="shared" si="454"/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M14531" t="s">
        <v>39</v>
      </c>
      <c r="N14531">
        <f t="shared" si="455"/>
        <v>1125.3890000000001</v>
      </c>
    </row>
    <row r="14532" spans="1:14" x14ac:dyDescent="0.35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 t="shared" si="454"/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M14532" t="s">
        <v>31</v>
      </c>
      <c r="N14532">
        <f t="shared" si="455"/>
        <v>2566.7655</v>
      </c>
    </row>
    <row r="14533" spans="1:14" x14ac:dyDescent="0.35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 t="shared" si="454"/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M14533" t="s">
        <v>31</v>
      </c>
      <c r="N14533">
        <f t="shared" si="455"/>
        <v>3858.6833999999999</v>
      </c>
    </row>
    <row r="14534" spans="1:14" x14ac:dyDescent="0.35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 t="shared" si="454"/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M14534" t="s">
        <v>25</v>
      </c>
      <c r="N14534">
        <f t="shared" si="455"/>
        <v>550.81950000000006</v>
      </c>
    </row>
    <row r="14535" spans="1:14" x14ac:dyDescent="0.35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 t="shared" si="454"/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M14535" t="s">
        <v>47</v>
      </c>
      <c r="N14535">
        <f t="shared" si="455"/>
        <v>1755.7254</v>
      </c>
    </row>
    <row r="14536" spans="1:14" x14ac:dyDescent="0.35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 t="shared" si="454"/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M14536" t="s">
        <v>18</v>
      </c>
      <c r="N14536">
        <f t="shared" si="455"/>
        <v>1310.9611</v>
      </c>
    </row>
    <row r="14537" spans="1:14" x14ac:dyDescent="0.35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 t="shared" si="454"/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M14537" t="s">
        <v>31</v>
      </c>
      <c r="N14537">
        <f t="shared" si="455"/>
        <v>205.35450000000003</v>
      </c>
    </row>
    <row r="14538" spans="1:14" x14ac:dyDescent="0.35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 t="shared" si="454"/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M14538" t="s">
        <v>31</v>
      </c>
      <c r="N14538">
        <f t="shared" si="455"/>
        <v>880.62750000000005</v>
      </c>
    </row>
    <row r="14539" spans="1:14" x14ac:dyDescent="0.35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 t="shared" si="454"/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M14539" t="s">
        <v>25</v>
      </c>
      <c r="N14539">
        <f t="shared" si="455"/>
        <v>3298.0742999999998</v>
      </c>
    </row>
    <row r="14540" spans="1:14" x14ac:dyDescent="0.35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 t="shared" si="454"/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M14540" t="s">
        <v>39</v>
      </c>
      <c r="N14540">
        <f t="shared" si="455"/>
        <v>3341.7079000000003</v>
      </c>
    </row>
    <row r="14541" spans="1:14" x14ac:dyDescent="0.35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 t="shared" si="454"/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M14541" t="s">
        <v>31</v>
      </c>
      <c r="N14541">
        <f t="shared" si="455"/>
        <v>847.53160000000003</v>
      </c>
    </row>
    <row r="14542" spans="1:14" x14ac:dyDescent="0.35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 t="shared" si="454"/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M14542" t="s">
        <v>39</v>
      </c>
      <c r="N14542">
        <f t="shared" si="455"/>
        <v>1742.664</v>
      </c>
    </row>
    <row r="14543" spans="1:14" x14ac:dyDescent="0.35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 t="shared" si="454"/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M14543" t="s">
        <v>39</v>
      </c>
      <c r="N14543">
        <f t="shared" si="455"/>
        <v>1379.4905000000001</v>
      </c>
    </row>
    <row r="14544" spans="1:14" x14ac:dyDescent="0.35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 t="shared" si="454"/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M14544" t="s">
        <v>39</v>
      </c>
      <c r="N14544">
        <f t="shared" si="455"/>
        <v>634.42609999999991</v>
      </c>
    </row>
    <row r="14545" spans="1:14" x14ac:dyDescent="0.35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 t="shared" si="454"/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M14545" t="s">
        <v>47</v>
      </c>
      <c r="N14545">
        <f t="shared" si="455"/>
        <v>1857.8038000000001</v>
      </c>
    </row>
    <row r="14546" spans="1:14" x14ac:dyDescent="0.35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 t="shared" si="454"/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M14546" t="s">
        <v>25</v>
      </c>
      <c r="N14546">
        <f t="shared" si="455"/>
        <v>2207.9928</v>
      </c>
    </row>
    <row r="14547" spans="1:14" x14ac:dyDescent="0.35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 t="shared" si="454"/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M14547" t="s">
        <v>39</v>
      </c>
      <c r="N14547">
        <f t="shared" si="455"/>
        <v>1205.7429999999999</v>
      </c>
    </row>
    <row r="14548" spans="1:14" x14ac:dyDescent="0.35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 t="shared" si="454"/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M14548" t="s">
        <v>25</v>
      </c>
      <c r="N14548">
        <f t="shared" si="455"/>
        <v>4034.4235999999996</v>
      </c>
    </row>
    <row r="14549" spans="1:14" x14ac:dyDescent="0.35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 t="shared" si="454"/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M14549" t="s">
        <v>39</v>
      </c>
      <c r="N14549">
        <f t="shared" si="455"/>
        <v>2697.4674</v>
      </c>
    </row>
    <row r="14550" spans="1:14" x14ac:dyDescent="0.35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 t="shared" si="454"/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M14550" t="s">
        <v>47</v>
      </c>
      <c r="N14550">
        <f t="shared" si="455"/>
        <v>1315.6224</v>
      </c>
    </row>
    <row r="14551" spans="1:14" x14ac:dyDescent="0.35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 t="shared" si="454"/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M14551" t="s">
        <v>31</v>
      </c>
      <c r="N14551">
        <f t="shared" si="455"/>
        <v>1429.0509999999999</v>
      </c>
    </row>
    <row r="14552" spans="1:14" x14ac:dyDescent="0.35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 t="shared" si="454"/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M14552" t="s">
        <v>39</v>
      </c>
      <c r="N14552">
        <f t="shared" si="455"/>
        <v>793.98149999999998</v>
      </c>
    </row>
    <row r="14553" spans="1:14" x14ac:dyDescent="0.35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 t="shared" si="454"/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M14553" t="s">
        <v>25</v>
      </c>
      <c r="N14553">
        <f t="shared" si="455"/>
        <v>1798.6379999999999</v>
      </c>
    </row>
    <row r="14554" spans="1:14" x14ac:dyDescent="0.35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 t="shared" si="454"/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M14554" t="s">
        <v>39</v>
      </c>
      <c r="N14554">
        <f t="shared" si="455"/>
        <v>2914.9904000000001</v>
      </c>
    </row>
    <row r="14555" spans="1:14" x14ac:dyDescent="0.35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 t="shared" si="454"/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M14555" t="s">
        <v>25</v>
      </c>
      <c r="N14555">
        <f t="shared" si="455"/>
        <v>3316.5639999999999</v>
      </c>
    </row>
    <row r="14556" spans="1:14" x14ac:dyDescent="0.35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 t="shared" si="454"/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M14556" t="s">
        <v>39</v>
      </c>
      <c r="N14556">
        <f t="shared" si="455"/>
        <v>3391.8649999999998</v>
      </c>
    </row>
    <row r="14557" spans="1:14" x14ac:dyDescent="0.35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 t="shared" si="454"/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M14557" t="s">
        <v>47</v>
      </c>
      <c r="N14557">
        <f t="shared" si="455"/>
        <v>3780.9180000000006</v>
      </c>
    </row>
    <row r="14558" spans="1:14" x14ac:dyDescent="0.35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 t="shared" si="454"/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M14558" t="s">
        <v>25</v>
      </c>
      <c r="N14558">
        <f t="shared" si="455"/>
        <v>1980.8076999999998</v>
      </c>
    </row>
    <row r="14559" spans="1:14" x14ac:dyDescent="0.35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 t="shared" si="454"/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M14559" t="s">
        <v>39</v>
      </c>
      <c r="N14559">
        <f t="shared" si="455"/>
        <v>2668.8690000000001</v>
      </c>
    </row>
    <row r="14560" spans="1:14" x14ac:dyDescent="0.35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 t="shared" si="454"/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M14560" t="s">
        <v>62</v>
      </c>
      <c r="N14560">
        <f t="shared" si="455"/>
        <v>3510.1439999999998</v>
      </c>
    </row>
    <row r="14561" spans="1:14" x14ac:dyDescent="0.35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 t="shared" si="454"/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M14561" t="s">
        <v>39</v>
      </c>
      <c r="N14561">
        <f t="shared" si="455"/>
        <v>324.0634</v>
      </c>
    </row>
    <row r="14562" spans="1:14" x14ac:dyDescent="0.35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 t="shared" si="454"/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M14562" t="s">
        <v>39</v>
      </c>
      <c r="N14562">
        <f t="shared" si="455"/>
        <v>1053.8631</v>
      </c>
    </row>
    <row r="14563" spans="1:14" x14ac:dyDescent="0.35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 t="shared" si="454"/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M14563" t="s">
        <v>31</v>
      </c>
      <c r="N14563">
        <f t="shared" si="455"/>
        <v>919.25459999999998</v>
      </c>
    </row>
    <row r="14564" spans="1:14" x14ac:dyDescent="0.35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 t="shared" si="454"/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M14564" t="s">
        <v>31</v>
      </c>
      <c r="N14564">
        <f t="shared" si="455"/>
        <v>1954.6424999999999</v>
      </c>
    </row>
    <row r="14565" spans="1:14" x14ac:dyDescent="0.35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 t="shared" si="454"/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M14565" t="s">
        <v>31</v>
      </c>
      <c r="N14565">
        <f t="shared" si="455"/>
        <v>3615.9301999999998</v>
      </c>
    </row>
    <row r="14566" spans="1:14" x14ac:dyDescent="0.35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 t="shared" si="454"/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M14566" t="s">
        <v>18</v>
      </c>
      <c r="N14566">
        <f t="shared" si="455"/>
        <v>664.46460000000002</v>
      </c>
    </row>
    <row r="14567" spans="1:14" x14ac:dyDescent="0.35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 t="shared" si="454"/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M14567" t="s">
        <v>25</v>
      </c>
      <c r="N14567">
        <f t="shared" si="455"/>
        <v>2356.1152000000002</v>
      </c>
    </row>
    <row r="14568" spans="1:14" x14ac:dyDescent="0.35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 t="shared" si="454"/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M14568" t="s">
        <v>31</v>
      </c>
      <c r="N14568">
        <f t="shared" si="455"/>
        <v>1441.0925999999999</v>
      </c>
    </row>
    <row r="14569" spans="1:14" x14ac:dyDescent="0.35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 t="shared" si="454"/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M14569" t="s">
        <v>31</v>
      </c>
      <c r="N14569">
        <f t="shared" si="455"/>
        <v>4344.0671999999995</v>
      </c>
    </row>
    <row r="14570" spans="1:14" x14ac:dyDescent="0.35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 t="shared" si="454"/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M14570" t="s">
        <v>31</v>
      </c>
      <c r="N14570">
        <f t="shared" si="455"/>
        <v>1680.7731000000001</v>
      </c>
    </row>
    <row r="14571" spans="1:14" x14ac:dyDescent="0.35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 t="shared" si="454"/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M14571" t="s">
        <v>31</v>
      </c>
      <c r="N14571">
        <f t="shared" si="455"/>
        <v>4543.1522999999997</v>
      </c>
    </row>
    <row r="14572" spans="1:14" x14ac:dyDescent="0.35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 t="shared" si="454"/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M14572" t="s">
        <v>31</v>
      </c>
      <c r="N14572">
        <f t="shared" si="455"/>
        <v>1003.9105999999999</v>
      </c>
    </row>
    <row r="14573" spans="1:14" x14ac:dyDescent="0.35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 t="shared" si="454"/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M14573" t="s">
        <v>31</v>
      </c>
      <c r="N14573">
        <f t="shared" si="455"/>
        <v>3054.0839999999998</v>
      </c>
    </row>
    <row r="14574" spans="1:14" x14ac:dyDescent="0.35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 t="shared" si="454"/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M14574" t="s">
        <v>18</v>
      </c>
      <c r="N14574">
        <f t="shared" si="455"/>
        <v>1387.1775</v>
      </c>
    </row>
    <row r="14575" spans="1:14" x14ac:dyDescent="0.35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 t="shared" si="454"/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M14575" t="s">
        <v>39</v>
      </c>
      <c r="N14575">
        <f t="shared" si="455"/>
        <v>1762.6784</v>
      </c>
    </row>
    <row r="14576" spans="1:14" x14ac:dyDescent="0.35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 t="shared" si="454"/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M14576" t="s">
        <v>18</v>
      </c>
      <c r="N14576">
        <f t="shared" si="455"/>
        <v>553.95220000000006</v>
      </c>
    </row>
    <row r="14577" spans="1:14" x14ac:dyDescent="0.35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 t="shared" si="454"/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M14577" t="s">
        <v>18</v>
      </c>
      <c r="N14577">
        <f t="shared" si="455"/>
        <v>3555.3434999999999</v>
      </c>
    </row>
    <row r="14578" spans="1:14" x14ac:dyDescent="0.35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 t="shared" si="454"/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M14578" t="s">
        <v>25</v>
      </c>
      <c r="N14578">
        <f t="shared" si="455"/>
        <v>3376.4666999999999</v>
      </c>
    </row>
    <row r="14579" spans="1:14" x14ac:dyDescent="0.35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 t="shared" si="454"/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M14579" t="s">
        <v>62</v>
      </c>
      <c r="N14579">
        <f t="shared" si="455"/>
        <v>3839.6383000000001</v>
      </c>
    </row>
    <row r="14580" spans="1:14" x14ac:dyDescent="0.35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 t="shared" si="454"/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M14580" t="s">
        <v>62</v>
      </c>
      <c r="N14580">
        <f t="shared" si="455"/>
        <v>1995.1360000000002</v>
      </c>
    </row>
    <row r="14581" spans="1:14" x14ac:dyDescent="0.35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 t="shared" si="454"/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M14581" t="s">
        <v>47</v>
      </c>
      <c r="N14581">
        <f t="shared" si="455"/>
        <v>1446.6375</v>
      </c>
    </row>
    <row r="14582" spans="1:14" x14ac:dyDescent="0.35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 t="shared" si="454"/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M14582" t="s">
        <v>39</v>
      </c>
      <c r="N14582">
        <f t="shared" si="455"/>
        <v>1487.0778</v>
      </c>
    </row>
    <row r="14583" spans="1:14" x14ac:dyDescent="0.35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 t="shared" si="454"/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M14583" t="s">
        <v>31</v>
      </c>
      <c r="N14583">
        <f t="shared" si="455"/>
        <v>1313.4276</v>
      </c>
    </row>
    <row r="14584" spans="1:14" x14ac:dyDescent="0.35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 t="shared" si="454"/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M14584" t="s">
        <v>25</v>
      </c>
      <c r="N14584">
        <f t="shared" si="455"/>
        <v>1144.7686999999999</v>
      </c>
    </row>
    <row r="14585" spans="1:14" x14ac:dyDescent="0.35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 t="shared" si="454"/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M14585" t="s">
        <v>31</v>
      </c>
      <c r="N14585">
        <f t="shared" si="455"/>
        <v>3135.21</v>
      </c>
    </row>
    <row r="14586" spans="1:14" x14ac:dyDescent="0.35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 t="shared" si="454"/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M14586" t="s">
        <v>47</v>
      </c>
      <c r="N14586">
        <f t="shared" si="455"/>
        <v>3446.7047999999995</v>
      </c>
    </row>
    <row r="14587" spans="1:14" x14ac:dyDescent="0.35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 t="shared" si="454"/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M14587" t="s">
        <v>31</v>
      </c>
      <c r="N14587">
        <f t="shared" si="455"/>
        <v>4515.6539999999995</v>
      </c>
    </row>
    <row r="14588" spans="1:14" x14ac:dyDescent="0.35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 t="shared" si="454"/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M14588" t="s">
        <v>47</v>
      </c>
      <c r="N14588">
        <f t="shared" si="455"/>
        <v>1569.4854</v>
      </c>
    </row>
    <row r="14589" spans="1:14" x14ac:dyDescent="0.35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 t="shared" si="454"/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M14589" t="s">
        <v>39</v>
      </c>
      <c r="N14589">
        <f t="shared" si="455"/>
        <v>2554.3523999999998</v>
      </c>
    </row>
    <row r="14590" spans="1:14" x14ac:dyDescent="0.35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 t="shared" si="454"/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M14590" t="s">
        <v>31</v>
      </c>
      <c r="N14590">
        <f t="shared" si="455"/>
        <v>1960.9492999999998</v>
      </c>
    </row>
    <row r="14591" spans="1:14" x14ac:dyDescent="0.35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 t="shared" si="454"/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M14591" t="s">
        <v>18</v>
      </c>
      <c r="N14591">
        <f t="shared" si="455"/>
        <v>2303.2309999999998</v>
      </c>
    </row>
    <row r="14592" spans="1:14" x14ac:dyDescent="0.35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 t="shared" si="454"/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M14592" t="s">
        <v>47</v>
      </c>
      <c r="N14592">
        <f t="shared" si="455"/>
        <v>95.234000000000009</v>
      </c>
    </row>
    <row r="14593" spans="1:14" x14ac:dyDescent="0.35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 t="shared" si="454"/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M14593" t="s">
        <v>31</v>
      </c>
      <c r="N14593">
        <f t="shared" si="455"/>
        <v>3721.6784000000002</v>
      </c>
    </row>
    <row r="14594" spans="1:14" x14ac:dyDescent="0.35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 t="shared" ref="F14594:F14657" si="456">D14594*E14594</f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M14594" t="s">
        <v>39</v>
      </c>
      <c r="N14594">
        <f t="shared" ref="N14594:N14657" si="457">D14594-F14594</f>
        <v>1074.5564000000002</v>
      </c>
    </row>
    <row r="14595" spans="1:14" x14ac:dyDescent="0.35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 t="shared" si="456"/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M14595" t="s">
        <v>18</v>
      </c>
      <c r="N14595">
        <f t="shared" si="457"/>
        <v>1786.0639999999999</v>
      </c>
    </row>
    <row r="14596" spans="1:14" x14ac:dyDescent="0.35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 t="shared" si="456"/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M14596" t="s">
        <v>47</v>
      </c>
      <c r="N14596">
        <f t="shared" si="457"/>
        <v>2534.2080000000001</v>
      </c>
    </row>
    <row r="14597" spans="1:14" x14ac:dyDescent="0.35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 t="shared" si="456"/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M14597" t="s">
        <v>62</v>
      </c>
      <c r="N14597">
        <f t="shared" si="457"/>
        <v>4236.91</v>
      </c>
    </row>
    <row r="14598" spans="1:14" x14ac:dyDescent="0.35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 t="shared" si="456"/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M14598" t="s">
        <v>62</v>
      </c>
      <c r="N14598">
        <f t="shared" si="457"/>
        <v>3195.944</v>
      </c>
    </row>
    <row r="14599" spans="1:14" x14ac:dyDescent="0.35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 t="shared" si="456"/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M14599" t="s">
        <v>62</v>
      </c>
      <c r="N14599">
        <f t="shared" si="457"/>
        <v>183.99440000000001</v>
      </c>
    </row>
    <row r="14600" spans="1:14" x14ac:dyDescent="0.35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 t="shared" si="456"/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M14600" t="s">
        <v>18</v>
      </c>
      <c r="N14600">
        <f t="shared" si="457"/>
        <v>1525.52</v>
      </c>
    </row>
    <row r="14601" spans="1:14" x14ac:dyDescent="0.35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 t="shared" si="456"/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M14601" t="s">
        <v>25</v>
      </c>
      <c r="N14601">
        <f t="shared" si="457"/>
        <v>944.15759999999989</v>
      </c>
    </row>
    <row r="14602" spans="1:14" x14ac:dyDescent="0.35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 t="shared" si="456"/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M14602" t="s">
        <v>31</v>
      </c>
      <c r="N14602">
        <f t="shared" si="457"/>
        <v>3473.46</v>
      </c>
    </row>
    <row r="14603" spans="1:14" x14ac:dyDescent="0.35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 t="shared" si="456"/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M14603" t="s">
        <v>31</v>
      </c>
      <c r="N14603">
        <f t="shared" si="457"/>
        <v>1143.6704</v>
      </c>
    </row>
    <row r="14604" spans="1:14" x14ac:dyDescent="0.35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 t="shared" si="456"/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M14604" t="s">
        <v>31</v>
      </c>
      <c r="N14604">
        <f t="shared" si="457"/>
        <v>3305.6940000000004</v>
      </c>
    </row>
    <row r="14605" spans="1:14" x14ac:dyDescent="0.35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 t="shared" si="456"/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M14605" t="s">
        <v>39</v>
      </c>
      <c r="N14605">
        <f t="shared" si="457"/>
        <v>3238.7496000000001</v>
      </c>
    </row>
    <row r="14606" spans="1:14" x14ac:dyDescent="0.35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 t="shared" si="456"/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M14606" t="s">
        <v>47</v>
      </c>
      <c r="N14606">
        <f t="shared" si="457"/>
        <v>3117.7013999999999</v>
      </c>
    </row>
    <row r="14607" spans="1:14" x14ac:dyDescent="0.35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 t="shared" si="456"/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M14607" t="s">
        <v>39</v>
      </c>
      <c r="N14607">
        <f t="shared" si="457"/>
        <v>447.02349999999996</v>
      </c>
    </row>
    <row r="14608" spans="1:14" x14ac:dyDescent="0.35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 t="shared" si="456"/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M14608" t="s">
        <v>18</v>
      </c>
      <c r="N14608">
        <f t="shared" si="457"/>
        <v>105.3888</v>
      </c>
    </row>
    <row r="14609" spans="1:14" x14ac:dyDescent="0.35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 t="shared" si="456"/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M14609" t="s">
        <v>39</v>
      </c>
      <c r="N14609">
        <f t="shared" si="457"/>
        <v>2912.7219</v>
      </c>
    </row>
    <row r="14610" spans="1:14" x14ac:dyDescent="0.35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 t="shared" si="456"/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M14610" t="s">
        <v>47</v>
      </c>
      <c r="N14610">
        <f t="shared" si="457"/>
        <v>2708.5888</v>
      </c>
    </row>
    <row r="14611" spans="1:14" x14ac:dyDescent="0.35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 t="shared" si="456"/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M14611" t="s">
        <v>31</v>
      </c>
      <c r="N14611">
        <f t="shared" si="457"/>
        <v>4285.0740999999998</v>
      </c>
    </row>
    <row r="14612" spans="1:14" x14ac:dyDescent="0.35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 t="shared" si="456"/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M14612" t="s">
        <v>18</v>
      </c>
      <c r="N14612">
        <f t="shared" si="457"/>
        <v>713.74270000000001</v>
      </c>
    </row>
    <row r="14613" spans="1:14" x14ac:dyDescent="0.35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 t="shared" si="456"/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M14613" t="s">
        <v>18</v>
      </c>
      <c r="N14613">
        <f t="shared" si="457"/>
        <v>2621.6181999999999</v>
      </c>
    </row>
    <row r="14614" spans="1:14" x14ac:dyDescent="0.35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 t="shared" si="456"/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M14614" t="s">
        <v>62</v>
      </c>
      <c r="N14614">
        <f t="shared" si="457"/>
        <v>2326.2096000000001</v>
      </c>
    </row>
    <row r="14615" spans="1:14" x14ac:dyDescent="0.35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 t="shared" si="456"/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M14615" t="s">
        <v>18</v>
      </c>
      <c r="N14615">
        <f t="shared" si="457"/>
        <v>1572.7952</v>
      </c>
    </row>
    <row r="14616" spans="1:14" x14ac:dyDescent="0.35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 t="shared" si="456"/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M14616" t="s">
        <v>39</v>
      </c>
      <c r="N14616">
        <f t="shared" si="457"/>
        <v>2702.3303999999998</v>
      </c>
    </row>
    <row r="14617" spans="1:14" x14ac:dyDescent="0.35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 t="shared" si="456"/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M14617" t="s">
        <v>18</v>
      </c>
      <c r="N14617">
        <f t="shared" si="457"/>
        <v>1727.4315999999999</v>
      </c>
    </row>
    <row r="14618" spans="1:14" x14ac:dyDescent="0.35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 t="shared" si="456"/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M14618" t="s">
        <v>18</v>
      </c>
      <c r="N14618">
        <f t="shared" si="457"/>
        <v>1333.0488</v>
      </c>
    </row>
    <row r="14619" spans="1:14" x14ac:dyDescent="0.35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 t="shared" si="456"/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M14619" t="s">
        <v>47</v>
      </c>
      <c r="N14619">
        <f t="shared" si="457"/>
        <v>934.21019999999999</v>
      </c>
    </row>
    <row r="14620" spans="1:14" x14ac:dyDescent="0.35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 t="shared" si="456"/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M14620" t="s">
        <v>31</v>
      </c>
      <c r="N14620">
        <f t="shared" si="457"/>
        <v>1813.4951999999998</v>
      </c>
    </row>
    <row r="14621" spans="1:14" x14ac:dyDescent="0.35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 t="shared" si="456"/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M14621" t="s">
        <v>18</v>
      </c>
      <c r="N14621">
        <f t="shared" si="457"/>
        <v>1768.6294000000003</v>
      </c>
    </row>
    <row r="14622" spans="1:14" x14ac:dyDescent="0.35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 t="shared" si="456"/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M14622" t="s">
        <v>18</v>
      </c>
      <c r="N14622">
        <f t="shared" si="457"/>
        <v>900.63419999999996</v>
      </c>
    </row>
    <row r="14623" spans="1:14" x14ac:dyDescent="0.35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 t="shared" si="456"/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M14623" t="s">
        <v>39</v>
      </c>
      <c r="N14623">
        <f t="shared" si="457"/>
        <v>779.67679999999996</v>
      </c>
    </row>
    <row r="14624" spans="1:14" x14ac:dyDescent="0.35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 t="shared" si="456"/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M14624" t="s">
        <v>39</v>
      </c>
      <c r="N14624">
        <f t="shared" si="457"/>
        <v>3486.5602999999996</v>
      </c>
    </row>
    <row r="14625" spans="1:14" x14ac:dyDescent="0.35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 t="shared" si="456"/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M14625" t="s">
        <v>25</v>
      </c>
      <c r="N14625">
        <f t="shared" si="457"/>
        <v>4195.8513999999996</v>
      </c>
    </row>
    <row r="14626" spans="1:14" x14ac:dyDescent="0.35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 t="shared" si="456"/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M14626" t="s">
        <v>62</v>
      </c>
      <c r="N14626">
        <f t="shared" si="457"/>
        <v>3774.0424000000003</v>
      </c>
    </row>
    <row r="14627" spans="1:14" x14ac:dyDescent="0.35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 t="shared" si="456"/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M14627" t="s">
        <v>39</v>
      </c>
      <c r="N14627">
        <f t="shared" si="457"/>
        <v>609.49470000000008</v>
      </c>
    </row>
    <row r="14628" spans="1:14" x14ac:dyDescent="0.35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 t="shared" si="456"/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M14628" t="s">
        <v>18</v>
      </c>
      <c r="N14628">
        <f t="shared" si="457"/>
        <v>955.60289999999998</v>
      </c>
    </row>
    <row r="14629" spans="1:14" x14ac:dyDescent="0.35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 t="shared" si="456"/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M14629" t="s">
        <v>39</v>
      </c>
      <c r="N14629">
        <f t="shared" si="457"/>
        <v>2358.1118000000001</v>
      </c>
    </row>
    <row r="14630" spans="1:14" x14ac:dyDescent="0.35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 t="shared" si="456"/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M14630" t="s">
        <v>25</v>
      </c>
      <c r="N14630">
        <f t="shared" si="457"/>
        <v>733.577</v>
      </c>
    </row>
    <row r="14631" spans="1:14" x14ac:dyDescent="0.35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 t="shared" si="456"/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M14631" t="s">
        <v>25</v>
      </c>
      <c r="N14631">
        <f t="shared" si="457"/>
        <v>2413.2901999999999</v>
      </c>
    </row>
    <row r="14632" spans="1:14" x14ac:dyDescent="0.35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 t="shared" si="456"/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M14632" t="s">
        <v>31</v>
      </c>
      <c r="N14632">
        <f t="shared" si="457"/>
        <v>639.88379999999995</v>
      </c>
    </row>
    <row r="14633" spans="1:14" x14ac:dyDescent="0.35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 t="shared" si="456"/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M14633" t="s">
        <v>47</v>
      </c>
      <c r="N14633">
        <f t="shared" si="457"/>
        <v>1054.3715999999999</v>
      </c>
    </row>
    <row r="14634" spans="1:14" x14ac:dyDescent="0.35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 t="shared" si="456"/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M14634" t="s">
        <v>47</v>
      </c>
      <c r="N14634">
        <f t="shared" si="457"/>
        <v>2954.5317000000005</v>
      </c>
    </row>
    <row r="14635" spans="1:14" x14ac:dyDescent="0.35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 t="shared" si="456"/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M14635" t="s">
        <v>62</v>
      </c>
      <c r="N14635">
        <f t="shared" si="457"/>
        <v>3619.0394999999999</v>
      </c>
    </row>
    <row r="14636" spans="1:14" x14ac:dyDescent="0.35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 t="shared" si="456"/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M14636" t="s">
        <v>62</v>
      </c>
      <c r="N14636">
        <f t="shared" si="457"/>
        <v>3488.6109999999999</v>
      </c>
    </row>
    <row r="14637" spans="1:14" x14ac:dyDescent="0.35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 t="shared" si="456"/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M14637" t="s">
        <v>62</v>
      </c>
      <c r="N14637">
        <f t="shared" si="457"/>
        <v>3260.3397</v>
      </c>
    </row>
    <row r="14638" spans="1:14" x14ac:dyDescent="0.35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 t="shared" si="456"/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M14638" t="s">
        <v>47</v>
      </c>
      <c r="N14638">
        <f t="shared" si="457"/>
        <v>2338.4997000000003</v>
      </c>
    </row>
    <row r="14639" spans="1:14" x14ac:dyDescent="0.35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 t="shared" si="456"/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M14639" t="s">
        <v>31</v>
      </c>
      <c r="N14639">
        <f t="shared" si="457"/>
        <v>1395.7398000000001</v>
      </c>
    </row>
    <row r="14640" spans="1:14" x14ac:dyDescent="0.35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 t="shared" si="456"/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M14640" t="s">
        <v>18</v>
      </c>
      <c r="N14640">
        <f t="shared" si="457"/>
        <v>371.20929999999998</v>
      </c>
    </row>
    <row r="14641" spans="1:14" x14ac:dyDescent="0.35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 t="shared" si="456"/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M14641" t="s">
        <v>31</v>
      </c>
      <c r="N14641">
        <f t="shared" si="457"/>
        <v>2926.0095000000001</v>
      </c>
    </row>
    <row r="14642" spans="1:14" x14ac:dyDescent="0.35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 t="shared" si="456"/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M14642" t="s">
        <v>18</v>
      </c>
      <c r="N14642">
        <f t="shared" si="457"/>
        <v>973.81239999999991</v>
      </c>
    </row>
    <row r="14643" spans="1:14" x14ac:dyDescent="0.35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 t="shared" si="456"/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M14643" t="s">
        <v>39</v>
      </c>
      <c r="N14643">
        <f t="shared" si="457"/>
        <v>3540.5061000000001</v>
      </c>
    </row>
    <row r="14644" spans="1:14" x14ac:dyDescent="0.35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 t="shared" si="456"/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M14644" t="s">
        <v>47</v>
      </c>
      <c r="N14644">
        <f t="shared" si="457"/>
        <v>1896.9279999999999</v>
      </c>
    </row>
    <row r="14645" spans="1:14" x14ac:dyDescent="0.35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 t="shared" si="456"/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M14645" t="s">
        <v>25</v>
      </c>
      <c r="N14645">
        <f t="shared" si="457"/>
        <v>3361.6855999999998</v>
      </c>
    </row>
    <row r="14646" spans="1:14" x14ac:dyDescent="0.35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 t="shared" si="456"/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M14646" t="s">
        <v>47</v>
      </c>
      <c r="N14646">
        <f t="shared" si="457"/>
        <v>2482.0949000000001</v>
      </c>
    </row>
    <row r="14647" spans="1:14" x14ac:dyDescent="0.35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 t="shared" si="456"/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M14647" t="s">
        <v>62</v>
      </c>
      <c r="N14647">
        <f t="shared" si="457"/>
        <v>1639.7472</v>
      </c>
    </row>
    <row r="14648" spans="1:14" x14ac:dyDescent="0.35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 t="shared" si="456"/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M14648" t="s">
        <v>47</v>
      </c>
      <c r="N14648">
        <f t="shared" si="457"/>
        <v>3132.0064000000002</v>
      </c>
    </row>
    <row r="14649" spans="1:14" x14ac:dyDescent="0.35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 t="shared" si="456"/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M14649" t="s">
        <v>39</v>
      </c>
      <c r="N14649">
        <f t="shared" si="457"/>
        <v>2243.2462</v>
      </c>
    </row>
    <row r="14650" spans="1:14" x14ac:dyDescent="0.35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 t="shared" si="456"/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M14650" t="s">
        <v>31</v>
      </c>
      <c r="N14650">
        <f t="shared" si="457"/>
        <v>2060.4319999999998</v>
      </c>
    </row>
    <row r="14651" spans="1:14" x14ac:dyDescent="0.35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 t="shared" si="456"/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M14651" t="s">
        <v>39</v>
      </c>
      <c r="N14651">
        <f t="shared" si="457"/>
        <v>2031.3020000000001</v>
      </c>
    </row>
    <row r="14652" spans="1:14" x14ac:dyDescent="0.35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 t="shared" si="456"/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M14652" t="s">
        <v>31</v>
      </c>
      <c r="N14652">
        <f t="shared" si="457"/>
        <v>1304.856</v>
      </c>
    </row>
    <row r="14653" spans="1:14" x14ac:dyDescent="0.35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 t="shared" si="456"/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M14653" t="s">
        <v>62</v>
      </c>
      <c r="N14653">
        <f t="shared" si="457"/>
        <v>3543.0524999999998</v>
      </c>
    </row>
    <row r="14654" spans="1:14" x14ac:dyDescent="0.35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 t="shared" si="456"/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M14654" t="s">
        <v>31</v>
      </c>
      <c r="N14654">
        <f t="shared" si="457"/>
        <v>1264.6320000000001</v>
      </c>
    </row>
    <row r="14655" spans="1:14" x14ac:dyDescent="0.35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 t="shared" si="456"/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M14655" t="s">
        <v>31</v>
      </c>
      <c r="N14655">
        <f t="shared" si="457"/>
        <v>4315.7280000000001</v>
      </c>
    </row>
    <row r="14656" spans="1:14" x14ac:dyDescent="0.35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 t="shared" si="456"/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M14656" t="s">
        <v>31</v>
      </c>
      <c r="N14656">
        <f t="shared" si="457"/>
        <v>2194.6677000000004</v>
      </c>
    </row>
    <row r="14657" spans="1:14" x14ac:dyDescent="0.35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 t="shared" si="456"/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M14657" t="s">
        <v>62</v>
      </c>
      <c r="N14657">
        <f t="shared" si="457"/>
        <v>546.09940000000006</v>
      </c>
    </row>
    <row r="14658" spans="1:14" x14ac:dyDescent="0.35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 t="shared" ref="F14658:F14721" si="458">D14658*E14658</f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M14658" t="s">
        <v>25</v>
      </c>
      <c r="N14658">
        <f t="shared" ref="N14658:N14721" si="459">D14658-F14658</f>
        <v>3190.9217999999996</v>
      </c>
    </row>
    <row r="14659" spans="1:14" x14ac:dyDescent="0.35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 t="shared" si="458"/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M14659" t="s">
        <v>47</v>
      </c>
      <c r="N14659">
        <f t="shared" si="459"/>
        <v>3188.5248000000001</v>
      </c>
    </row>
    <row r="14660" spans="1:14" x14ac:dyDescent="0.35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 t="shared" si="458"/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M14660" t="s">
        <v>47</v>
      </c>
      <c r="N14660">
        <f t="shared" si="459"/>
        <v>2118.3827999999999</v>
      </c>
    </row>
    <row r="14661" spans="1:14" x14ac:dyDescent="0.35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 t="shared" si="458"/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M14661" t="s">
        <v>25</v>
      </c>
      <c r="N14661">
        <f t="shared" si="459"/>
        <v>2165.482</v>
      </c>
    </row>
    <row r="14662" spans="1:14" x14ac:dyDescent="0.35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 t="shared" si="458"/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M14662" t="s">
        <v>47</v>
      </c>
      <c r="N14662">
        <f t="shared" si="459"/>
        <v>4020.5601999999999</v>
      </c>
    </row>
    <row r="14663" spans="1:14" x14ac:dyDescent="0.35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 t="shared" si="458"/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M14663" t="s">
        <v>25</v>
      </c>
      <c r="N14663">
        <f t="shared" si="459"/>
        <v>144.6276</v>
      </c>
    </row>
    <row r="14664" spans="1:14" x14ac:dyDescent="0.35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 t="shared" si="458"/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M14664" t="s">
        <v>18</v>
      </c>
      <c r="N14664">
        <f t="shared" si="459"/>
        <v>3632.4209999999998</v>
      </c>
    </row>
    <row r="14665" spans="1:14" x14ac:dyDescent="0.35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 t="shared" si="458"/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M14665" t="s">
        <v>18</v>
      </c>
      <c r="N14665">
        <f t="shared" si="459"/>
        <v>2063.1585000000005</v>
      </c>
    </row>
    <row r="14666" spans="1:14" x14ac:dyDescent="0.35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 t="shared" si="458"/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M14666" t="s">
        <v>18</v>
      </c>
      <c r="N14666">
        <f t="shared" si="459"/>
        <v>3327.5519999999997</v>
      </c>
    </row>
    <row r="14667" spans="1:14" x14ac:dyDescent="0.35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 t="shared" si="458"/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M14667" t="s">
        <v>39</v>
      </c>
      <c r="N14667">
        <f t="shared" si="459"/>
        <v>1512.2469999999998</v>
      </c>
    </row>
    <row r="14668" spans="1:14" x14ac:dyDescent="0.35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 t="shared" si="458"/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M14668" t="s">
        <v>47</v>
      </c>
      <c r="N14668">
        <f t="shared" si="459"/>
        <v>2024.7599999999998</v>
      </c>
    </row>
    <row r="14669" spans="1:14" x14ac:dyDescent="0.35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 t="shared" si="458"/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M14669" t="s">
        <v>31</v>
      </c>
      <c r="N14669">
        <f t="shared" si="459"/>
        <v>3283.4232000000002</v>
      </c>
    </row>
    <row r="14670" spans="1:14" x14ac:dyDescent="0.35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 t="shared" si="458"/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M14670" t="s">
        <v>62</v>
      </c>
      <c r="N14670">
        <f t="shared" si="459"/>
        <v>1939.9575</v>
      </c>
    </row>
    <row r="14671" spans="1:14" x14ac:dyDescent="0.35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 t="shared" si="458"/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M14671" t="s">
        <v>62</v>
      </c>
      <c r="N14671">
        <f t="shared" si="459"/>
        <v>1664.1213</v>
      </c>
    </row>
    <row r="14672" spans="1:14" x14ac:dyDescent="0.35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 t="shared" si="458"/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M14672" t="s">
        <v>18</v>
      </c>
      <c r="N14672">
        <f t="shared" si="459"/>
        <v>2279.2961999999998</v>
      </c>
    </row>
    <row r="14673" spans="1:14" x14ac:dyDescent="0.35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 t="shared" si="458"/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M14673" t="s">
        <v>39</v>
      </c>
      <c r="N14673">
        <f t="shared" si="459"/>
        <v>1399.7247</v>
      </c>
    </row>
    <row r="14674" spans="1:14" x14ac:dyDescent="0.35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 t="shared" si="458"/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M14674" t="s">
        <v>18</v>
      </c>
      <c r="N14674">
        <f t="shared" si="459"/>
        <v>2126.7332999999999</v>
      </c>
    </row>
    <row r="14675" spans="1:14" x14ac:dyDescent="0.35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 t="shared" si="458"/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M14675" t="s">
        <v>18</v>
      </c>
      <c r="N14675">
        <f t="shared" si="459"/>
        <v>974.72430000000008</v>
      </c>
    </row>
    <row r="14676" spans="1:14" x14ac:dyDescent="0.35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 t="shared" si="458"/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M14676" t="s">
        <v>31</v>
      </c>
      <c r="N14676">
        <f t="shared" si="459"/>
        <v>1514.9724000000001</v>
      </c>
    </row>
    <row r="14677" spans="1:14" x14ac:dyDescent="0.35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 t="shared" si="458"/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M14677" t="s">
        <v>25</v>
      </c>
      <c r="N14677">
        <f t="shared" si="459"/>
        <v>918.85239999999999</v>
      </c>
    </row>
    <row r="14678" spans="1:14" x14ac:dyDescent="0.35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 t="shared" si="458"/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M14678" t="s">
        <v>25</v>
      </c>
      <c r="N14678">
        <f t="shared" si="459"/>
        <v>1402.3504000000003</v>
      </c>
    </row>
    <row r="14679" spans="1:14" x14ac:dyDescent="0.35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 t="shared" si="458"/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M14679" t="s">
        <v>47</v>
      </c>
      <c r="N14679">
        <f t="shared" si="459"/>
        <v>1563.3696</v>
      </c>
    </row>
    <row r="14680" spans="1:14" x14ac:dyDescent="0.35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 t="shared" si="458"/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M14680" t="s">
        <v>18</v>
      </c>
      <c r="N14680">
        <f t="shared" si="459"/>
        <v>2805.8667</v>
      </c>
    </row>
    <row r="14681" spans="1:14" x14ac:dyDescent="0.35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 t="shared" si="458"/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M14681" t="s">
        <v>25</v>
      </c>
      <c r="N14681">
        <f t="shared" si="459"/>
        <v>825.13600000000008</v>
      </c>
    </row>
    <row r="14682" spans="1:14" x14ac:dyDescent="0.35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 t="shared" si="458"/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M14682" t="s">
        <v>62</v>
      </c>
      <c r="N14682">
        <f t="shared" si="459"/>
        <v>303.23050000000001</v>
      </c>
    </row>
    <row r="14683" spans="1:14" x14ac:dyDescent="0.35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 t="shared" si="458"/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M14683" t="s">
        <v>47</v>
      </c>
      <c r="N14683">
        <f t="shared" si="459"/>
        <v>2023.7795999999998</v>
      </c>
    </row>
    <row r="14684" spans="1:14" x14ac:dyDescent="0.35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 t="shared" si="458"/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M14684" t="s">
        <v>39</v>
      </c>
      <c r="N14684">
        <f t="shared" si="459"/>
        <v>1990.6</v>
      </c>
    </row>
    <row r="14685" spans="1:14" x14ac:dyDescent="0.35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 t="shared" si="458"/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M14685" t="s">
        <v>47</v>
      </c>
      <c r="N14685">
        <f t="shared" si="459"/>
        <v>1858.3660000000002</v>
      </c>
    </row>
    <row r="14686" spans="1:14" x14ac:dyDescent="0.35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 t="shared" si="458"/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M14686" t="s">
        <v>39</v>
      </c>
      <c r="N14686">
        <f t="shared" si="459"/>
        <v>382.21039999999999</v>
      </c>
    </row>
    <row r="14687" spans="1:14" x14ac:dyDescent="0.35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 t="shared" si="458"/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M14687" t="s">
        <v>18</v>
      </c>
      <c r="N14687">
        <f t="shared" si="459"/>
        <v>1279.1099999999999</v>
      </c>
    </row>
    <row r="14688" spans="1:14" x14ac:dyDescent="0.35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 t="shared" si="458"/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M14688" t="s">
        <v>25</v>
      </c>
      <c r="N14688">
        <f t="shared" si="459"/>
        <v>3122.8856000000005</v>
      </c>
    </row>
    <row r="14689" spans="1:14" x14ac:dyDescent="0.35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 t="shared" si="458"/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M14689" t="s">
        <v>18</v>
      </c>
      <c r="N14689">
        <f t="shared" si="459"/>
        <v>1975.8501000000001</v>
      </c>
    </row>
    <row r="14690" spans="1:14" x14ac:dyDescent="0.35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 t="shared" si="458"/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M14690" t="s">
        <v>47</v>
      </c>
      <c r="N14690">
        <f t="shared" si="459"/>
        <v>469.37079999999997</v>
      </c>
    </row>
    <row r="14691" spans="1:14" x14ac:dyDescent="0.35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 t="shared" si="458"/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M14691" t="s">
        <v>39</v>
      </c>
      <c r="N14691">
        <f t="shared" si="459"/>
        <v>1192.4235000000001</v>
      </c>
    </row>
    <row r="14692" spans="1:14" x14ac:dyDescent="0.35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 t="shared" si="458"/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M14692" t="s">
        <v>25</v>
      </c>
      <c r="N14692">
        <f t="shared" si="459"/>
        <v>3577.7518999999998</v>
      </c>
    </row>
    <row r="14693" spans="1:14" x14ac:dyDescent="0.35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 t="shared" si="458"/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M14693" t="s">
        <v>18</v>
      </c>
      <c r="N14693">
        <f t="shared" si="459"/>
        <v>2712.7282</v>
      </c>
    </row>
    <row r="14694" spans="1:14" x14ac:dyDescent="0.35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 t="shared" si="458"/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M14694" t="s">
        <v>47</v>
      </c>
      <c r="N14694">
        <f t="shared" si="459"/>
        <v>856.90379999999993</v>
      </c>
    </row>
    <row r="14695" spans="1:14" x14ac:dyDescent="0.35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 t="shared" si="458"/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M14695" t="s">
        <v>39</v>
      </c>
      <c r="N14695">
        <f t="shared" si="459"/>
        <v>3431.91</v>
      </c>
    </row>
    <row r="14696" spans="1:14" x14ac:dyDescent="0.35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 t="shared" si="458"/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M14696" t="s">
        <v>31</v>
      </c>
      <c r="N14696">
        <f t="shared" si="459"/>
        <v>1327.2640000000001</v>
      </c>
    </row>
    <row r="14697" spans="1:14" x14ac:dyDescent="0.35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 t="shared" si="458"/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M14697" t="s">
        <v>25</v>
      </c>
      <c r="N14697">
        <f t="shared" si="459"/>
        <v>3161.8330000000001</v>
      </c>
    </row>
    <row r="14698" spans="1:14" x14ac:dyDescent="0.35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 t="shared" si="458"/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M14698" t="s">
        <v>25</v>
      </c>
      <c r="N14698">
        <f t="shared" si="459"/>
        <v>739.24199999999996</v>
      </c>
    </row>
    <row r="14699" spans="1:14" x14ac:dyDescent="0.35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 t="shared" si="458"/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M14699" t="s">
        <v>18</v>
      </c>
      <c r="N14699">
        <f t="shared" si="459"/>
        <v>736.79700000000003</v>
      </c>
    </row>
    <row r="14700" spans="1:14" x14ac:dyDescent="0.35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 t="shared" si="458"/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M14700" t="s">
        <v>62</v>
      </c>
      <c r="N14700">
        <f t="shared" si="459"/>
        <v>1938.2991999999999</v>
      </c>
    </row>
    <row r="14701" spans="1:14" x14ac:dyDescent="0.35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 t="shared" si="458"/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M14701" t="s">
        <v>62</v>
      </c>
      <c r="N14701">
        <f t="shared" si="459"/>
        <v>1211.3735000000001</v>
      </c>
    </row>
    <row r="14702" spans="1:14" x14ac:dyDescent="0.35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 t="shared" si="458"/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M14702" t="s">
        <v>18</v>
      </c>
      <c r="N14702">
        <f t="shared" si="459"/>
        <v>283.63589999999999</v>
      </c>
    </row>
    <row r="14703" spans="1:14" x14ac:dyDescent="0.35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 t="shared" si="458"/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M14703" t="s">
        <v>47</v>
      </c>
      <c r="N14703">
        <f t="shared" si="459"/>
        <v>2366.2368000000001</v>
      </c>
    </row>
    <row r="14704" spans="1:14" x14ac:dyDescent="0.35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 t="shared" si="458"/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M14704" t="s">
        <v>47</v>
      </c>
      <c r="N14704">
        <f t="shared" si="459"/>
        <v>321.94100000000003</v>
      </c>
    </row>
    <row r="14705" spans="1:14" x14ac:dyDescent="0.35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 t="shared" si="458"/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M14705" t="s">
        <v>25</v>
      </c>
      <c r="N14705">
        <f t="shared" si="459"/>
        <v>1880.0339999999999</v>
      </c>
    </row>
    <row r="14706" spans="1:14" x14ac:dyDescent="0.35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 t="shared" si="458"/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M14706" t="s">
        <v>31</v>
      </c>
      <c r="N14706">
        <f t="shared" si="459"/>
        <v>1645.0485000000001</v>
      </c>
    </row>
    <row r="14707" spans="1:14" x14ac:dyDescent="0.35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 t="shared" si="458"/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M14707" t="s">
        <v>31</v>
      </c>
      <c r="N14707">
        <f t="shared" si="459"/>
        <v>2804.502</v>
      </c>
    </row>
    <row r="14708" spans="1:14" x14ac:dyDescent="0.35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 t="shared" si="458"/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M14708" t="s">
        <v>62</v>
      </c>
      <c r="N14708">
        <f t="shared" si="459"/>
        <v>3846.6948000000002</v>
      </c>
    </row>
    <row r="14709" spans="1:14" x14ac:dyDescent="0.35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 t="shared" si="458"/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M14709" t="s">
        <v>47</v>
      </c>
      <c r="N14709">
        <f t="shared" si="459"/>
        <v>1569.2489999999998</v>
      </c>
    </row>
    <row r="14710" spans="1:14" x14ac:dyDescent="0.35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 t="shared" si="458"/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M14710" t="s">
        <v>62</v>
      </c>
      <c r="N14710">
        <f t="shared" si="459"/>
        <v>1827.8162</v>
      </c>
    </row>
    <row r="14711" spans="1:14" x14ac:dyDescent="0.35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 t="shared" si="458"/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M14711" t="s">
        <v>25</v>
      </c>
      <c r="N14711">
        <f t="shared" si="459"/>
        <v>3887.63</v>
      </c>
    </row>
    <row r="14712" spans="1:14" x14ac:dyDescent="0.35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 t="shared" si="458"/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M14712" t="s">
        <v>25</v>
      </c>
      <c r="N14712">
        <f t="shared" si="459"/>
        <v>584.90930000000003</v>
      </c>
    </row>
    <row r="14713" spans="1:14" x14ac:dyDescent="0.35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 t="shared" si="458"/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M14713" t="s">
        <v>62</v>
      </c>
      <c r="N14713">
        <f t="shared" si="459"/>
        <v>2503.4589999999998</v>
      </c>
    </row>
    <row r="14714" spans="1:14" x14ac:dyDescent="0.35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 t="shared" si="458"/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M14714" t="s">
        <v>47</v>
      </c>
      <c r="N14714">
        <f t="shared" si="459"/>
        <v>3995.5255999999999</v>
      </c>
    </row>
    <row r="14715" spans="1:14" x14ac:dyDescent="0.35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 t="shared" si="458"/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M14715" t="s">
        <v>62</v>
      </c>
      <c r="N14715">
        <f t="shared" si="459"/>
        <v>808.9677999999999</v>
      </c>
    </row>
    <row r="14716" spans="1:14" x14ac:dyDescent="0.35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 t="shared" si="458"/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M14716" t="s">
        <v>47</v>
      </c>
      <c r="N14716">
        <f t="shared" si="459"/>
        <v>3999.1960000000004</v>
      </c>
    </row>
    <row r="14717" spans="1:14" x14ac:dyDescent="0.35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 t="shared" si="458"/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M14717" t="s">
        <v>25</v>
      </c>
      <c r="N14717">
        <f t="shared" si="459"/>
        <v>379.88220000000001</v>
      </c>
    </row>
    <row r="14718" spans="1:14" x14ac:dyDescent="0.35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 t="shared" si="458"/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M14718" t="s">
        <v>18</v>
      </c>
      <c r="N14718">
        <f t="shared" si="459"/>
        <v>2278.8971999999999</v>
      </c>
    </row>
    <row r="14719" spans="1:14" x14ac:dyDescent="0.35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 t="shared" si="458"/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M14719" t="s">
        <v>39</v>
      </c>
      <c r="N14719">
        <f t="shared" si="459"/>
        <v>1639.4784000000002</v>
      </c>
    </row>
    <row r="14720" spans="1:14" x14ac:dyDescent="0.35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 t="shared" si="458"/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M14720" t="s">
        <v>25</v>
      </c>
      <c r="N14720">
        <f t="shared" si="459"/>
        <v>2170.2689999999998</v>
      </c>
    </row>
    <row r="14721" spans="1:14" x14ac:dyDescent="0.35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 t="shared" si="458"/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M14721" t="s">
        <v>47</v>
      </c>
      <c r="N14721">
        <f t="shared" si="459"/>
        <v>1352.866</v>
      </c>
    </row>
    <row r="14722" spans="1:14" x14ac:dyDescent="0.35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 t="shared" ref="F14722:F14785" si="460">D14722*E14722</f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M14722" t="s">
        <v>18</v>
      </c>
      <c r="N14722">
        <f t="shared" ref="N14722:N14785" si="461">D14722-F14722</f>
        <v>1225.2096000000001</v>
      </c>
    </row>
    <row r="14723" spans="1:14" x14ac:dyDescent="0.35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 t="shared" si="460"/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M14723" t="s">
        <v>25</v>
      </c>
      <c r="N14723">
        <f t="shared" si="461"/>
        <v>2806.0349999999999</v>
      </c>
    </row>
    <row r="14724" spans="1:14" x14ac:dyDescent="0.35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 t="shared" si="460"/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M14724" t="s">
        <v>18</v>
      </c>
      <c r="N14724">
        <f t="shared" si="461"/>
        <v>656.28750000000002</v>
      </c>
    </row>
    <row r="14725" spans="1:14" x14ac:dyDescent="0.35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 t="shared" si="460"/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M14725" t="s">
        <v>25</v>
      </c>
      <c r="N14725">
        <f t="shared" si="461"/>
        <v>1912.1101999999998</v>
      </c>
    </row>
    <row r="14726" spans="1:14" x14ac:dyDescent="0.35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 t="shared" si="460"/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M14726" t="s">
        <v>18</v>
      </c>
      <c r="N14726">
        <f t="shared" si="461"/>
        <v>1112.9041</v>
      </c>
    </row>
    <row r="14727" spans="1:14" x14ac:dyDescent="0.35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 t="shared" si="460"/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M14727" t="s">
        <v>25</v>
      </c>
      <c r="N14727">
        <f t="shared" si="461"/>
        <v>850.43769999999995</v>
      </c>
    </row>
    <row r="14728" spans="1:14" x14ac:dyDescent="0.35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 t="shared" si="460"/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M14728" t="s">
        <v>25</v>
      </c>
      <c r="N14728">
        <f t="shared" si="461"/>
        <v>2887.2206999999999</v>
      </c>
    </row>
    <row r="14729" spans="1:14" x14ac:dyDescent="0.35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 t="shared" si="460"/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M14729" t="s">
        <v>31</v>
      </c>
      <c r="N14729">
        <f t="shared" si="461"/>
        <v>296.79200000000003</v>
      </c>
    </row>
    <row r="14730" spans="1:14" x14ac:dyDescent="0.35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 t="shared" si="460"/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M14730" t="s">
        <v>62</v>
      </c>
      <c r="N14730">
        <f t="shared" si="461"/>
        <v>3648.3519999999999</v>
      </c>
    </row>
    <row r="14731" spans="1:14" x14ac:dyDescent="0.35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 t="shared" si="460"/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M14731" t="s">
        <v>25</v>
      </c>
      <c r="N14731">
        <f t="shared" si="461"/>
        <v>1554.8680000000002</v>
      </c>
    </row>
    <row r="14732" spans="1:14" x14ac:dyDescent="0.35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 t="shared" si="460"/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M14732" t="s">
        <v>18</v>
      </c>
      <c r="N14732">
        <f t="shared" si="461"/>
        <v>2661.9776000000002</v>
      </c>
    </row>
    <row r="14733" spans="1:14" x14ac:dyDescent="0.35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 t="shared" si="460"/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M14733" t="s">
        <v>25</v>
      </c>
      <c r="N14733">
        <f t="shared" si="461"/>
        <v>949.3374</v>
      </c>
    </row>
    <row r="14734" spans="1:14" x14ac:dyDescent="0.35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 t="shared" si="460"/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M14734" t="s">
        <v>25</v>
      </c>
      <c r="N14734">
        <f t="shared" si="461"/>
        <v>1966.8495</v>
      </c>
    </row>
    <row r="14735" spans="1:14" x14ac:dyDescent="0.35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 t="shared" si="460"/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M14735" t="s">
        <v>31</v>
      </c>
      <c r="N14735">
        <f t="shared" si="461"/>
        <v>1123.6472000000001</v>
      </c>
    </row>
    <row r="14736" spans="1:14" x14ac:dyDescent="0.35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 t="shared" si="460"/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M14736" t="s">
        <v>31</v>
      </c>
      <c r="N14736">
        <f t="shared" si="461"/>
        <v>381.072</v>
      </c>
    </row>
    <row r="14737" spans="1:14" x14ac:dyDescent="0.35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 t="shared" si="460"/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M14737" t="s">
        <v>25</v>
      </c>
      <c r="N14737">
        <f t="shared" si="461"/>
        <v>2802.4762000000001</v>
      </c>
    </row>
    <row r="14738" spans="1:14" x14ac:dyDescent="0.35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 t="shared" si="460"/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M14738" t="s">
        <v>62</v>
      </c>
      <c r="N14738">
        <f t="shared" si="461"/>
        <v>3144.4703999999997</v>
      </c>
    </row>
    <row r="14739" spans="1:14" x14ac:dyDescent="0.35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 t="shared" si="460"/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M14739" t="s">
        <v>18</v>
      </c>
      <c r="N14739">
        <f t="shared" si="461"/>
        <v>1270.4661000000001</v>
      </c>
    </row>
    <row r="14740" spans="1:14" x14ac:dyDescent="0.35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 t="shared" si="460"/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M14740" t="s">
        <v>39</v>
      </c>
      <c r="N14740">
        <f t="shared" si="461"/>
        <v>2799.0643</v>
      </c>
    </row>
    <row r="14741" spans="1:14" x14ac:dyDescent="0.35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 t="shared" si="460"/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M14741" t="s">
        <v>25</v>
      </c>
      <c r="N14741">
        <f t="shared" si="461"/>
        <v>2613.5459999999998</v>
      </c>
    </row>
    <row r="14742" spans="1:14" x14ac:dyDescent="0.35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 t="shared" si="460"/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M14742" t="s">
        <v>47</v>
      </c>
      <c r="N14742">
        <f t="shared" si="461"/>
        <v>1314.5501999999999</v>
      </c>
    </row>
    <row r="14743" spans="1:14" x14ac:dyDescent="0.35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 t="shared" si="460"/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M14743" t="s">
        <v>39</v>
      </c>
      <c r="N14743">
        <f t="shared" si="461"/>
        <v>1258.9137000000001</v>
      </c>
    </row>
    <row r="14744" spans="1:14" x14ac:dyDescent="0.35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 t="shared" si="460"/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M14744" t="s">
        <v>18</v>
      </c>
      <c r="N14744">
        <f t="shared" si="461"/>
        <v>1398.9928</v>
      </c>
    </row>
    <row r="14745" spans="1:14" x14ac:dyDescent="0.35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 t="shared" si="460"/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M14745" t="s">
        <v>25</v>
      </c>
      <c r="N14745">
        <f t="shared" si="461"/>
        <v>1166.3492000000001</v>
      </c>
    </row>
    <row r="14746" spans="1:14" x14ac:dyDescent="0.35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 t="shared" si="460"/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M14746" t="s">
        <v>47</v>
      </c>
      <c r="N14746">
        <f t="shared" si="461"/>
        <v>1116.8736000000001</v>
      </c>
    </row>
    <row r="14747" spans="1:14" x14ac:dyDescent="0.35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 t="shared" si="460"/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M14747" t="s">
        <v>47</v>
      </c>
      <c r="N14747">
        <f t="shared" si="461"/>
        <v>1932.2546000000002</v>
      </c>
    </row>
    <row r="14748" spans="1:14" x14ac:dyDescent="0.35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 t="shared" si="460"/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M14748" t="s">
        <v>25</v>
      </c>
      <c r="N14748">
        <f t="shared" si="461"/>
        <v>155.90549999999999</v>
      </c>
    </row>
    <row r="14749" spans="1:14" x14ac:dyDescent="0.35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 t="shared" si="460"/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M14749" t="s">
        <v>47</v>
      </c>
      <c r="N14749">
        <f t="shared" si="461"/>
        <v>1508.8442999999997</v>
      </c>
    </row>
    <row r="14750" spans="1:14" x14ac:dyDescent="0.35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 t="shared" si="460"/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M14750" t="s">
        <v>31</v>
      </c>
      <c r="N14750">
        <f t="shared" si="461"/>
        <v>1043.8120000000001</v>
      </c>
    </row>
    <row r="14751" spans="1:14" x14ac:dyDescent="0.35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 t="shared" si="460"/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M14751" t="s">
        <v>31</v>
      </c>
      <c r="N14751">
        <f t="shared" si="461"/>
        <v>1297.5732</v>
      </c>
    </row>
    <row r="14752" spans="1:14" x14ac:dyDescent="0.35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 t="shared" si="460"/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M14752" t="s">
        <v>25</v>
      </c>
      <c r="N14752">
        <f t="shared" si="461"/>
        <v>282.5256</v>
      </c>
    </row>
    <row r="14753" spans="1:14" x14ac:dyDescent="0.35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 t="shared" si="460"/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M14753" t="s">
        <v>39</v>
      </c>
      <c r="N14753">
        <f t="shared" si="461"/>
        <v>2776.7660999999998</v>
      </c>
    </row>
    <row r="14754" spans="1:14" x14ac:dyDescent="0.35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 t="shared" si="460"/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M14754" t="s">
        <v>62</v>
      </c>
      <c r="N14754">
        <f t="shared" si="461"/>
        <v>2316.3359999999998</v>
      </c>
    </row>
    <row r="14755" spans="1:14" x14ac:dyDescent="0.35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 t="shared" si="460"/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M14755" t="s">
        <v>62</v>
      </c>
      <c r="N14755">
        <f t="shared" si="461"/>
        <v>2606.8683000000001</v>
      </c>
    </row>
    <row r="14756" spans="1:14" x14ac:dyDescent="0.35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 t="shared" si="460"/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M14756" t="s">
        <v>31</v>
      </c>
      <c r="N14756">
        <f t="shared" si="461"/>
        <v>4294.9985999999999</v>
      </c>
    </row>
    <row r="14757" spans="1:14" x14ac:dyDescent="0.35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 t="shared" si="460"/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M14757" t="s">
        <v>39</v>
      </c>
      <c r="N14757">
        <f t="shared" si="461"/>
        <v>459.43240000000003</v>
      </c>
    </row>
    <row r="14758" spans="1:14" x14ac:dyDescent="0.35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 t="shared" si="460"/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M14758" t="s">
        <v>47</v>
      </c>
      <c r="N14758">
        <f t="shared" si="461"/>
        <v>1090.5088000000001</v>
      </c>
    </row>
    <row r="14759" spans="1:14" x14ac:dyDescent="0.35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 t="shared" si="460"/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M14759" t="s">
        <v>18</v>
      </c>
      <c r="N14759">
        <f t="shared" si="461"/>
        <v>3065.1867000000002</v>
      </c>
    </row>
    <row r="14760" spans="1:14" x14ac:dyDescent="0.35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 t="shared" si="460"/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M14760" t="s">
        <v>18</v>
      </c>
      <c r="N14760">
        <f t="shared" si="461"/>
        <v>1224.9450999999999</v>
      </c>
    </row>
    <row r="14761" spans="1:14" x14ac:dyDescent="0.35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 t="shared" si="460"/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M14761" t="s">
        <v>62</v>
      </c>
      <c r="N14761">
        <f t="shared" si="461"/>
        <v>237.81119999999999</v>
      </c>
    </row>
    <row r="14762" spans="1:14" x14ac:dyDescent="0.35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 t="shared" si="460"/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M14762" t="s">
        <v>25</v>
      </c>
      <c r="N14762">
        <f t="shared" si="461"/>
        <v>453.01549999999997</v>
      </c>
    </row>
    <row r="14763" spans="1:14" x14ac:dyDescent="0.35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 t="shared" si="460"/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M14763" t="s">
        <v>25</v>
      </c>
      <c r="N14763">
        <f t="shared" si="461"/>
        <v>1379.3573999999999</v>
      </c>
    </row>
    <row r="14764" spans="1:14" x14ac:dyDescent="0.35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 t="shared" si="460"/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M14764" t="s">
        <v>47</v>
      </c>
      <c r="N14764">
        <f t="shared" si="461"/>
        <v>1459.1543999999999</v>
      </c>
    </row>
    <row r="14765" spans="1:14" x14ac:dyDescent="0.35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 t="shared" si="460"/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M14765" t="s">
        <v>25</v>
      </c>
      <c r="N14765">
        <f t="shared" si="461"/>
        <v>3405.0029999999997</v>
      </c>
    </row>
    <row r="14766" spans="1:14" x14ac:dyDescent="0.35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 t="shared" si="460"/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M14766" t="s">
        <v>62</v>
      </c>
      <c r="N14766">
        <f t="shared" si="461"/>
        <v>2121.0123999999996</v>
      </c>
    </row>
    <row r="14767" spans="1:14" x14ac:dyDescent="0.35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 t="shared" si="460"/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M14767" t="s">
        <v>39</v>
      </c>
      <c r="N14767">
        <f t="shared" si="461"/>
        <v>1950.8421000000001</v>
      </c>
    </row>
    <row r="14768" spans="1:14" x14ac:dyDescent="0.35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 t="shared" si="460"/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M14768" t="s">
        <v>62</v>
      </c>
      <c r="N14768">
        <f t="shared" si="461"/>
        <v>1733.1282000000001</v>
      </c>
    </row>
    <row r="14769" spans="1:14" x14ac:dyDescent="0.35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 t="shared" si="460"/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M14769" t="s">
        <v>18</v>
      </c>
      <c r="N14769">
        <f t="shared" si="461"/>
        <v>924.69</v>
      </c>
    </row>
    <row r="14770" spans="1:14" x14ac:dyDescent="0.35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 t="shared" si="460"/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M14770" t="s">
        <v>39</v>
      </c>
      <c r="N14770">
        <f t="shared" si="461"/>
        <v>548.87189999999998</v>
      </c>
    </row>
    <row r="14771" spans="1:14" x14ac:dyDescent="0.35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 t="shared" si="460"/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M14771" t="s">
        <v>39</v>
      </c>
      <c r="N14771">
        <f t="shared" si="461"/>
        <v>3749.2302</v>
      </c>
    </row>
    <row r="14772" spans="1:14" x14ac:dyDescent="0.35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 t="shared" si="460"/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M14772" t="s">
        <v>18</v>
      </c>
      <c r="N14772">
        <f t="shared" si="461"/>
        <v>466.42749999999995</v>
      </c>
    </row>
    <row r="14773" spans="1:14" x14ac:dyDescent="0.35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 t="shared" si="460"/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M14773" t="s">
        <v>25</v>
      </c>
      <c r="N14773">
        <f t="shared" si="461"/>
        <v>436.83280000000002</v>
      </c>
    </row>
    <row r="14774" spans="1:14" x14ac:dyDescent="0.35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 t="shared" si="460"/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M14774" t="s">
        <v>62</v>
      </c>
      <c r="N14774">
        <f t="shared" si="461"/>
        <v>826.38719999999989</v>
      </c>
    </row>
    <row r="14775" spans="1:14" x14ac:dyDescent="0.35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 t="shared" si="460"/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M14775" t="s">
        <v>39</v>
      </c>
      <c r="N14775">
        <f t="shared" si="461"/>
        <v>105.4586</v>
      </c>
    </row>
    <row r="14776" spans="1:14" x14ac:dyDescent="0.35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 t="shared" si="460"/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M14776" t="s">
        <v>25</v>
      </c>
      <c r="N14776">
        <f t="shared" si="461"/>
        <v>362.10399999999998</v>
      </c>
    </row>
    <row r="14777" spans="1:14" x14ac:dyDescent="0.35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 t="shared" si="460"/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M14777" t="s">
        <v>62</v>
      </c>
      <c r="N14777">
        <f t="shared" si="461"/>
        <v>1798.9775999999999</v>
      </c>
    </row>
    <row r="14778" spans="1:14" x14ac:dyDescent="0.35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 t="shared" si="460"/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M14778" t="s">
        <v>47</v>
      </c>
      <c r="N14778">
        <f t="shared" si="461"/>
        <v>711.35900000000004</v>
      </c>
    </row>
    <row r="14779" spans="1:14" x14ac:dyDescent="0.35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 t="shared" si="460"/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M14779" t="s">
        <v>39</v>
      </c>
      <c r="N14779">
        <f t="shared" si="461"/>
        <v>1107.9873</v>
      </c>
    </row>
    <row r="14780" spans="1:14" x14ac:dyDescent="0.35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 t="shared" si="460"/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M14780" t="s">
        <v>18</v>
      </c>
      <c r="N14780">
        <f t="shared" si="461"/>
        <v>3060.8681000000001</v>
      </c>
    </row>
    <row r="14781" spans="1:14" x14ac:dyDescent="0.35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 t="shared" si="460"/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M14781" t="s">
        <v>18</v>
      </c>
      <c r="N14781">
        <f t="shared" si="461"/>
        <v>2060.2213000000002</v>
      </c>
    </row>
    <row r="14782" spans="1:14" x14ac:dyDescent="0.35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 t="shared" si="460"/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M14782" t="s">
        <v>62</v>
      </c>
      <c r="N14782">
        <f t="shared" si="461"/>
        <v>1406.7311999999999</v>
      </c>
    </row>
    <row r="14783" spans="1:14" x14ac:dyDescent="0.35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 t="shared" si="460"/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M14783" t="s">
        <v>31</v>
      </c>
      <c r="N14783">
        <f t="shared" si="461"/>
        <v>1800.0822000000001</v>
      </c>
    </row>
    <row r="14784" spans="1:14" x14ac:dyDescent="0.35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 t="shared" si="460"/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M14784" t="s">
        <v>47</v>
      </c>
      <c r="N14784">
        <f t="shared" si="461"/>
        <v>291.46879999999999</v>
      </c>
    </row>
    <row r="14785" spans="1:14" x14ac:dyDescent="0.35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 t="shared" si="460"/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M14785" t="s">
        <v>31</v>
      </c>
      <c r="N14785">
        <f t="shared" si="461"/>
        <v>2950.4937</v>
      </c>
    </row>
    <row r="14786" spans="1:14" x14ac:dyDescent="0.35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 t="shared" ref="F14786:F14849" si="462">D14786*E14786</f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M14786" t="s">
        <v>62</v>
      </c>
      <c r="N14786">
        <f t="shared" ref="N14786:N14849" si="463">D14786-F14786</f>
        <v>1945.7116000000001</v>
      </c>
    </row>
    <row r="14787" spans="1:14" x14ac:dyDescent="0.35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 t="shared" si="462"/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M14787" t="s">
        <v>31</v>
      </c>
      <c r="N14787">
        <f t="shared" si="463"/>
        <v>2289.1435000000001</v>
      </c>
    </row>
    <row r="14788" spans="1:14" x14ac:dyDescent="0.35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 t="shared" si="462"/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M14788" t="s">
        <v>62</v>
      </c>
      <c r="N14788">
        <f t="shared" si="463"/>
        <v>2117.4803999999999</v>
      </c>
    </row>
    <row r="14789" spans="1:14" x14ac:dyDescent="0.35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 t="shared" si="462"/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M14789" t="s">
        <v>25</v>
      </c>
      <c r="N14789">
        <f t="shared" si="463"/>
        <v>1785.6020000000001</v>
      </c>
    </row>
    <row r="14790" spans="1:14" x14ac:dyDescent="0.35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 t="shared" si="462"/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M14790" t="s">
        <v>47</v>
      </c>
      <c r="N14790">
        <f t="shared" si="463"/>
        <v>2576.6012999999998</v>
      </c>
    </row>
    <row r="14791" spans="1:14" x14ac:dyDescent="0.35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 t="shared" si="462"/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M14791" t="s">
        <v>62</v>
      </c>
      <c r="N14791">
        <f t="shared" si="463"/>
        <v>2369.8353000000002</v>
      </c>
    </row>
    <row r="14792" spans="1:14" x14ac:dyDescent="0.35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 t="shared" si="462"/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M14792" t="s">
        <v>62</v>
      </c>
      <c r="N14792">
        <f t="shared" si="463"/>
        <v>2280.9690000000001</v>
      </c>
    </row>
    <row r="14793" spans="1:14" x14ac:dyDescent="0.35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 t="shared" si="462"/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M14793" t="s">
        <v>62</v>
      </c>
      <c r="N14793">
        <f t="shared" si="463"/>
        <v>2492.1666</v>
      </c>
    </row>
    <row r="14794" spans="1:14" x14ac:dyDescent="0.35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 t="shared" si="462"/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M14794" t="s">
        <v>47</v>
      </c>
      <c r="N14794">
        <f t="shared" si="463"/>
        <v>2083.654</v>
      </c>
    </row>
    <row r="14795" spans="1:14" x14ac:dyDescent="0.35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 t="shared" si="462"/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M14795" t="s">
        <v>31</v>
      </c>
      <c r="N14795">
        <f t="shared" si="463"/>
        <v>83.351399999999998</v>
      </c>
    </row>
    <row r="14796" spans="1:14" x14ac:dyDescent="0.35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 t="shared" si="462"/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M14796" t="s">
        <v>62</v>
      </c>
      <c r="N14796">
        <f t="shared" si="463"/>
        <v>1797.4838000000002</v>
      </c>
    </row>
    <row r="14797" spans="1:14" x14ac:dyDescent="0.35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 t="shared" si="462"/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M14797" t="s">
        <v>31</v>
      </c>
      <c r="N14797">
        <f t="shared" si="463"/>
        <v>2527.0665000000004</v>
      </c>
    </row>
    <row r="14798" spans="1:14" x14ac:dyDescent="0.35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 t="shared" si="462"/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M14798" t="s">
        <v>18</v>
      </c>
      <c r="N14798">
        <f t="shared" si="463"/>
        <v>1073.6889999999999</v>
      </c>
    </row>
    <row r="14799" spans="1:14" x14ac:dyDescent="0.35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 t="shared" si="462"/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M14799" t="s">
        <v>25</v>
      </c>
      <c r="N14799">
        <f t="shared" si="463"/>
        <v>2992.5255000000002</v>
      </c>
    </row>
    <row r="14800" spans="1:14" x14ac:dyDescent="0.35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 t="shared" si="462"/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M14800" t="s">
        <v>18</v>
      </c>
      <c r="N14800">
        <f t="shared" si="463"/>
        <v>1352.502</v>
      </c>
    </row>
    <row r="14801" spans="1:14" x14ac:dyDescent="0.35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 t="shared" si="462"/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M14801" t="s">
        <v>18</v>
      </c>
      <c r="N14801">
        <f t="shared" si="463"/>
        <v>1722.8233000000002</v>
      </c>
    </row>
    <row r="14802" spans="1:14" x14ac:dyDescent="0.35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 t="shared" si="462"/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M14802" t="s">
        <v>47</v>
      </c>
      <c r="N14802">
        <f t="shared" si="463"/>
        <v>3616.8768</v>
      </c>
    </row>
    <row r="14803" spans="1:14" x14ac:dyDescent="0.35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 t="shared" si="462"/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M14803" t="s">
        <v>25</v>
      </c>
      <c r="N14803">
        <f t="shared" si="463"/>
        <v>3179.9353999999998</v>
      </c>
    </row>
    <row r="14804" spans="1:14" x14ac:dyDescent="0.35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 t="shared" si="462"/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M14804" t="s">
        <v>62</v>
      </c>
      <c r="N14804">
        <f t="shared" si="463"/>
        <v>3414.4956999999999</v>
      </c>
    </row>
    <row r="14805" spans="1:14" x14ac:dyDescent="0.35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 t="shared" si="462"/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M14805" t="s">
        <v>62</v>
      </c>
      <c r="N14805">
        <f t="shared" si="463"/>
        <v>127.5855</v>
      </c>
    </row>
    <row r="14806" spans="1:14" x14ac:dyDescent="0.35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 t="shared" si="462"/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M14806" t="s">
        <v>62</v>
      </c>
      <c r="N14806">
        <f t="shared" si="463"/>
        <v>580.16880000000003</v>
      </c>
    </row>
    <row r="14807" spans="1:14" x14ac:dyDescent="0.35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 t="shared" si="462"/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M14807" t="s">
        <v>39</v>
      </c>
      <c r="N14807">
        <f t="shared" si="463"/>
        <v>1827.1007999999999</v>
      </c>
    </row>
    <row r="14808" spans="1:14" x14ac:dyDescent="0.35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 t="shared" si="462"/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M14808" t="s">
        <v>18</v>
      </c>
      <c r="N14808">
        <f t="shared" si="463"/>
        <v>3318.4476</v>
      </c>
    </row>
    <row r="14809" spans="1:14" x14ac:dyDescent="0.35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 t="shared" si="462"/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M14809" t="s">
        <v>47</v>
      </c>
      <c r="N14809">
        <f t="shared" si="463"/>
        <v>3534.8208</v>
      </c>
    </row>
    <row r="14810" spans="1:14" x14ac:dyDescent="0.35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 t="shared" si="462"/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M14810" t="s">
        <v>31</v>
      </c>
      <c r="N14810">
        <f t="shared" si="463"/>
        <v>946.7586</v>
      </c>
    </row>
    <row r="14811" spans="1:14" x14ac:dyDescent="0.35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 t="shared" si="462"/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M14811" t="s">
        <v>25</v>
      </c>
      <c r="N14811">
        <f t="shared" si="463"/>
        <v>557.89300000000003</v>
      </c>
    </row>
    <row r="14812" spans="1:14" x14ac:dyDescent="0.35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 t="shared" si="462"/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M14812" t="s">
        <v>25</v>
      </c>
      <c r="N14812">
        <f t="shared" si="463"/>
        <v>2974.9283999999998</v>
      </c>
    </row>
    <row r="14813" spans="1:14" x14ac:dyDescent="0.35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 t="shared" si="462"/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M14813" t="s">
        <v>62</v>
      </c>
      <c r="N14813">
        <f t="shared" si="463"/>
        <v>2340.0755000000004</v>
      </c>
    </row>
    <row r="14814" spans="1:14" x14ac:dyDescent="0.35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 t="shared" si="462"/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M14814" t="s">
        <v>31</v>
      </c>
      <c r="N14814">
        <f t="shared" si="463"/>
        <v>3107.7465999999999</v>
      </c>
    </row>
    <row r="14815" spans="1:14" x14ac:dyDescent="0.35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 t="shared" si="462"/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M14815" t="s">
        <v>62</v>
      </c>
      <c r="N14815">
        <f t="shared" si="463"/>
        <v>2154.5083000000004</v>
      </c>
    </row>
    <row r="14816" spans="1:14" x14ac:dyDescent="0.35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 t="shared" si="462"/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M14816" t="s">
        <v>18</v>
      </c>
      <c r="N14816">
        <f t="shared" si="463"/>
        <v>932.79919999999993</v>
      </c>
    </row>
    <row r="14817" spans="1:14" x14ac:dyDescent="0.35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 t="shared" si="462"/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M14817" t="s">
        <v>18</v>
      </c>
      <c r="N14817">
        <f t="shared" si="463"/>
        <v>561.20939999999996</v>
      </c>
    </row>
    <row r="14818" spans="1:14" x14ac:dyDescent="0.35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 t="shared" si="462"/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M14818" t="s">
        <v>39</v>
      </c>
      <c r="N14818">
        <f t="shared" si="463"/>
        <v>4007.6675999999998</v>
      </c>
    </row>
    <row r="14819" spans="1:14" x14ac:dyDescent="0.35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 t="shared" si="462"/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M14819" t="s">
        <v>39</v>
      </c>
      <c r="N14819">
        <f t="shared" si="463"/>
        <v>563.49030000000005</v>
      </c>
    </row>
    <row r="14820" spans="1:14" x14ac:dyDescent="0.35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 t="shared" si="462"/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M14820" t="s">
        <v>62</v>
      </c>
      <c r="N14820">
        <f t="shared" si="463"/>
        <v>415.03020000000004</v>
      </c>
    </row>
    <row r="14821" spans="1:14" x14ac:dyDescent="0.35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 t="shared" si="462"/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M14821" t="s">
        <v>31</v>
      </c>
      <c r="N14821">
        <f t="shared" si="463"/>
        <v>1049.5224000000001</v>
      </c>
    </row>
    <row r="14822" spans="1:14" x14ac:dyDescent="0.35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 t="shared" si="462"/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M14822" t="s">
        <v>39</v>
      </c>
      <c r="N14822">
        <f t="shared" si="463"/>
        <v>941.95920000000001</v>
      </c>
    </row>
    <row r="14823" spans="1:14" x14ac:dyDescent="0.35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 t="shared" si="462"/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M14823" t="s">
        <v>47</v>
      </c>
      <c r="N14823">
        <f t="shared" si="463"/>
        <v>1089.326</v>
      </c>
    </row>
    <row r="14824" spans="1:14" x14ac:dyDescent="0.35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 t="shared" si="462"/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M14824" t="s">
        <v>18</v>
      </c>
      <c r="N14824">
        <f t="shared" si="463"/>
        <v>2091.0119999999997</v>
      </c>
    </row>
    <row r="14825" spans="1:14" x14ac:dyDescent="0.35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 t="shared" si="462"/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M14825" t="s">
        <v>31</v>
      </c>
      <c r="N14825">
        <f t="shared" si="463"/>
        <v>3749.4687999999996</v>
      </c>
    </row>
    <row r="14826" spans="1:14" x14ac:dyDescent="0.35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 t="shared" si="462"/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M14826" t="s">
        <v>62</v>
      </c>
      <c r="N14826">
        <f t="shared" si="463"/>
        <v>840.84</v>
      </c>
    </row>
    <row r="14827" spans="1:14" x14ac:dyDescent="0.35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 t="shared" si="462"/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M14827" t="s">
        <v>62</v>
      </c>
      <c r="N14827">
        <f t="shared" si="463"/>
        <v>3144.864</v>
      </c>
    </row>
    <row r="14828" spans="1:14" x14ac:dyDescent="0.35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 t="shared" si="462"/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M14828" t="s">
        <v>18</v>
      </c>
      <c r="N14828">
        <f t="shared" si="463"/>
        <v>177.4024</v>
      </c>
    </row>
    <row r="14829" spans="1:14" x14ac:dyDescent="0.35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 t="shared" si="462"/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M14829" t="s">
        <v>31</v>
      </c>
      <c r="N14829">
        <f t="shared" si="463"/>
        <v>593.87940000000003</v>
      </c>
    </row>
    <row r="14830" spans="1:14" x14ac:dyDescent="0.35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 t="shared" si="462"/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M14830" t="s">
        <v>47</v>
      </c>
      <c r="N14830">
        <f t="shared" si="463"/>
        <v>1495.7256</v>
      </c>
    </row>
    <row r="14831" spans="1:14" x14ac:dyDescent="0.35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 t="shared" si="462"/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M14831" t="s">
        <v>62</v>
      </c>
      <c r="N14831">
        <f t="shared" si="463"/>
        <v>4798.1567999999997</v>
      </c>
    </row>
    <row r="14832" spans="1:14" x14ac:dyDescent="0.35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 t="shared" si="462"/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M14832" t="s">
        <v>18</v>
      </c>
      <c r="N14832">
        <f t="shared" si="463"/>
        <v>2470.9828000000002</v>
      </c>
    </row>
    <row r="14833" spans="1:14" x14ac:dyDescent="0.35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 t="shared" si="462"/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M14833" t="s">
        <v>39</v>
      </c>
      <c r="N14833">
        <f t="shared" si="463"/>
        <v>486.39</v>
      </c>
    </row>
    <row r="14834" spans="1:14" x14ac:dyDescent="0.35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 t="shared" si="462"/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M14834" t="s">
        <v>25</v>
      </c>
      <c r="N14834">
        <f t="shared" si="463"/>
        <v>637.23500000000001</v>
      </c>
    </row>
    <row r="14835" spans="1:14" x14ac:dyDescent="0.35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 t="shared" si="462"/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M14835" t="s">
        <v>18</v>
      </c>
      <c r="N14835">
        <f t="shared" si="463"/>
        <v>3314.0659999999998</v>
      </c>
    </row>
    <row r="14836" spans="1:14" x14ac:dyDescent="0.35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 t="shared" si="462"/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M14836" t="s">
        <v>18</v>
      </c>
      <c r="N14836">
        <f t="shared" si="463"/>
        <v>788.23699999999997</v>
      </c>
    </row>
    <row r="14837" spans="1:14" x14ac:dyDescent="0.35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 t="shared" si="462"/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M14837" t="s">
        <v>39</v>
      </c>
      <c r="N14837">
        <f t="shared" si="463"/>
        <v>3627.4799000000003</v>
      </c>
    </row>
    <row r="14838" spans="1:14" x14ac:dyDescent="0.35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 t="shared" si="462"/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M14838" t="s">
        <v>25</v>
      </c>
      <c r="N14838">
        <f t="shared" si="463"/>
        <v>94.887</v>
      </c>
    </row>
    <row r="14839" spans="1:14" x14ac:dyDescent="0.35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 t="shared" si="462"/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M14839" t="s">
        <v>47</v>
      </c>
      <c r="N14839">
        <f t="shared" si="463"/>
        <v>2524.3580999999999</v>
      </c>
    </row>
    <row r="14840" spans="1:14" x14ac:dyDescent="0.35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 t="shared" si="462"/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M14840" t="s">
        <v>18</v>
      </c>
      <c r="N14840">
        <f t="shared" si="463"/>
        <v>1589.8301999999999</v>
      </c>
    </row>
    <row r="14841" spans="1:14" x14ac:dyDescent="0.35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 t="shared" si="462"/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M14841" t="s">
        <v>18</v>
      </c>
      <c r="N14841">
        <f t="shared" si="463"/>
        <v>2408.02</v>
      </c>
    </row>
    <row r="14842" spans="1:14" x14ac:dyDescent="0.35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 t="shared" si="462"/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M14842" t="s">
        <v>25</v>
      </c>
      <c r="N14842">
        <f t="shared" si="463"/>
        <v>3621.8447999999999</v>
      </c>
    </row>
    <row r="14843" spans="1:14" x14ac:dyDescent="0.35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 t="shared" si="462"/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M14843" t="s">
        <v>18</v>
      </c>
      <c r="N14843">
        <f t="shared" si="463"/>
        <v>351.87600000000003</v>
      </c>
    </row>
    <row r="14844" spans="1:14" x14ac:dyDescent="0.35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 t="shared" si="462"/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M14844" t="s">
        <v>31</v>
      </c>
      <c r="N14844">
        <f t="shared" si="463"/>
        <v>1656.5905</v>
      </c>
    </row>
    <row r="14845" spans="1:14" x14ac:dyDescent="0.35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 t="shared" si="462"/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M14845" t="s">
        <v>62</v>
      </c>
      <c r="N14845">
        <f t="shared" si="463"/>
        <v>1874.1838000000002</v>
      </c>
    </row>
    <row r="14846" spans="1:14" x14ac:dyDescent="0.35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 t="shared" si="462"/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M14846" t="s">
        <v>31</v>
      </c>
      <c r="N14846">
        <f t="shared" si="463"/>
        <v>601.154</v>
      </c>
    </row>
    <row r="14847" spans="1:14" x14ac:dyDescent="0.35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 t="shared" si="462"/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M14847" t="s">
        <v>25</v>
      </c>
      <c r="N14847">
        <f t="shared" si="463"/>
        <v>270.28039999999999</v>
      </c>
    </row>
    <row r="14848" spans="1:14" x14ac:dyDescent="0.35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 t="shared" si="462"/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M14848" t="s">
        <v>25</v>
      </c>
      <c r="N14848">
        <f t="shared" si="463"/>
        <v>950.70670000000007</v>
      </c>
    </row>
    <row r="14849" spans="1:14" x14ac:dyDescent="0.35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 t="shared" si="462"/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M14849" t="s">
        <v>18</v>
      </c>
      <c r="N14849">
        <f t="shared" si="463"/>
        <v>704.62150000000008</v>
      </c>
    </row>
    <row r="14850" spans="1:14" x14ac:dyDescent="0.35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 t="shared" ref="F14850:F14913" si="464">D14850*E14850</f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M14850" t="s">
        <v>18</v>
      </c>
      <c r="N14850">
        <f t="shared" ref="N14850:N14913" si="465">D14850-F14850</f>
        <v>4060.308</v>
      </c>
    </row>
    <row r="14851" spans="1:14" x14ac:dyDescent="0.35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 t="shared" si="464"/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M14851" t="s">
        <v>25</v>
      </c>
      <c r="N14851">
        <f t="shared" si="465"/>
        <v>2138.8488000000002</v>
      </c>
    </row>
    <row r="14852" spans="1:14" x14ac:dyDescent="0.35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 t="shared" si="464"/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M14852" t="s">
        <v>39</v>
      </c>
      <c r="N14852">
        <f t="shared" si="465"/>
        <v>1456.2352000000001</v>
      </c>
    </row>
    <row r="14853" spans="1:14" x14ac:dyDescent="0.35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 t="shared" si="464"/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M14853" t="s">
        <v>39</v>
      </c>
      <c r="N14853">
        <f t="shared" si="465"/>
        <v>3065.2894000000001</v>
      </c>
    </row>
    <row r="14854" spans="1:14" x14ac:dyDescent="0.35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 t="shared" si="464"/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M14854" t="s">
        <v>31</v>
      </c>
      <c r="N14854">
        <f t="shared" si="465"/>
        <v>1760.9840999999999</v>
      </c>
    </row>
    <row r="14855" spans="1:14" x14ac:dyDescent="0.35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 t="shared" si="464"/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M14855" t="s">
        <v>18</v>
      </c>
      <c r="N14855">
        <f t="shared" si="465"/>
        <v>1871.4353000000001</v>
      </c>
    </row>
    <row r="14856" spans="1:14" x14ac:dyDescent="0.35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 t="shared" si="464"/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M14856" t="s">
        <v>39</v>
      </c>
      <c r="N14856">
        <f t="shared" si="465"/>
        <v>1341.5596</v>
      </c>
    </row>
    <row r="14857" spans="1:14" x14ac:dyDescent="0.35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 t="shared" si="464"/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M14857" t="s">
        <v>39</v>
      </c>
      <c r="N14857">
        <f t="shared" si="465"/>
        <v>878.29650000000004</v>
      </c>
    </row>
    <row r="14858" spans="1:14" x14ac:dyDescent="0.35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 t="shared" si="464"/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M14858" t="s">
        <v>47</v>
      </c>
      <c r="N14858">
        <f t="shared" si="465"/>
        <v>340.67419999999998</v>
      </c>
    </row>
    <row r="14859" spans="1:14" x14ac:dyDescent="0.35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 t="shared" si="464"/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M14859" t="s">
        <v>25</v>
      </c>
      <c r="N14859">
        <f t="shared" si="465"/>
        <v>2479.5045</v>
      </c>
    </row>
    <row r="14860" spans="1:14" x14ac:dyDescent="0.35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 t="shared" si="464"/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M14860" t="s">
        <v>47</v>
      </c>
      <c r="N14860">
        <f t="shared" si="465"/>
        <v>2709.0210000000002</v>
      </c>
    </row>
    <row r="14861" spans="1:14" x14ac:dyDescent="0.35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 t="shared" si="464"/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M14861" t="s">
        <v>25</v>
      </c>
      <c r="N14861">
        <f t="shared" si="465"/>
        <v>1955.7156</v>
      </c>
    </row>
    <row r="14862" spans="1:14" x14ac:dyDescent="0.35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 t="shared" si="464"/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M14862" t="s">
        <v>18</v>
      </c>
      <c r="N14862">
        <f t="shared" si="465"/>
        <v>1448.9679999999998</v>
      </c>
    </row>
    <row r="14863" spans="1:14" x14ac:dyDescent="0.35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 t="shared" si="464"/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M14863" t="s">
        <v>39</v>
      </c>
      <c r="N14863">
        <f t="shared" si="465"/>
        <v>2038.3152</v>
      </c>
    </row>
    <row r="14864" spans="1:14" x14ac:dyDescent="0.35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 t="shared" si="464"/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M14864" t="s">
        <v>31</v>
      </c>
      <c r="N14864">
        <f t="shared" si="465"/>
        <v>2278.7847999999999</v>
      </c>
    </row>
    <row r="14865" spans="1:14" x14ac:dyDescent="0.35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 t="shared" si="464"/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M14865" t="s">
        <v>62</v>
      </c>
      <c r="N14865">
        <f t="shared" si="465"/>
        <v>1326.8976</v>
      </c>
    </row>
    <row r="14866" spans="1:14" x14ac:dyDescent="0.35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 t="shared" si="464"/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M14866" t="s">
        <v>31</v>
      </c>
      <c r="N14866">
        <f t="shared" si="465"/>
        <v>1250.4079999999999</v>
      </c>
    </row>
    <row r="14867" spans="1:14" x14ac:dyDescent="0.35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 t="shared" si="464"/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M14867" t="s">
        <v>18</v>
      </c>
      <c r="N14867">
        <f t="shared" si="465"/>
        <v>3639.5084999999999</v>
      </c>
    </row>
    <row r="14868" spans="1:14" x14ac:dyDescent="0.35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 t="shared" si="464"/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M14868" t="s">
        <v>62</v>
      </c>
      <c r="N14868">
        <f t="shared" si="465"/>
        <v>2055.0720000000001</v>
      </c>
    </row>
    <row r="14869" spans="1:14" x14ac:dyDescent="0.35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 t="shared" si="464"/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M14869" t="s">
        <v>31</v>
      </c>
      <c r="N14869">
        <f t="shared" si="465"/>
        <v>68.460800000000006</v>
      </c>
    </row>
    <row r="14870" spans="1:14" x14ac:dyDescent="0.35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 t="shared" si="464"/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M14870" t="s">
        <v>31</v>
      </c>
      <c r="N14870">
        <f t="shared" si="465"/>
        <v>1225.2024000000001</v>
      </c>
    </row>
    <row r="14871" spans="1:14" x14ac:dyDescent="0.35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 t="shared" si="464"/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M14871" t="s">
        <v>62</v>
      </c>
      <c r="N14871">
        <f t="shared" si="465"/>
        <v>1412.5840000000001</v>
      </c>
    </row>
    <row r="14872" spans="1:14" x14ac:dyDescent="0.35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 t="shared" si="464"/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M14872" t="s">
        <v>25</v>
      </c>
      <c r="N14872">
        <f t="shared" si="465"/>
        <v>2350.2864</v>
      </c>
    </row>
    <row r="14873" spans="1:14" x14ac:dyDescent="0.35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 t="shared" si="464"/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M14873" t="s">
        <v>47</v>
      </c>
      <c r="N14873">
        <f t="shared" si="465"/>
        <v>2331.2651999999998</v>
      </c>
    </row>
    <row r="14874" spans="1:14" x14ac:dyDescent="0.35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 t="shared" si="464"/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M14874" t="s">
        <v>31</v>
      </c>
      <c r="N14874">
        <f t="shared" si="465"/>
        <v>1424.616</v>
      </c>
    </row>
    <row r="14875" spans="1:14" x14ac:dyDescent="0.35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 t="shared" si="464"/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M14875" t="s">
        <v>18</v>
      </c>
      <c r="N14875">
        <f t="shared" si="465"/>
        <v>2808.2820000000002</v>
      </c>
    </row>
    <row r="14876" spans="1:14" x14ac:dyDescent="0.35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 t="shared" si="464"/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M14876" t="s">
        <v>25</v>
      </c>
      <c r="N14876">
        <f t="shared" si="465"/>
        <v>4242.7024000000001</v>
      </c>
    </row>
    <row r="14877" spans="1:14" x14ac:dyDescent="0.35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 t="shared" si="464"/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M14877" t="s">
        <v>31</v>
      </c>
      <c r="N14877">
        <f t="shared" si="465"/>
        <v>3518.9883</v>
      </c>
    </row>
    <row r="14878" spans="1:14" x14ac:dyDescent="0.35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 t="shared" si="464"/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M14878" t="s">
        <v>39</v>
      </c>
      <c r="N14878">
        <f t="shared" si="465"/>
        <v>1427.135</v>
      </c>
    </row>
    <row r="14879" spans="1:14" x14ac:dyDescent="0.35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 t="shared" si="464"/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M14879" t="s">
        <v>25</v>
      </c>
      <c r="N14879">
        <f t="shared" si="465"/>
        <v>1282.902</v>
      </c>
    </row>
    <row r="14880" spans="1:14" x14ac:dyDescent="0.35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 t="shared" si="464"/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M14880" t="s">
        <v>31</v>
      </c>
      <c r="N14880">
        <f t="shared" si="465"/>
        <v>1614.6824999999999</v>
      </c>
    </row>
    <row r="14881" spans="1:14" x14ac:dyDescent="0.35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 t="shared" si="464"/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M14881" t="s">
        <v>31</v>
      </c>
      <c r="N14881">
        <f t="shared" si="465"/>
        <v>1715.5556000000001</v>
      </c>
    </row>
    <row r="14882" spans="1:14" x14ac:dyDescent="0.35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 t="shared" si="464"/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M14882" t="s">
        <v>25</v>
      </c>
      <c r="N14882">
        <f t="shared" si="465"/>
        <v>3209.1336000000001</v>
      </c>
    </row>
    <row r="14883" spans="1:14" x14ac:dyDescent="0.35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 t="shared" si="464"/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M14883" t="s">
        <v>31</v>
      </c>
      <c r="N14883">
        <f t="shared" si="465"/>
        <v>1241.4486000000002</v>
      </c>
    </row>
    <row r="14884" spans="1:14" x14ac:dyDescent="0.35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 t="shared" si="464"/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M14884" t="s">
        <v>18</v>
      </c>
      <c r="N14884">
        <f t="shared" si="465"/>
        <v>2902.1472000000003</v>
      </c>
    </row>
    <row r="14885" spans="1:14" x14ac:dyDescent="0.35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 t="shared" si="464"/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M14885" t="s">
        <v>31</v>
      </c>
      <c r="N14885">
        <f t="shared" si="465"/>
        <v>1885.5360000000001</v>
      </c>
    </row>
    <row r="14886" spans="1:14" x14ac:dyDescent="0.35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 t="shared" si="464"/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M14886" t="s">
        <v>18</v>
      </c>
      <c r="N14886">
        <f t="shared" si="465"/>
        <v>818.71620000000007</v>
      </c>
    </row>
    <row r="14887" spans="1:14" x14ac:dyDescent="0.35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 t="shared" si="464"/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M14887" t="s">
        <v>18</v>
      </c>
      <c r="N14887">
        <f t="shared" si="465"/>
        <v>1824.9431999999997</v>
      </c>
    </row>
    <row r="14888" spans="1:14" x14ac:dyDescent="0.35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 t="shared" si="464"/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M14888" t="s">
        <v>25</v>
      </c>
      <c r="N14888">
        <f t="shared" si="465"/>
        <v>549.98320000000012</v>
      </c>
    </row>
    <row r="14889" spans="1:14" x14ac:dyDescent="0.35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 t="shared" si="464"/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M14889" t="s">
        <v>31</v>
      </c>
      <c r="N14889">
        <f t="shared" si="465"/>
        <v>604.8768</v>
      </c>
    </row>
    <row r="14890" spans="1:14" x14ac:dyDescent="0.35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 t="shared" si="464"/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M14890" t="s">
        <v>31</v>
      </c>
      <c r="N14890">
        <f t="shared" si="465"/>
        <v>2566.3126999999995</v>
      </c>
    </row>
    <row r="14891" spans="1:14" x14ac:dyDescent="0.35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 t="shared" si="464"/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M14891" t="s">
        <v>31</v>
      </c>
      <c r="N14891">
        <f t="shared" si="465"/>
        <v>2186.5415999999996</v>
      </c>
    </row>
    <row r="14892" spans="1:14" x14ac:dyDescent="0.35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 t="shared" si="464"/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M14892" t="s">
        <v>31</v>
      </c>
      <c r="N14892">
        <f t="shared" si="465"/>
        <v>960.82800000000009</v>
      </c>
    </row>
    <row r="14893" spans="1:14" x14ac:dyDescent="0.35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 t="shared" si="464"/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M14893" t="s">
        <v>18</v>
      </c>
      <c r="N14893">
        <f t="shared" si="465"/>
        <v>3066.2060000000001</v>
      </c>
    </row>
    <row r="14894" spans="1:14" x14ac:dyDescent="0.35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 t="shared" si="464"/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M14894" t="s">
        <v>18</v>
      </c>
      <c r="N14894">
        <f t="shared" si="465"/>
        <v>147.0985</v>
      </c>
    </row>
    <row r="14895" spans="1:14" x14ac:dyDescent="0.35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 t="shared" si="464"/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M14895" t="s">
        <v>25</v>
      </c>
      <c r="N14895">
        <f t="shared" si="465"/>
        <v>1473.1095</v>
      </c>
    </row>
    <row r="14896" spans="1:14" x14ac:dyDescent="0.35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 t="shared" si="464"/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M14896" t="s">
        <v>31</v>
      </c>
      <c r="N14896">
        <f t="shared" si="465"/>
        <v>131.904</v>
      </c>
    </row>
    <row r="14897" spans="1:14" x14ac:dyDescent="0.35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 t="shared" si="464"/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M14897" t="s">
        <v>18</v>
      </c>
      <c r="N14897">
        <f t="shared" si="465"/>
        <v>422.5478</v>
      </c>
    </row>
    <row r="14898" spans="1:14" x14ac:dyDescent="0.35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 t="shared" si="464"/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M14898" t="s">
        <v>39</v>
      </c>
      <c r="N14898">
        <f t="shared" si="465"/>
        <v>835.03150000000005</v>
      </c>
    </row>
    <row r="14899" spans="1:14" x14ac:dyDescent="0.35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 t="shared" si="464"/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M14899" t="s">
        <v>47</v>
      </c>
      <c r="N14899">
        <f t="shared" si="465"/>
        <v>2076.0263999999997</v>
      </c>
    </row>
    <row r="14900" spans="1:14" x14ac:dyDescent="0.35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 t="shared" si="464"/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M14900" t="s">
        <v>62</v>
      </c>
      <c r="N14900">
        <f t="shared" si="465"/>
        <v>4419.6421</v>
      </c>
    </row>
    <row r="14901" spans="1:14" x14ac:dyDescent="0.35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 t="shared" si="464"/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M14901" t="s">
        <v>25</v>
      </c>
      <c r="N14901">
        <f t="shared" si="465"/>
        <v>4045.3791000000001</v>
      </c>
    </row>
    <row r="14902" spans="1:14" x14ac:dyDescent="0.35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 t="shared" si="464"/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M14902" t="s">
        <v>47</v>
      </c>
      <c r="N14902">
        <f t="shared" si="465"/>
        <v>3083.6640000000002</v>
      </c>
    </row>
    <row r="14903" spans="1:14" x14ac:dyDescent="0.35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 t="shared" si="464"/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M14903" t="s">
        <v>47</v>
      </c>
      <c r="N14903">
        <f t="shared" si="465"/>
        <v>3241.6648</v>
      </c>
    </row>
    <row r="14904" spans="1:14" x14ac:dyDescent="0.35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 t="shared" si="464"/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M14904" t="s">
        <v>62</v>
      </c>
      <c r="N14904">
        <f t="shared" si="465"/>
        <v>2209.3106000000002</v>
      </c>
    </row>
    <row r="14905" spans="1:14" x14ac:dyDescent="0.35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 t="shared" si="464"/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M14905" t="s">
        <v>31</v>
      </c>
      <c r="N14905">
        <f t="shared" si="465"/>
        <v>1367.3897999999999</v>
      </c>
    </row>
    <row r="14906" spans="1:14" x14ac:dyDescent="0.35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 t="shared" si="464"/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M14906" t="s">
        <v>47</v>
      </c>
      <c r="N14906">
        <f t="shared" si="465"/>
        <v>3351.9648000000002</v>
      </c>
    </row>
    <row r="14907" spans="1:14" x14ac:dyDescent="0.35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 t="shared" si="464"/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M14907" t="s">
        <v>31</v>
      </c>
      <c r="N14907">
        <f t="shared" si="465"/>
        <v>3651.2025000000003</v>
      </c>
    </row>
    <row r="14908" spans="1:14" x14ac:dyDescent="0.35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 t="shared" si="464"/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M14908" t="s">
        <v>31</v>
      </c>
      <c r="N14908">
        <f t="shared" si="465"/>
        <v>178.76920000000001</v>
      </c>
    </row>
    <row r="14909" spans="1:14" x14ac:dyDescent="0.35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 t="shared" si="464"/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M14909" t="s">
        <v>39</v>
      </c>
      <c r="N14909">
        <f t="shared" si="465"/>
        <v>1458.7277999999999</v>
      </c>
    </row>
    <row r="14910" spans="1:14" x14ac:dyDescent="0.35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 t="shared" si="464"/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M14910" t="s">
        <v>18</v>
      </c>
      <c r="N14910">
        <f t="shared" si="465"/>
        <v>1682.9441999999999</v>
      </c>
    </row>
    <row r="14911" spans="1:14" x14ac:dyDescent="0.35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 t="shared" si="464"/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M14911" t="s">
        <v>62</v>
      </c>
      <c r="N14911">
        <f t="shared" si="465"/>
        <v>1895.5486999999998</v>
      </c>
    </row>
    <row r="14912" spans="1:14" x14ac:dyDescent="0.35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 t="shared" si="464"/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M14912" t="s">
        <v>62</v>
      </c>
      <c r="N14912">
        <f t="shared" si="465"/>
        <v>2791.1576</v>
      </c>
    </row>
    <row r="14913" spans="1:14" x14ac:dyDescent="0.35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 t="shared" si="464"/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M14913" t="s">
        <v>62</v>
      </c>
      <c r="N14913">
        <f t="shared" si="465"/>
        <v>1727.4773999999998</v>
      </c>
    </row>
    <row r="14914" spans="1:14" x14ac:dyDescent="0.35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 t="shared" ref="F14914:F14977" si="466">D14914*E14914</f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M14914" t="s">
        <v>18</v>
      </c>
      <c r="N14914">
        <f t="shared" ref="N14914:N14977" si="467">D14914-F14914</f>
        <v>168.75760000000002</v>
      </c>
    </row>
    <row r="14915" spans="1:14" x14ac:dyDescent="0.35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 t="shared" si="466"/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M14915" t="s">
        <v>62</v>
      </c>
      <c r="N14915">
        <f t="shared" si="467"/>
        <v>1757.0186999999999</v>
      </c>
    </row>
    <row r="14916" spans="1:14" x14ac:dyDescent="0.35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 t="shared" si="466"/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M14916" t="s">
        <v>47</v>
      </c>
      <c r="N14916">
        <f t="shared" si="467"/>
        <v>3072.5940000000001</v>
      </c>
    </row>
    <row r="14917" spans="1:14" x14ac:dyDescent="0.35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 t="shared" si="466"/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M14917" t="s">
        <v>62</v>
      </c>
      <c r="N14917">
        <f t="shared" si="467"/>
        <v>1775.8116</v>
      </c>
    </row>
    <row r="14918" spans="1:14" x14ac:dyDescent="0.35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 t="shared" si="466"/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M14918" t="s">
        <v>25</v>
      </c>
      <c r="N14918">
        <f t="shared" si="467"/>
        <v>3323.5560000000005</v>
      </c>
    </row>
    <row r="14919" spans="1:14" x14ac:dyDescent="0.35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 t="shared" si="466"/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M14919" t="s">
        <v>39</v>
      </c>
      <c r="N14919">
        <f t="shared" si="467"/>
        <v>1704.0895999999998</v>
      </c>
    </row>
    <row r="14920" spans="1:14" x14ac:dyDescent="0.35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 t="shared" si="466"/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M14920" t="s">
        <v>31</v>
      </c>
      <c r="N14920">
        <f t="shared" si="467"/>
        <v>105.001</v>
      </c>
    </row>
    <row r="14921" spans="1:14" x14ac:dyDescent="0.35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 t="shared" si="466"/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M14921" t="s">
        <v>31</v>
      </c>
      <c r="N14921">
        <f t="shared" si="467"/>
        <v>987.3599999999999</v>
      </c>
    </row>
    <row r="14922" spans="1:14" x14ac:dyDescent="0.35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 t="shared" si="466"/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M14922" t="s">
        <v>39</v>
      </c>
      <c r="N14922">
        <f t="shared" si="467"/>
        <v>642.43200000000002</v>
      </c>
    </row>
    <row r="14923" spans="1:14" x14ac:dyDescent="0.35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 t="shared" si="466"/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M14923" t="s">
        <v>18</v>
      </c>
      <c r="N14923">
        <f t="shared" si="467"/>
        <v>861.98450000000003</v>
      </c>
    </row>
    <row r="14924" spans="1:14" x14ac:dyDescent="0.35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 t="shared" si="466"/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M14924" t="s">
        <v>18</v>
      </c>
      <c r="N14924">
        <f t="shared" si="467"/>
        <v>1555.6109000000001</v>
      </c>
    </row>
    <row r="14925" spans="1:14" x14ac:dyDescent="0.35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 t="shared" si="466"/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M14925" t="s">
        <v>62</v>
      </c>
      <c r="N14925">
        <f t="shared" si="467"/>
        <v>3039.8929000000003</v>
      </c>
    </row>
    <row r="14926" spans="1:14" x14ac:dyDescent="0.35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 t="shared" si="466"/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M14926" t="s">
        <v>62</v>
      </c>
      <c r="N14926">
        <f t="shared" si="467"/>
        <v>1080.5952000000002</v>
      </c>
    </row>
    <row r="14927" spans="1:14" x14ac:dyDescent="0.35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 t="shared" si="466"/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M14927" t="s">
        <v>47</v>
      </c>
      <c r="N14927">
        <f t="shared" si="467"/>
        <v>2836.5632000000001</v>
      </c>
    </row>
    <row r="14928" spans="1:14" x14ac:dyDescent="0.35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 t="shared" si="466"/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M14928" t="s">
        <v>31</v>
      </c>
      <c r="N14928">
        <f t="shared" si="467"/>
        <v>893.69160000000011</v>
      </c>
    </row>
    <row r="14929" spans="1:14" x14ac:dyDescent="0.35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 t="shared" si="466"/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M14929" t="s">
        <v>62</v>
      </c>
      <c r="N14929">
        <f t="shared" si="467"/>
        <v>578.22749999999996</v>
      </c>
    </row>
    <row r="14930" spans="1:14" x14ac:dyDescent="0.35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 t="shared" si="466"/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M14930" t="s">
        <v>39</v>
      </c>
      <c r="N14930">
        <f t="shared" si="467"/>
        <v>816.14720000000011</v>
      </c>
    </row>
    <row r="14931" spans="1:14" x14ac:dyDescent="0.35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 t="shared" si="466"/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M14931" t="s">
        <v>18</v>
      </c>
      <c r="N14931">
        <f t="shared" si="467"/>
        <v>2714.0751999999998</v>
      </c>
    </row>
    <row r="14932" spans="1:14" x14ac:dyDescent="0.35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 t="shared" si="466"/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M14932" t="s">
        <v>62</v>
      </c>
      <c r="N14932">
        <f t="shared" si="467"/>
        <v>2119.0169000000001</v>
      </c>
    </row>
    <row r="14933" spans="1:14" x14ac:dyDescent="0.35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 t="shared" si="466"/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M14933" t="s">
        <v>18</v>
      </c>
      <c r="N14933">
        <f t="shared" si="467"/>
        <v>1099.9196000000002</v>
      </c>
    </row>
    <row r="14934" spans="1:14" x14ac:dyDescent="0.35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 t="shared" si="466"/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M14934" t="s">
        <v>31</v>
      </c>
      <c r="N14934">
        <f t="shared" si="467"/>
        <v>371.96850000000001</v>
      </c>
    </row>
    <row r="14935" spans="1:14" x14ac:dyDescent="0.35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 t="shared" si="466"/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M14935" t="s">
        <v>47</v>
      </c>
      <c r="N14935">
        <f t="shared" si="467"/>
        <v>3656.3373000000001</v>
      </c>
    </row>
    <row r="14936" spans="1:14" x14ac:dyDescent="0.35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 t="shared" si="466"/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M14936" t="s">
        <v>25</v>
      </c>
      <c r="N14936">
        <f t="shared" si="467"/>
        <v>3188.4580000000001</v>
      </c>
    </row>
    <row r="14937" spans="1:14" x14ac:dyDescent="0.35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 t="shared" si="466"/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M14937" t="s">
        <v>18</v>
      </c>
      <c r="N14937">
        <f t="shared" si="467"/>
        <v>1533.4927000000002</v>
      </c>
    </row>
    <row r="14938" spans="1:14" x14ac:dyDescent="0.35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 t="shared" si="466"/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M14938" t="s">
        <v>18</v>
      </c>
      <c r="N14938">
        <f t="shared" si="467"/>
        <v>3384.9508000000001</v>
      </c>
    </row>
    <row r="14939" spans="1:14" x14ac:dyDescent="0.35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 t="shared" si="466"/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M14939" t="s">
        <v>62</v>
      </c>
      <c r="N14939">
        <f t="shared" si="467"/>
        <v>1520.4079999999999</v>
      </c>
    </row>
    <row r="14940" spans="1:14" x14ac:dyDescent="0.35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 t="shared" si="466"/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M14940" t="s">
        <v>62</v>
      </c>
      <c r="N14940">
        <f t="shared" si="467"/>
        <v>412.62300000000005</v>
      </c>
    </row>
    <row r="14941" spans="1:14" x14ac:dyDescent="0.35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 t="shared" si="466"/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M14941" t="s">
        <v>31</v>
      </c>
      <c r="N14941">
        <f t="shared" si="467"/>
        <v>3679.5230999999999</v>
      </c>
    </row>
    <row r="14942" spans="1:14" x14ac:dyDescent="0.35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 t="shared" si="466"/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M14942" t="s">
        <v>47</v>
      </c>
      <c r="N14942">
        <f t="shared" si="467"/>
        <v>4105.0664999999999</v>
      </c>
    </row>
    <row r="14943" spans="1:14" x14ac:dyDescent="0.35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 t="shared" si="466"/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M14943" t="s">
        <v>25</v>
      </c>
      <c r="N14943">
        <f t="shared" si="467"/>
        <v>2916.1918000000001</v>
      </c>
    </row>
    <row r="14944" spans="1:14" x14ac:dyDescent="0.35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 t="shared" si="466"/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M14944" t="s">
        <v>25</v>
      </c>
      <c r="N14944">
        <f t="shared" si="467"/>
        <v>1149.1813999999999</v>
      </c>
    </row>
    <row r="14945" spans="1:14" x14ac:dyDescent="0.35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 t="shared" si="466"/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M14945" t="s">
        <v>62</v>
      </c>
      <c r="N14945">
        <f t="shared" si="467"/>
        <v>882.01819999999998</v>
      </c>
    </row>
    <row r="14946" spans="1:14" x14ac:dyDescent="0.35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 t="shared" si="466"/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M14946" t="s">
        <v>47</v>
      </c>
      <c r="N14946">
        <f t="shared" si="467"/>
        <v>3488.9924999999998</v>
      </c>
    </row>
    <row r="14947" spans="1:14" x14ac:dyDescent="0.35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 t="shared" si="466"/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M14947" t="s">
        <v>47</v>
      </c>
      <c r="N14947">
        <f t="shared" si="467"/>
        <v>983.39439999999991</v>
      </c>
    </row>
    <row r="14948" spans="1:14" x14ac:dyDescent="0.35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 t="shared" si="466"/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M14948" t="s">
        <v>62</v>
      </c>
      <c r="N14948">
        <f t="shared" si="467"/>
        <v>3207.2361999999998</v>
      </c>
    </row>
    <row r="14949" spans="1:14" x14ac:dyDescent="0.35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 t="shared" si="466"/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M14949" t="s">
        <v>18</v>
      </c>
      <c r="N14949">
        <f t="shared" si="467"/>
        <v>3217.7772</v>
      </c>
    </row>
    <row r="14950" spans="1:14" x14ac:dyDescent="0.35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 t="shared" si="466"/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M14950" t="s">
        <v>39</v>
      </c>
      <c r="N14950">
        <f t="shared" si="467"/>
        <v>1622.0249999999999</v>
      </c>
    </row>
    <row r="14951" spans="1:14" x14ac:dyDescent="0.35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 t="shared" si="466"/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M14951" t="s">
        <v>25</v>
      </c>
      <c r="N14951">
        <f t="shared" si="467"/>
        <v>829.30679999999995</v>
      </c>
    </row>
    <row r="14952" spans="1:14" x14ac:dyDescent="0.35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 t="shared" si="466"/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M14952" t="s">
        <v>25</v>
      </c>
      <c r="N14952">
        <f t="shared" si="467"/>
        <v>198.77140000000003</v>
      </c>
    </row>
    <row r="14953" spans="1:14" x14ac:dyDescent="0.35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 t="shared" si="466"/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M14953" t="s">
        <v>31</v>
      </c>
      <c r="N14953">
        <f t="shared" si="467"/>
        <v>1920.7804000000001</v>
      </c>
    </row>
    <row r="14954" spans="1:14" x14ac:dyDescent="0.35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 t="shared" si="466"/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M14954" t="s">
        <v>47</v>
      </c>
      <c r="N14954">
        <f t="shared" si="467"/>
        <v>3508.8058000000001</v>
      </c>
    </row>
    <row r="14955" spans="1:14" x14ac:dyDescent="0.35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 t="shared" si="466"/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M14955" t="s">
        <v>18</v>
      </c>
      <c r="N14955">
        <f t="shared" si="467"/>
        <v>593.16319999999996</v>
      </c>
    </row>
    <row r="14956" spans="1:14" x14ac:dyDescent="0.35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 t="shared" si="466"/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M14956" t="s">
        <v>47</v>
      </c>
      <c r="N14956">
        <f t="shared" si="467"/>
        <v>1556.4819</v>
      </c>
    </row>
    <row r="14957" spans="1:14" x14ac:dyDescent="0.35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 t="shared" si="466"/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M14957" t="s">
        <v>62</v>
      </c>
      <c r="N14957">
        <f t="shared" si="467"/>
        <v>1727.778</v>
      </c>
    </row>
    <row r="14958" spans="1:14" x14ac:dyDescent="0.35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 t="shared" si="466"/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M14958" t="s">
        <v>31</v>
      </c>
      <c r="N14958">
        <f t="shared" si="467"/>
        <v>1827.8148000000001</v>
      </c>
    </row>
    <row r="14959" spans="1:14" x14ac:dyDescent="0.35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 t="shared" si="466"/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M14959" t="s">
        <v>31</v>
      </c>
      <c r="N14959">
        <f t="shared" si="467"/>
        <v>1395.3491999999999</v>
      </c>
    </row>
    <row r="14960" spans="1:14" x14ac:dyDescent="0.35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 t="shared" si="466"/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M14960" t="s">
        <v>18</v>
      </c>
      <c r="N14960">
        <f t="shared" si="467"/>
        <v>2538.4076000000005</v>
      </c>
    </row>
    <row r="14961" spans="1:14" x14ac:dyDescent="0.35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 t="shared" si="466"/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M14961" t="s">
        <v>47</v>
      </c>
      <c r="N14961">
        <f t="shared" si="467"/>
        <v>4011.1792</v>
      </c>
    </row>
    <row r="14962" spans="1:14" x14ac:dyDescent="0.35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 t="shared" si="466"/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M14962" t="s">
        <v>18</v>
      </c>
      <c r="N14962">
        <f t="shared" si="467"/>
        <v>1611.7922999999998</v>
      </c>
    </row>
    <row r="14963" spans="1:14" x14ac:dyDescent="0.35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 t="shared" si="466"/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M14963" t="s">
        <v>62</v>
      </c>
      <c r="N14963">
        <f t="shared" si="467"/>
        <v>3740.3534999999997</v>
      </c>
    </row>
    <row r="14964" spans="1:14" x14ac:dyDescent="0.35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 t="shared" si="466"/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M14964" t="s">
        <v>39</v>
      </c>
      <c r="N14964">
        <f t="shared" si="467"/>
        <v>1584.6464000000001</v>
      </c>
    </row>
    <row r="14965" spans="1:14" x14ac:dyDescent="0.35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 t="shared" si="466"/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M14965" t="s">
        <v>62</v>
      </c>
      <c r="N14965">
        <f t="shared" si="467"/>
        <v>3209.4719999999998</v>
      </c>
    </row>
    <row r="14966" spans="1:14" x14ac:dyDescent="0.35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 t="shared" si="466"/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M14966" t="s">
        <v>47</v>
      </c>
      <c r="N14966">
        <f t="shared" si="467"/>
        <v>509.97439999999995</v>
      </c>
    </row>
    <row r="14967" spans="1:14" x14ac:dyDescent="0.35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 t="shared" si="466"/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M14967" t="s">
        <v>39</v>
      </c>
      <c r="N14967">
        <f t="shared" si="467"/>
        <v>1281.7065</v>
      </c>
    </row>
    <row r="14968" spans="1:14" x14ac:dyDescent="0.35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 t="shared" si="466"/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M14968" t="s">
        <v>39</v>
      </c>
      <c r="N14968">
        <f t="shared" si="467"/>
        <v>109.14119999999998</v>
      </c>
    </row>
    <row r="14969" spans="1:14" x14ac:dyDescent="0.35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 t="shared" si="466"/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M14969" t="s">
        <v>25</v>
      </c>
      <c r="N14969">
        <f t="shared" si="467"/>
        <v>1431.3742</v>
      </c>
    </row>
    <row r="14970" spans="1:14" x14ac:dyDescent="0.35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 t="shared" si="466"/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M14970" t="s">
        <v>39</v>
      </c>
      <c r="N14970">
        <f t="shared" si="467"/>
        <v>355.96090000000004</v>
      </c>
    </row>
    <row r="14971" spans="1:14" x14ac:dyDescent="0.35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 t="shared" si="466"/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M14971" t="s">
        <v>62</v>
      </c>
      <c r="N14971">
        <f t="shared" si="467"/>
        <v>4450.2578999999996</v>
      </c>
    </row>
    <row r="14972" spans="1:14" x14ac:dyDescent="0.35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 t="shared" si="466"/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M14972" t="s">
        <v>47</v>
      </c>
      <c r="N14972">
        <f t="shared" si="467"/>
        <v>3226.9124999999999</v>
      </c>
    </row>
    <row r="14973" spans="1:14" x14ac:dyDescent="0.35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 t="shared" si="466"/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M14973" t="s">
        <v>39</v>
      </c>
      <c r="N14973">
        <f t="shared" si="467"/>
        <v>3343.3595999999998</v>
      </c>
    </row>
    <row r="14974" spans="1:14" x14ac:dyDescent="0.35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 t="shared" si="466"/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M14974" t="s">
        <v>18</v>
      </c>
      <c r="N14974">
        <f t="shared" si="467"/>
        <v>1674.1410000000001</v>
      </c>
    </row>
    <row r="14975" spans="1:14" x14ac:dyDescent="0.35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 t="shared" si="466"/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M14975" t="s">
        <v>25</v>
      </c>
      <c r="N14975">
        <f t="shared" si="467"/>
        <v>3846.87</v>
      </c>
    </row>
    <row r="14976" spans="1:14" x14ac:dyDescent="0.35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 t="shared" si="466"/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M14976" t="s">
        <v>39</v>
      </c>
      <c r="N14976">
        <f t="shared" si="467"/>
        <v>4246.5630000000001</v>
      </c>
    </row>
    <row r="14977" spans="1:14" x14ac:dyDescent="0.35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 t="shared" si="466"/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M14977" t="s">
        <v>62</v>
      </c>
      <c r="N14977">
        <f t="shared" si="467"/>
        <v>1755.9895000000001</v>
      </c>
    </row>
    <row r="14978" spans="1:14" x14ac:dyDescent="0.35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 t="shared" ref="F14978:F15041" si="468">D14978*E14978</f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M14978" t="s">
        <v>18</v>
      </c>
      <c r="N14978">
        <f t="shared" ref="N14978:N15041" si="469">D14978-F14978</f>
        <v>1537.8061</v>
      </c>
    </row>
    <row r="14979" spans="1:14" x14ac:dyDescent="0.35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 t="shared" si="468"/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M14979" t="s">
        <v>47</v>
      </c>
      <c r="N14979">
        <f t="shared" si="469"/>
        <v>1580.1318000000001</v>
      </c>
    </row>
    <row r="14980" spans="1:14" x14ac:dyDescent="0.35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 t="shared" si="468"/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M14980" t="s">
        <v>47</v>
      </c>
      <c r="N14980">
        <f t="shared" si="469"/>
        <v>181.1241</v>
      </c>
    </row>
    <row r="14981" spans="1:14" x14ac:dyDescent="0.35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 t="shared" si="468"/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M14981" t="s">
        <v>62</v>
      </c>
      <c r="N14981">
        <f t="shared" si="469"/>
        <v>4232.3710000000001</v>
      </c>
    </row>
    <row r="14982" spans="1:14" x14ac:dyDescent="0.35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 t="shared" si="468"/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M14982" t="s">
        <v>39</v>
      </c>
      <c r="N14982">
        <f t="shared" si="469"/>
        <v>1246.1932999999999</v>
      </c>
    </row>
    <row r="14983" spans="1:14" x14ac:dyDescent="0.35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 t="shared" si="468"/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M14983" t="s">
        <v>47</v>
      </c>
      <c r="N14983">
        <f t="shared" si="469"/>
        <v>1925.7040000000002</v>
      </c>
    </row>
    <row r="14984" spans="1:14" x14ac:dyDescent="0.35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 t="shared" si="468"/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M14984" t="s">
        <v>31</v>
      </c>
      <c r="N14984">
        <f t="shared" si="469"/>
        <v>1937.1380999999999</v>
      </c>
    </row>
    <row r="14985" spans="1:14" x14ac:dyDescent="0.35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 t="shared" si="468"/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M14985" t="s">
        <v>39</v>
      </c>
      <c r="N14985">
        <f t="shared" si="469"/>
        <v>1246.2559999999999</v>
      </c>
    </row>
    <row r="14986" spans="1:14" x14ac:dyDescent="0.35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 t="shared" si="468"/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M14986" t="s">
        <v>25</v>
      </c>
      <c r="N14986">
        <f t="shared" si="469"/>
        <v>870.39200000000005</v>
      </c>
    </row>
    <row r="14987" spans="1:14" x14ac:dyDescent="0.35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 t="shared" si="468"/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M14987" t="s">
        <v>18</v>
      </c>
      <c r="N14987">
        <f t="shared" si="469"/>
        <v>543.38249999999994</v>
      </c>
    </row>
    <row r="14988" spans="1:14" x14ac:dyDescent="0.35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 t="shared" si="468"/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M14988" t="s">
        <v>62</v>
      </c>
      <c r="N14988">
        <f t="shared" si="469"/>
        <v>2660.4072000000001</v>
      </c>
    </row>
    <row r="14989" spans="1:14" x14ac:dyDescent="0.35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 t="shared" si="468"/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M14989" t="s">
        <v>62</v>
      </c>
      <c r="N14989">
        <f t="shared" si="469"/>
        <v>100.2826</v>
      </c>
    </row>
    <row r="14990" spans="1:14" x14ac:dyDescent="0.35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 t="shared" si="468"/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M14990" t="s">
        <v>18</v>
      </c>
      <c r="N14990">
        <f t="shared" si="469"/>
        <v>2110.2235000000001</v>
      </c>
    </row>
    <row r="14991" spans="1:14" x14ac:dyDescent="0.35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 t="shared" si="468"/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M14991" t="s">
        <v>39</v>
      </c>
      <c r="N14991">
        <f t="shared" si="469"/>
        <v>1628.9589000000001</v>
      </c>
    </row>
    <row r="14992" spans="1:14" x14ac:dyDescent="0.35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 t="shared" si="468"/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M14992" t="s">
        <v>25</v>
      </c>
      <c r="N14992">
        <f t="shared" si="469"/>
        <v>1407.0835999999999</v>
      </c>
    </row>
    <row r="14993" spans="1:14" x14ac:dyDescent="0.35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 t="shared" si="468"/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M14993" t="s">
        <v>18</v>
      </c>
      <c r="N14993">
        <f t="shared" si="469"/>
        <v>1167.348</v>
      </c>
    </row>
    <row r="14994" spans="1:14" x14ac:dyDescent="0.35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 t="shared" si="468"/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M14994" t="s">
        <v>18</v>
      </c>
      <c r="N14994">
        <f t="shared" si="469"/>
        <v>895.5648000000001</v>
      </c>
    </row>
    <row r="14995" spans="1:14" x14ac:dyDescent="0.35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 t="shared" si="468"/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M14995" t="s">
        <v>31</v>
      </c>
      <c r="N14995">
        <f t="shared" si="469"/>
        <v>2188.569</v>
      </c>
    </row>
    <row r="14996" spans="1:14" x14ac:dyDescent="0.35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 t="shared" si="468"/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M14996" t="s">
        <v>18</v>
      </c>
      <c r="N14996">
        <f t="shared" si="469"/>
        <v>1107.7331999999999</v>
      </c>
    </row>
    <row r="14997" spans="1:14" x14ac:dyDescent="0.35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 t="shared" si="468"/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M14997" t="s">
        <v>62</v>
      </c>
      <c r="N14997">
        <f t="shared" si="469"/>
        <v>3608.6264000000001</v>
      </c>
    </row>
    <row r="14998" spans="1:14" x14ac:dyDescent="0.35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 t="shared" si="468"/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M14998" t="s">
        <v>47</v>
      </c>
      <c r="N14998">
        <f t="shared" si="469"/>
        <v>823.5</v>
      </c>
    </row>
    <row r="14999" spans="1:14" x14ac:dyDescent="0.35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 t="shared" si="468"/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M14999" t="s">
        <v>39</v>
      </c>
      <c r="N14999">
        <f t="shared" si="469"/>
        <v>1923.3330000000001</v>
      </c>
    </row>
    <row r="15000" spans="1:14" x14ac:dyDescent="0.35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 t="shared" si="468"/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M15000" t="s">
        <v>47</v>
      </c>
      <c r="N15000">
        <f t="shared" si="469"/>
        <v>2278.4789999999998</v>
      </c>
    </row>
    <row r="15001" spans="1:14" x14ac:dyDescent="0.35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 t="shared" si="468"/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M15001" t="s">
        <v>18</v>
      </c>
      <c r="N15001">
        <f t="shared" si="469"/>
        <v>1288.83</v>
      </c>
    </row>
    <row r="15002" spans="1:14" x14ac:dyDescent="0.35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 t="shared" si="468"/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M15002" t="s">
        <v>18</v>
      </c>
      <c r="N15002">
        <f t="shared" si="469"/>
        <v>3339.4609</v>
      </c>
    </row>
    <row r="15003" spans="1:14" x14ac:dyDescent="0.35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 t="shared" si="468"/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M15003" t="s">
        <v>25</v>
      </c>
      <c r="N15003">
        <f t="shared" si="469"/>
        <v>1242.6432</v>
      </c>
    </row>
    <row r="15004" spans="1:14" x14ac:dyDescent="0.35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 t="shared" si="468"/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M15004" t="s">
        <v>31</v>
      </c>
      <c r="N15004">
        <f t="shared" si="469"/>
        <v>2214.1350000000002</v>
      </c>
    </row>
    <row r="15005" spans="1:14" x14ac:dyDescent="0.35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 t="shared" si="468"/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M15005" t="s">
        <v>25</v>
      </c>
      <c r="N15005">
        <f t="shared" si="469"/>
        <v>650.45399999999995</v>
      </c>
    </row>
    <row r="15006" spans="1:14" x14ac:dyDescent="0.35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 t="shared" si="468"/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M15006" t="s">
        <v>62</v>
      </c>
      <c r="N15006">
        <f t="shared" si="469"/>
        <v>1121.4911999999999</v>
      </c>
    </row>
    <row r="15007" spans="1:14" x14ac:dyDescent="0.35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 t="shared" si="468"/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M15007" t="s">
        <v>39</v>
      </c>
      <c r="N15007">
        <f t="shared" si="469"/>
        <v>690.45499999999993</v>
      </c>
    </row>
    <row r="15008" spans="1:14" x14ac:dyDescent="0.35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 t="shared" si="468"/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M15008" t="s">
        <v>18</v>
      </c>
      <c r="N15008">
        <f t="shared" si="469"/>
        <v>2232.1648</v>
      </c>
    </row>
    <row r="15009" spans="1:14" x14ac:dyDescent="0.35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 t="shared" si="468"/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M15009" t="s">
        <v>62</v>
      </c>
      <c r="N15009">
        <f t="shared" si="469"/>
        <v>1742.8283999999999</v>
      </c>
    </row>
    <row r="15010" spans="1:14" x14ac:dyDescent="0.35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 t="shared" si="468"/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M15010" t="s">
        <v>47</v>
      </c>
      <c r="N15010">
        <f t="shared" si="469"/>
        <v>1323.6369</v>
      </c>
    </row>
    <row r="15011" spans="1:14" x14ac:dyDescent="0.35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 t="shared" si="468"/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M15011" t="s">
        <v>39</v>
      </c>
      <c r="N15011">
        <f t="shared" si="469"/>
        <v>3084.4715000000001</v>
      </c>
    </row>
    <row r="15012" spans="1:14" x14ac:dyDescent="0.35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 t="shared" si="468"/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M15012" t="s">
        <v>39</v>
      </c>
      <c r="N15012">
        <f t="shared" si="469"/>
        <v>3568.23</v>
      </c>
    </row>
    <row r="15013" spans="1:14" x14ac:dyDescent="0.35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 t="shared" si="468"/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M15013" t="s">
        <v>31</v>
      </c>
      <c r="N15013">
        <f t="shared" si="469"/>
        <v>2264.9812000000002</v>
      </c>
    </row>
    <row r="15014" spans="1:14" x14ac:dyDescent="0.35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 t="shared" si="468"/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M15014" t="s">
        <v>62</v>
      </c>
      <c r="N15014">
        <f t="shared" si="469"/>
        <v>1104.3690000000001</v>
      </c>
    </row>
    <row r="15015" spans="1:14" x14ac:dyDescent="0.35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 t="shared" si="468"/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M15015" t="s">
        <v>39</v>
      </c>
      <c r="N15015">
        <f t="shared" si="469"/>
        <v>935.17759999999998</v>
      </c>
    </row>
    <row r="15016" spans="1:14" x14ac:dyDescent="0.35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 t="shared" si="468"/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M15016" t="s">
        <v>47</v>
      </c>
      <c r="N15016">
        <f t="shared" si="469"/>
        <v>1197.6496</v>
      </c>
    </row>
    <row r="15017" spans="1:14" x14ac:dyDescent="0.35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 t="shared" si="468"/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M15017" t="s">
        <v>47</v>
      </c>
      <c r="N15017">
        <f t="shared" si="469"/>
        <v>1010.5740000000001</v>
      </c>
    </row>
    <row r="15018" spans="1:14" x14ac:dyDescent="0.35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 t="shared" si="468"/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M15018" t="s">
        <v>25</v>
      </c>
      <c r="N15018">
        <f t="shared" si="469"/>
        <v>1196.8384000000001</v>
      </c>
    </row>
    <row r="15019" spans="1:14" x14ac:dyDescent="0.35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 t="shared" si="468"/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M15019" t="s">
        <v>25</v>
      </c>
      <c r="N15019">
        <f t="shared" si="469"/>
        <v>734.5236000000001</v>
      </c>
    </row>
    <row r="15020" spans="1:14" x14ac:dyDescent="0.35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 t="shared" si="468"/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M15020" t="s">
        <v>18</v>
      </c>
      <c r="N15020">
        <f t="shared" si="469"/>
        <v>4630.5351000000001</v>
      </c>
    </row>
    <row r="15021" spans="1:14" x14ac:dyDescent="0.35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 t="shared" si="468"/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M15021" t="s">
        <v>18</v>
      </c>
      <c r="N15021">
        <f t="shared" si="469"/>
        <v>3032.2060999999999</v>
      </c>
    </row>
    <row r="15022" spans="1:14" x14ac:dyDescent="0.35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 t="shared" si="468"/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M15022" t="s">
        <v>47</v>
      </c>
      <c r="N15022">
        <f t="shared" si="469"/>
        <v>2459.0255999999999</v>
      </c>
    </row>
    <row r="15023" spans="1:14" x14ac:dyDescent="0.35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 t="shared" si="468"/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M15023" t="s">
        <v>62</v>
      </c>
      <c r="N15023">
        <f t="shared" si="469"/>
        <v>4156.6680000000006</v>
      </c>
    </row>
    <row r="15024" spans="1:14" x14ac:dyDescent="0.35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 t="shared" si="468"/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M15024" t="s">
        <v>62</v>
      </c>
      <c r="N15024">
        <f t="shared" si="469"/>
        <v>2619.63</v>
      </c>
    </row>
    <row r="15025" spans="1:14" x14ac:dyDescent="0.35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 t="shared" si="468"/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M15025" t="s">
        <v>47</v>
      </c>
      <c r="N15025">
        <f t="shared" si="469"/>
        <v>663.98009999999999</v>
      </c>
    </row>
    <row r="15026" spans="1:14" x14ac:dyDescent="0.35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 t="shared" si="468"/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M15026" t="s">
        <v>47</v>
      </c>
      <c r="N15026">
        <f t="shared" si="469"/>
        <v>3625.9410000000003</v>
      </c>
    </row>
    <row r="15027" spans="1:14" x14ac:dyDescent="0.35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 t="shared" si="468"/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M15027" t="s">
        <v>18</v>
      </c>
      <c r="N15027">
        <f t="shared" si="469"/>
        <v>157.08500000000001</v>
      </c>
    </row>
    <row r="15028" spans="1:14" x14ac:dyDescent="0.35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 t="shared" si="468"/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M15028" t="s">
        <v>47</v>
      </c>
      <c r="N15028">
        <f t="shared" si="469"/>
        <v>504.21910000000003</v>
      </c>
    </row>
    <row r="15029" spans="1:14" x14ac:dyDescent="0.35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 t="shared" si="468"/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M15029" t="s">
        <v>18</v>
      </c>
      <c r="N15029">
        <f t="shared" si="469"/>
        <v>198.41759999999999</v>
      </c>
    </row>
    <row r="15030" spans="1:14" x14ac:dyDescent="0.35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 t="shared" si="468"/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M15030" t="s">
        <v>25</v>
      </c>
      <c r="N15030">
        <f t="shared" si="469"/>
        <v>641.49119999999994</v>
      </c>
    </row>
    <row r="15031" spans="1:14" x14ac:dyDescent="0.35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 t="shared" si="468"/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M15031" t="s">
        <v>18</v>
      </c>
      <c r="N15031">
        <f t="shared" si="469"/>
        <v>3746.9718000000003</v>
      </c>
    </row>
    <row r="15032" spans="1:14" x14ac:dyDescent="0.35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 t="shared" si="468"/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M15032" t="s">
        <v>18</v>
      </c>
      <c r="N15032">
        <f t="shared" si="469"/>
        <v>2396.9790000000003</v>
      </c>
    </row>
    <row r="15033" spans="1:14" x14ac:dyDescent="0.35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 t="shared" si="468"/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M15033" t="s">
        <v>31</v>
      </c>
      <c r="N15033">
        <f t="shared" si="469"/>
        <v>821.13919999999996</v>
      </c>
    </row>
    <row r="15034" spans="1:14" x14ac:dyDescent="0.35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 t="shared" si="468"/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M15034" t="s">
        <v>25</v>
      </c>
      <c r="N15034">
        <f t="shared" si="469"/>
        <v>546.976</v>
      </c>
    </row>
    <row r="15035" spans="1:14" x14ac:dyDescent="0.35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 t="shared" si="468"/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M15035" t="s">
        <v>62</v>
      </c>
      <c r="N15035">
        <f t="shared" si="469"/>
        <v>1308.125</v>
      </c>
    </row>
    <row r="15036" spans="1:14" x14ac:dyDescent="0.35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 t="shared" si="468"/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M15036" t="s">
        <v>47</v>
      </c>
      <c r="N15036">
        <f t="shared" si="469"/>
        <v>3172.7342000000003</v>
      </c>
    </row>
    <row r="15037" spans="1:14" x14ac:dyDescent="0.35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 t="shared" si="468"/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M15037" t="s">
        <v>31</v>
      </c>
      <c r="N15037">
        <f t="shared" si="469"/>
        <v>1707.0306</v>
      </c>
    </row>
    <row r="15038" spans="1:14" x14ac:dyDescent="0.35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 t="shared" si="468"/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M15038" t="s">
        <v>25</v>
      </c>
      <c r="N15038">
        <f t="shared" si="469"/>
        <v>3366.7339999999999</v>
      </c>
    </row>
    <row r="15039" spans="1:14" x14ac:dyDescent="0.35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 t="shared" si="468"/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M15039" t="s">
        <v>18</v>
      </c>
      <c r="N15039">
        <f t="shared" si="469"/>
        <v>467.33399999999995</v>
      </c>
    </row>
    <row r="15040" spans="1:14" x14ac:dyDescent="0.35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 t="shared" si="468"/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M15040" t="s">
        <v>31</v>
      </c>
      <c r="N15040">
        <f t="shared" si="469"/>
        <v>4556.4656000000004</v>
      </c>
    </row>
    <row r="15041" spans="1:14" x14ac:dyDescent="0.35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 t="shared" si="468"/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M15041" t="s">
        <v>31</v>
      </c>
      <c r="N15041">
        <f t="shared" si="469"/>
        <v>151.3494</v>
      </c>
    </row>
    <row r="15042" spans="1:14" x14ac:dyDescent="0.35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 t="shared" ref="F15042:F15105" si="470">D15042*E15042</f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M15042" t="s">
        <v>62</v>
      </c>
      <c r="N15042">
        <f t="shared" ref="N15042:N15105" si="471">D15042-F15042</f>
        <v>1503.6450000000002</v>
      </c>
    </row>
    <row r="15043" spans="1:14" x14ac:dyDescent="0.35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 t="shared" si="470"/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M15043" t="s">
        <v>39</v>
      </c>
      <c r="N15043">
        <f t="shared" si="471"/>
        <v>987.07120000000009</v>
      </c>
    </row>
    <row r="15044" spans="1:14" x14ac:dyDescent="0.35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 t="shared" si="470"/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M15044" t="s">
        <v>18</v>
      </c>
      <c r="N15044">
        <f t="shared" si="471"/>
        <v>2328.5880000000002</v>
      </c>
    </row>
    <row r="15045" spans="1:14" x14ac:dyDescent="0.35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 t="shared" si="470"/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M15045" t="s">
        <v>31</v>
      </c>
      <c r="N15045">
        <f t="shared" si="471"/>
        <v>366.78399999999999</v>
      </c>
    </row>
    <row r="15046" spans="1:14" x14ac:dyDescent="0.35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 t="shared" si="470"/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M15046" t="s">
        <v>47</v>
      </c>
      <c r="N15046">
        <f t="shared" si="471"/>
        <v>3381.4780999999998</v>
      </c>
    </row>
    <row r="15047" spans="1:14" x14ac:dyDescent="0.35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 t="shared" si="470"/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M15047" t="s">
        <v>25</v>
      </c>
      <c r="N15047">
        <f t="shared" si="471"/>
        <v>592.1146</v>
      </c>
    </row>
    <row r="15048" spans="1:14" x14ac:dyDescent="0.35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 t="shared" si="470"/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M15048" t="s">
        <v>39</v>
      </c>
      <c r="N15048">
        <f t="shared" si="471"/>
        <v>2948.4279000000001</v>
      </c>
    </row>
    <row r="15049" spans="1:14" x14ac:dyDescent="0.35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 t="shared" si="470"/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M15049" t="s">
        <v>39</v>
      </c>
      <c r="N15049">
        <f t="shared" si="471"/>
        <v>221.25599999999997</v>
      </c>
    </row>
    <row r="15050" spans="1:14" x14ac:dyDescent="0.35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 t="shared" si="470"/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M15050" t="s">
        <v>31</v>
      </c>
      <c r="N15050">
        <f t="shared" si="471"/>
        <v>1623.86</v>
      </c>
    </row>
    <row r="15051" spans="1:14" x14ac:dyDescent="0.35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 t="shared" si="470"/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M15051" t="s">
        <v>39</v>
      </c>
      <c r="N15051">
        <f t="shared" si="471"/>
        <v>450.16559999999998</v>
      </c>
    </row>
    <row r="15052" spans="1:14" x14ac:dyDescent="0.35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 t="shared" si="470"/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M15052" t="s">
        <v>39</v>
      </c>
      <c r="N15052">
        <f t="shared" si="471"/>
        <v>4157.7325000000001</v>
      </c>
    </row>
    <row r="15053" spans="1:14" x14ac:dyDescent="0.35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 t="shared" si="470"/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M15053" t="s">
        <v>25</v>
      </c>
      <c r="N15053">
        <f t="shared" si="471"/>
        <v>144.59900000000002</v>
      </c>
    </row>
    <row r="15054" spans="1:14" x14ac:dyDescent="0.35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 t="shared" si="470"/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M15054" t="s">
        <v>31</v>
      </c>
      <c r="N15054">
        <f t="shared" si="471"/>
        <v>1735.403</v>
      </c>
    </row>
    <row r="15055" spans="1:14" x14ac:dyDescent="0.35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 t="shared" si="470"/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M15055" t="s">
        <v>25</v>
      </c>
      <c r="N15055">
        <f t="shared" si="471"/>
        <v>1551.9279999999999</v>
      </c>
    </row>
    <row r="15056" spans="1:14" x14ac:dyDescent="0.35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 t="shared" si="470"/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M15056" t="s">
        <v>62</v>
      </c>
      <c r="N15056">
        <f t="shared" si="471"/>
        <v>1859.8328000000001</v>
      </c>
    </row>
    <row r="15057" spans="1:14" x14ac:dyDescent="0.35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 t="shared" si="470"/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M15057" t="s">
        <v>47</v>
      </c>
      <c r="N15057">
        <f t="shared" si="471"/>
        <v>346.15</v>
      </c>
    </row>
    <row r="15058" spans="1:14" x14ac:dyDescent="0.35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 t="shared" si="470"/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M15058" t="s">
        <v>18</v>
      </c>
      <c r="N15058">
        <f t="shared" si="471"/>
        <v>2809.7007000000003</v>
      </c>
    </row>
    <row r="15059" spans="1:14" x14ac:dyDescent="0.35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 t="shared" si="470"/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M15059" t="s">
        <v>62</v>
      </c>
      <c r="N15059">
        <f t="shared" si="471"/>
        <v>1598.5998999999997</v>
      </c>
    </row>
    <row r="15060" spans="1:14" x14ac:dyDescent="0.35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 t="shared" si="470"/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M15060" t="s">
        <v>18</v>
      </c>
      <c r="N15060">
        <f t="shared" si="471"/>
        <v>1947.6156000000001</v>
      </c>
    </row>
    <row r="15061" spans="1:14" x14ac:dyDescent="0.35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 t="shared" si="470"/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M15061" t="s">
        <v>31</v>
      </c>
      <c r="N15061">
        <f t="shared" si="471"/>
        <v>702.53660000000002</v>
      </c>
    </row>
    <row r="15062" spans="1:14" x14ac:dyDescent="0.35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 t="shared" si="470"/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M15062" t="s">
        <v>25</v>
      </c>
      <c r="N15062">
        <f t="shared" si="471"/>
        <v>2226.0947000000001</v>
      </c>
    </row>
    <row r="15063" spans="1:14" x14ac:dyDescent="0.35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 t="shared" si="470"/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M15063" t="s">
        <v>25</v>
      </c>
      <c r="N15063">
        <f t="shared" si="471"/>
        <v>1807.7567999999999</v>
      </c>
    </row>
    <row r="15064" spans="1:14" x14ac:dyDescent="0.35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 t="shared" si="470"/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M15064" t="s">
        <v>18</v>
      </c>
      <c r="N15064">
        <f t="shared" si="471"/>
        <v>1262.1349</v>
      </c>
    </row>
    <row r="15065" spans="1:14" x14ac:dyDescent="0.35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 t="shared" si="470"/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M15065" t="s">
        <v>25</v>
      </c>
      <c r="N15065">
        <f t="shared" si="471"/>
        <v>787.49950000000001</v>
      </c>
    </row>
    <row r="15066" spans="1:14" x14ac:dyDescent="0.35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 t="shared" si="470"/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M15066" t="s">
        <v>62</v>
      </c>
      <c r="N15066">
        <f t="shared" si="471"/>
        <v>2825.0068000000001</v>
      </c>
    </row>
    <row r="15067" spans="1:14" x14ac:dyDescent="0.35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 t="shared" si="470"/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M15067" t="s">
        <v>47</v>
      </c>
      <c r="N15067">
        <f t="shared" si="471"/>
        <v>549.24689999999998</v>
      </c>
    </row>
    <row r="15068" spans="1:14" x14ac:dyDescent="0.35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 t="shared" si="470"/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M15068" t="s">
        <v>62</v>
      </c>
      <c r="N15068">
        <f t="shared" si="471"/>
        <v>590.79040000000009</v>
      </c>
    </row>
    <row r="15069" spans="1:14" x14ac:dyDescent="0.35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 t="shared" si="470"/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M15069" t="s">
        <v>25</v>
      </c>
      <c r="N15069">
        <f t="shared" si="471"/>
        <v>2664.1615000000002</v>
      </c>
    </row>
    <row r="15070" spans="1:14" x14ac:dyDescent="0.35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 t="shared" si="470"/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M15070" t="s">
        <v>39</v>
      </c>
      <c r="N15070">
        <f t="shared" si="471"/>
        <v>797.13479999999993</v>
      </c>
    </row>
    <row r="15071" spans="1:14" x14ac:dyDescent="0.35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 t="shared" si="470"/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M15071" t="s">
        <v>25</v>
      </c>
      <c r="N15071">
        <f t="shared" si="471"/>
        <v>2139.3553999999999</v>
      </c>
    </row>
    <row r="15072" spans="1:14" x14ac:dyDescent="0.35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 t="shared" si="470"/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M15072" t="s">
        <v>25</v>
      </c>
      <c r="N15072">
        <f t="shared" si="471"/>
        <v>1404.65</v>
      </c>
    </row>
    <row r="15073" spans="1:14" x14ac:dyDescent="0.35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 t="shared" si="470"/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M15073" t="s">
        <v>39</v>
      </c>
      <c r="N15073">
        <f t="shared" si="471"/>
        <v>751.24920000000009</v>
      </c>
    </row>
    <row r="15074" spans="1:14" x14ac:dyDescent="0.35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 t="shared" si="470"/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M15074" t="s">
        <v>62</v>
      </c>
      <c r="N15074">
        <f t="shared" si="471"/>
        <v>1694.249</v>
      </c>
    </row>
    <row r="15075" spans="1:14" x14ac:dyDescent="0.35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 t="shared" si="470"/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M15075" t="s">
        <v>39</v>
      </c>
      <c r="N15075">
        <f t="shared" si="471"/>
        <v>757.10670000000005</v>
      </c>
    </row>
    <row r="15076" spans="1:14" x14ac:dyDescent="0.35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 t="shared" si="470"/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M15076" t="s">
        <v>62</v>
      </c>
      <c r="N15076">
        <f t="shared" si="471"/>
        <v>1295.8439999999998</v>
      </c>
    </row>
    <row r="15077" spans="1:14" x14ac:dyDescent="0.35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 t="shared" si="470"/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M15077" t="s">
        <v>62</v>
      </c>
      <c r="N15077">
        <f t="shared" si="471"/>
        <v>4764.2496000000001</v>
      </c>
    </row>
    <row r="15078" spans="1:14" x14ac:dyDescent="0.35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 t="shared" si="470"/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M15078" t="s">
        <v>47</v>
      </c>
      <c r="N15078">
        <f t="shared" si="471"/>
        <v>1764.6525999999999</v>
      </c>
    </row>
    <row r="15079" spans="1:14" x14ac:dyDescent="0.35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 t="shared" si="470"/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M15079" t="s">
        <v>47</v>
      </c>
      <c r="N15079">
        <f t="shared" si="471"/>
        <v>2740.0956000000001</v>
      </c>
    </row>
    <row r="15080" spans="1:14" x14ac:dyDescent="0.35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 t="shared" si="470"/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M15080" t="s">
        <v>47</v>
      </c>
      <c r="N15080">
        <f t="shared" si="471"/>
        <v>3055.0860000000002</v>
      </c>
    </row>
    <row r="15081" spans="1:14" x14ac:dyDescent="0.35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 t="shared" si="470"/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M15081" t="s">
        <v>39</v>
      </c>
      <c r="N15081">
        <f t="shared" si="471"/>
        <v>2214.1055999999999</v>
      </c>
    </row>
    <row r="15082" spans="1:14" x14ac:dyDescent="0.35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 t="shared" si="470"/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M15082" t="s">
        <v>39</v>
      </c>
      <c r="N15082">
        <f t="shared" si="471"/>
        <v>2009.5040000000001</v>
      </c>
    </row>
    <row r="15083" spans="1:14" x14ac:dyDescent="0.35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 t="shared" si="470"/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M15083" t="s">
        <v>18</v>
      </c>
      <c r="N15083">
        <f t="shared" si="471"/>
        <v>83.5916</v>
      </c>
    </row>
    <row r="15084" spans="1:14" x14ac:dyDescent="0.35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 t="shared" si="470"/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M15084" t="s">
        <v>62</v>
      </c>
      <c r="N15084">
        <f t="shared" si="471"/>
        <v>1453.644</v>
      </c>
    </row>
    <row r="15085" spans="1:14" x14ac:dyDescent="0.35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 t="shared" si="470"/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M15085" t="s">
        <v>62</v>
      </c>
      <c r="N15085">
        <f t="shared" si="471"/>
        <v>4276.8572000000004</v>
      </c>
    </row>
    <row r="15086" spans="1:14" x14ac:dyDescent="0.35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 t="shared" si="470"/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M15086" t="s">
        <v>47</v>
      </c>
      <c r="N15086">
        <f t="shared" si="471"/>
        <v>2140.1640000000002</v>
      </c>
    </row>
    <row r="15087" spans="1:14" x14ac:dyDescent="0.35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 t="shared" si="470"/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M15087" t="s">
        <v>25</v>
      </c>
      <c r="N15087">
        <f t="shared" si="471"/>
        <v>341.99200000000002</v>
      </c>
    </row>
    <row r="15088" spans="1:14" x14ac:dyDescent="0.35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 t="shared" si="470"/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M15088" t="s">
        <v>39</v>
      </c>
      <c r="N15088">
        <f t="shared" si="471"/>
        <v>988.08759999999995</v>
      </c>
    </row>
    <row r="15089" spans="1:14" x14ac:dyDescent="0.35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 t="shared" si="470"/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M15089" t="s">
        <v>47</v>
      </c>
      <c r="N15089">
        <f t="shared" si="471"/>
        <v>744.29499999999996</v>
      </c>
    </row>
    <row r="15090" spans="1:14" x14ac:dyDescent="0.35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 t="shared" si="470"/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M15090" t="s">
        <v>39</v>
      </c>
      <c r="N15090">
        <f t="shared" si="471"/>
        <v>2408.2134999999998</v>
      </c>
    </row>
    <row r="15091" spans="1:14" x14ac:dyDescent="0.35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 t="shared" si="470"/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M15091" t="s">
        <v>25</v>
      </c>
      <c r="N15091">
        <f t="shared" si="471"/>
        <v>2249.3360000000002</v>
      </c>
    </row>
    <row r="15092" spans="1:14" x14ac:dyDescent="0.35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 t="shared" si="470"/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M15092" t="s">
        <v>39</v>
      </c>
      <c r="N15092">
        <f t="shared" si="471"/>
        <v>3019.1741999999999</v>
      </c>
    </row>
    <row r="15093" spans="1:14" x14ac:dyDescent="0.35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 t="shared" si="470"/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M15093" t="s">
        <v>62</v>
      </c>
      <c r="N15093">
        <f t="shared" si="471"/>
        <v>1898.62</v>
      </c>
    </row>
    <row r="15094" spans="1:14" x14ac:dyDescent="0.35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 t="shared" si="470"/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M15094" t="s">
        <v>39</v>
      </c>
      <c r="N15094">
        <f t="shared" si="471"/>
        <v>268.95359999999999</v>
      </c>
    </row>
    <row r="15095" spans="1:14" x14ac:dyDescent="0.35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 t="shared" si="470"/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M15095" t="s">
        <v>39</v>
      </c>
      <c r="N15095">
        <f t="shared" si="471"/>
        <v>253.1088</v>
      </c>
    </row>
    <row r="15096" spans="1:14" x14ac:dyDescent="0.35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 t="shared" si="470"/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M15096" t="s">
        <v>62</v>
      </c>
      <c r="N15096">
        <f t="shared" si="471"/>
        <v>1684.6985999999999</v>
      </c>
    </row>
    <row r="15097" spans="1:14" x14ac:dyDescent="0.35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 t="shared" si="470"/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M15097" t="s">
        <v>25</v>
      </c>
      <c r="N15097">
        <f t="shared" si="471"/>
        <v>543.04320000000007</v>
      </c>
    </row>
    <row r="15098" spans="1:14" x14ac:dyDescent="0.35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 t="shared" si="470"/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M15098" t="s">
        <v>25</v>
      </c>
      <c r="N15098">
        <f t="shared" si="471"/>
        <v>439.84079999999994</v>
      </c>
    </row>
    <row r="15099" spans="1:14" x14ac:dyDescent="0.35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 t="shared" si="470"/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M15099" t="s">
        <v>18</v>
      </c>
      <c r="N15099">
        <f t="shared" si="471"/>
        <v>1315.7405000000001</v>
      </c>
    </row>
    <row r="15100" spans="1:14" x14ac:dyDescent="0.35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 t="shared" si="470"/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M15100" t="s">
        <v>62</v>
      </c>
      <c r="N15100">
        <f t="shared" si="471"/>
        <v>2241.6179999999999</v>
      </c>
    </row>
    <row r="15101" spans="1:14" x14ac:dyDescent="0.35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 t="shared" si="470"/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M15101" t="s">
        <v>39</v>
      </c>
      <c r="N15101">
        <f t="shared" si="471"/>
        <v>343.34250000000003</v>
      </c>
    </row>
    <row r="15102" spans="1:14" x14ac:dyDescent="0.35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 t="shared" si="470"/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M15102" t="s">
        <v>39</v>
      </c>
      <c r="N15102">
        <f t="shared" si="471"/>
        <v>2227.4207000000001</v>
      </c>
    </row>
    <row r="15103" spans="1:14" x14ac:dyDescent="0.35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 t="shared" si="470"/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M15103" t="s">
        <v>39</v>
      </c>
      <c r="N15103">
        <f t="shared" si="471"/>
        <v>2447.2197000000001</v>
      </c>
    </row>
    <row r="15104" spans="1:14" x14ac:dyDescent="0.35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 t="shared" si="470"/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M15104" t="s">
        <v>39</v>
      </c>
      <c r="N15104">
        <f t="shared" si="471"/>
        <v>875.95459999999991</v>
      </c>
    </row>
    <row r="15105" spans="1:14" x14ac:dyDescent="0.35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 t="shared" si="470"/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M15105" t="s">
        <v>39</v>
      </c>
      <c r="N15105">
        <f t="shared" si="471"/>
        <v>1215.9686000000002</v>
      </c>
    </row>
    <row r="15106" spans="1:14" x14ac:dyDescent="0.35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 t="shared" ref="F15106:F15169" si="472">D15106*E15106</f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M15106" t="s">
        <v>62</v>
      </c>
      <c r="N15106">
        <f t="shared" ref="N15106:N15169" si="473">D15106-F15106</f>
        <v>4388.2937999999995</v>
      </c>
    </row>
    <row r="15107" spans="1:14" x14ac:dyDescent="0.35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 t="shared" si="472"/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M15107" t="s">
        <v>18</v>
      </c>
      <c r="N15107">
        <f t="shared" si="473"/>
        <v>2726.5666000000001</v>
      </c>
    </row>
    <row r="15108" spans="1:14" x14ac:dyDescent="0.35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 t="shared" si="472"/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M15108" t="s">
        <v>62</v>
      </c>
      <c r="N15108">
        <f t="shared" si="473"/>
        <v>3126.8562000000002</v>
      </c>
    </row>
    <row r="15109" spans="1:14" x14ac:dyDescent="0.35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 t="shared" si="472"/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M15109" t="s">
        <v>62</v>
      </c>
      <c r="N15109">
        <f t="shared" si="473"/>
        <v>1395.732</v>
      </c>
    </row>
    <row r="15110" spans="1:14" x14ac:dyDescent="0.35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 t="shared" si="472"/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M15110" t="s">
        <v>25</v>
      </c>
      <c r="N15110">
        <f t="shared" si="473"/>
        <v>4585.4823999999999</v>
      </c>
    </row>
    <row r="15111" spans="1:14" x14ac:dyDescent="0.35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 t="shared" si="472"/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M15111" t="s">
        <v>47</v>
      </c>
      <c r="N15111">
        <f t="shared" si="473"/>
        <v>727.15879999999993</v>
      </c>
    </row>
    <row r="15112" spans="1:14" x14ac:dyDescent="0.35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 t="shared" si="472"/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M15112" t="s">
        <v>39</v>
      </c>
      <c r="N15112">
        <f t="shared" si="473"/>
        <v>3898.9268999999999</v>
      </c>
    </row>
    <row r="15113" spans="1:14" x14ac:dyDescent="0.35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 t="shared" si="472"/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M15113" t="s">
        <v>25</v>
      </c>
      <c r="N15113">
        <f t="shared" si="473"/>
        <v>2666.9710999999998</v>
      </c>
    </row>
    <row r="15114" spans="1:14" x14ac:dyDescent="0.35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 t="shared" si="472"/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M15114" t="s">
        <v>39</v>
      </c>
      <c r="N15114">
        <f t="shared" si="473"/>
        <v>1738.6536000000001</v>
      </c>
    </row>
    <row r="15115" spans="1:14" x14ac:dyDescent="0.35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 t="shared" si="472"/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M15115" t="s">
        <v>31</v>
      </c>
      <c r="N15115">
        <f t="shared" si="473"/>
        <v>2938.2704999999996</v>
      </c>
    </row>
    <row r="15116" spans="1:14" x14ac:dyDescent="0.35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 t="shared" si="472"/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M15116" t="s">
        <v>39</v>
      </c>
      <c r="N15116">
        <f t="shared" si="473"/>
        <v>3897.73</v>
      </c>
    </row>
    <row r="15117" spans="1:14" x14ac:dyDescent="0.35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 t="shared" si="472"/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M15117" t="s">
        <v>18</v>
      </c>
      <c r="N15117">
        <f t="shared" si="473"/>
        <v>1539.1007999999999</v>
      </c>
    </row>
    <row r="15118" spans="1:14" x14ac:dyDescent="0.35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 t="shared" si="472"/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M15118" t="s">
        <v>62</v>
      </c>
      <c r="N15118">
        <f t="shared" si="473"/>
        <v>2067.1419999999998</v>
      </c>
    </row>
    <row r="15119" spans="1:14" x14ac:dyDescent="0.35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 t="shared" si="472"/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M15119" t="s">
        <v>18</v>
      </c>
      <c r="N15119">
        <f t="shared" si="473"/>
        <v>2532.1184000000003</v>
      </c>
    </row>
    <row r="15120" spans="1:14" x14ac:dyDescent="0.35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 t="shared" si="472"/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M15120" t="s">
        <v>31</v>
      </c>
      <c r="N15120">
        <f t="shared" si="473"/>
        <v>395.32220000000001</v>
      </c>
    </row>
    <row r="15121" spans="1:14" x14ac:dyDescent="0.35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 t="shared" si="472"/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M15121" t="s">
        <v>39</v>
      </c>
      <c r="N15121">
        <f t="shared" si="473"/>
        <v>3448.1884</v>
      </c>
    </row>
    <row r="15122" spans="1:14" x14ac:dyDescent="0.35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 t="shared" si="472"/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M15122" t="s">
        <v>31</v>
      </c>
      <c r="N15122">
        <f t="shared" si="473"/>
        <v>3597.5898000000002</v>
      </c>
    </row>
    <row r="15123" spans="1:14" x14ac:dyDescent="0.35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 t="shared" si="472"/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M15123" t="s">
        <v>47</v>
      </c>
      <c r="N15123">
        <f t="shared" si="473"/>
        <v>3833.5175999999997</v>
      </c>
    </row>
    <row r="15124" spans="1:14" x14ac:dyDescent="0.35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 t="shared" si="472"/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M15124" t="s">
        <v>47</v>
      </c>
      <c r="N15124">
        <f t="shared" si="473"/>
        <v>417.12</v>
      </c>
    </row>
    <row r="15125" spans="1:14" x14ac:dyDescent="0.35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 t="shared" si="472"/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M15125" t="s">
        <v>31</v>
      </c>
      <c r="N15125">
        <f t="shared" si="473"/>
        <v>642.60629999999992</v>
      </c>
    </row>
    <row r="15126" spans="1:14" x14ac:dyDescent="0.35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 t="shared" si="472"/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M15126" t="s">
        <v>31</v>
      </c>
      <c r="N15126">
        <f t="shared" si="473"/>
        <v>4587.4421999999995</v>
      </c>
    </row>
    <row r="15127" spans="1:14" x14ac:dyDescent="0.35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 t="shared" si="472"/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M15127" t="s">
        <v>39</v>
      </c>
      <c r="N15127">
        <f t="shared" si="473"/>
        <v>608.75099999999998</v>
      </c>
    </row>
    <row r="15128" spans="1:14" x14ac:dyDescent="0.35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 t="shared" si="472"/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M15128" t="s">
        <v>18</v>
      </c>
      <c r="N15128">
        <f t="shared" si="473"/>
        <v>2171.1040000000003</v>
      </c>
    </row>
    <row r="15129" spans="1:14" x14ac:dyDescent="0.35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 t="shared" si="472"/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M15129" t="s">
        <v>39</v>
      </c>
      <c r="N15129">
        <f t="shared" si="473"/>
        <v>2715.2811000000002</v>
      </c>
    </row>
    <row r="15130" spans="1:14" x14ac:dyDescent="0.35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 t="shared" si="472"/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M15130" t="s">
        <v>31</v>
      </c>
      <c r="N15130">
        <f t="shared" si="473"/>
        <v>1196.2816</v>
      </c>
    </row>
    <row r="15131" spans="1:14" x14ac:dyDescent="0.35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 t="shared" si="472"/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M15131" t="s">
        <v>62</v>
      </c>
      <c r="N15131">
        <f t="shared" si="473"/>
        <v>3065.9409000000001</v>
      </c>
    </row>
    <row r="15132" spans="1:14" x14ac:dyDescent="0.35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 t="shared" si="472"/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M15132" t="s">
        <v>31</v>
      </c>
      <c r="N15132">
        <f t="shared" si="473"/>
        <v>286.49760000000003</v>
      </c>
    </row>
    <row r="15133" spans="1:14" x14ac:dyDescent="0.35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 t="shared" si="472"/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M15133" t="s">
        <v>47</v>
      </c>
      <c r="N15133">
        <f t="shared" si="473"/>
        <v>2035.1759999999999</v>
      </c>
    </row>
    <row r="15134" spans="1:14" x14ac:dyDescent="0.35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 t="shared" si="472"/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M15134" t="s">
        <v>47</v>
      </c>
      <c r="N15134">
        <f t="shared" si="473"/>
        <v>1338.8144</v>
      </c>
    </row>
    <row r="15135" spans="1:14" x14ac:dyDescent="0.35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 t="shared" si="472"/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M15135" t="s">
        <v>62</v>
      </c>
      <c r="N15135">
        <f t="shared" si="473"/>
        <v>2937.7259999999997</v>
      </c>
    </row>
    <row r="15136" spans="1:14" x14ac:dyDescent="0.35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 t="shared" si="472"/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M15136" t="s">
        <v>25</v>
      </c>
      <c r="N15136">
        <f t="shared" si="473"/>
        <v>4366.9975999999997</v>
      </c>
    </row>
    <row r="15137" spans="1:14" x14ac:dyDescent="0.35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 t="shared" si="472"/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M15137" t="s">
        <v>39</v>
      </c>
      <c r="N15137">
        <f t="shared" si="473"/>
        <v>593.37529999999992</v>
      </c>
    </row>
    <row r="15138" spans="1:14" x14ac:dyDescent="0.35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 t="shared" si="472"/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M15138" t="s">
        <v>25</v>
      </c>
      <c r="N15138">
        <f t="shared" si="473"/>
        <v>1522.2966000000001</v>
      </c>
    </row>
    <row r="15139" spans="1:14" x14ac:dyDescent="0.35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 t="shared" si="472"/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M15139" t="s">
        <v>47</v>
      </c>
      <c r="N15139">
        <f t="shared" si="473"/>
        <v>1347.663</v>
      </c>
    </row>
    <row r="15140" spans="1:14" x14ac:dyDescent="0.35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 t="shared" si="472"/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M15140" t="s">
        <v>47</v>
      </c>
      <c r="N15140">
        <f t="shared" si="473"/>
        <v>1180.6199999999999</v>
      </c>
    </row>
    <row r="15141" spans="1:14" x14ac:dyDescent="0.35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 t="shared" si="472"/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M15141" t="s">
        <v>18</v>
      </c>
      <c r="N15141">
        <f t="shared" si="473"/>
        <v>1962.2560000000001</v>
      </c>
    </row>
    <row r="15142" spans="1:14" x14ac:dyDescent="0.35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 t="shared" si="472"/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M15142" t="s">
        <v>62</v>
      </c>
      <c r="N15142">
        <f t="shared" si="473"/>
        <v>3135.0546999999997</v>
      </c>
    </row>
    <row r="15143" spans="1:14" x14ac:dyDescent="0.35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 t="shared" si="472"/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M15143" t="s">
        <v>47</v>
      </c>
      <c r="N15143">
        <f t="shared" si="473"/>
        <v>3166.1109999999999</v>
      </c>
    </row>
    <row r="15144" spans="1:14" x14ac:dyDescent="0.35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 t="shared" si="472"/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M15144" t="s">
        <v>47</v>
      </c>
      <c r="N15144">
        <f t="shared" si="473"/>
        <v>70.636600000000001</v>
      </c>
    </row>
    <row r="15145" spans="1:14" x14ac:dyDescent="0.35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 t="shared" si="472"/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M15145" t="s">
        <v>25</v>
      </c>
      <c r="N15145">
        <f t="shared" si="473"/>
        <v>3535.1875</v>
      </c>
    </row>
    <row r="15146" spans="1:14" x14ac:dyDescent="0.35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 t="shared" si="472"/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M15146" t="s">
        <v>47</v>
      </c>
      <c r="N15146">
        <f t="shared" si="473"/>
        <v>1868.34</v>
      </c>
    </row>
    <row r="15147" spans="1:14" x14ac:dyDescent="0.35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 t="shared" si="472"/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M15147" t="s">
        <v>39</v>
      </c>
      <c r="N15147">
        <f t="shared" si="473"/>
        <v>4823.9166999999998</v>
      </c>
    </row>
    <row r="15148" spans="1:14" x14ac:dyDescent="0.35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 t="shared" si="472"/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M15148" t="s">
        <v>62</v>
      </c>
      <c r="N15148">
        <f t="shared" si="473"/>
        <v>302.76959999999997</v>
      </c>
    </row>
    <row r="15149" spans="1:14" x14ac:dyDescent="0.35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 t="shared" si="472"/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M15149" t="s">
        <v>18</v>
      </c>
      <c r="N15149">
        <f t="shared" si="473"/>
        <v>3260.48</v>
      </c>
    </row>
    <row r="15150" spans="1:14" x14ac:dyDescent="0.35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 t="shared" si="472"/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M15150" t="s">
        <v>25</v>
      </c>
      <c r="N15150">
        <f t="shared" si="473"/>
        <v>3413.6624999999999</v>
      </c>
    </row>
    <row r="15151" spans="1:14" x14ac:dyDescent="0.35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 t="shared" si="472"/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M15151" t="s">
        <v>47</v>
      </c>
      <c r="N15151">
        <f t="shared" si="473"/>
        <v>3929.6581999999999</v>
      </c>
    </row>
    <row r="15152" spans="1:14" x14ac:dyDescent="0.35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 t="shared" si="472"/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M15152" t="s">
        <v>25</v>
      </c>
      <c r="N15152">
        <f t="shared" si="473"/>
        <v>2248.9798999999998</v>
      </c>
    </row>
    <row r="15153" spans="1:14" x14ac:dyDescent="0.35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 t="shared" si="472"/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M15153" t="s">
        <v>18</v>
      </c>
      <c r="N15153">
        <f t="shared" si="473"/>
        <v>988.91740000000004</v>
      </c>
    </row>
    <row r="15154" spans="1:14" x14ac:dyDescent="0.35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 t="shared" si="472"/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M15154" t="s">
        <v>18</v>
      </c>
      <c r="N15154">
        <f t="shared" si="473"/>
        <v>2750.2005000000004</v>
      </c>
    </row>
    <row r="15155" spans="1:14" x14ac:dyDescent="0.35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 t="shared" si="472"/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M15155" t="s">
        <v>18</v>
      </c>
      <c r="N15155">
        <f t="shared" si="473"/>
        <v>1151.82</v>
      </c>
    </row>
    <row r="15156" spans="1:14" x14ac:dyDescent="0.35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 t="shared" si="472"/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M15156" t="s">
        <v>62</v>
      </c>
      <c r="N15156">
        <f t="shared" si="473"/>
        <v>1441.6815999999999</v>
      </c>
    </row>
    <row r="15157" spans="1:14" x14ac:dyDescent="0.35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 t="shared" si="472"/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M15157" t="s">
        <v>62</v>
      </c>
      <c r="N15157">
        <f t="shared" si="473"/>
        <v>2124.1665000000003</v>
      </c>
    </row>
    <row r="15158" spans="1:14" x14ac:dyDescent="0.35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 t="shared" si="472"/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M15158" t="s">
        <v>62</v>
      </c>
      <c r="N15158">
        <f t="shared" si="473"/>
        <v>963.53159999999991</v>
      </c>
    </row>
    <row r="15159" spans="1:14" x14ac:dyDescent="0.35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 t="shared" si="472"/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M15159" t="s">
        <v>25</v>
      </c>
      <c r="N15159">
        <f t="shared" si="473"/>
        <v>887.47500000000002</v>
      </c>
    </row>
    <row r="15160" spans="1:14" x14ac:dyDescent="0.35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 t="shared" si="472"/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M15160" t="s">
        <v>31</v>
      </c>
      <c r="N15160">
        <f t="shared" si="473"/>
        <v>124.96360000000001</v>
      </c>
    </row>
    <row r="15161" spans="1:14" x14ac:dyDescent="0.35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 t="shared" si="472"/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M15161" t="s">
        <v>18</v>
      </c>
      <c r="N15161">
        <f t="shared" si="473"/>
        <v>964.52780000000007</v>
      </c>
    </row>
    <row r="15162" spans="1:14" x14ac:dyDescent="0.35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 t="shared" si="472"/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M15162" t="s">
        <v>31</v>
      </c>
      <c r="N15162">
        <f t="shared" si="473"/>
        <v>2245.299</v>
      </c>
    </row>
    <row r="15163" spans="1:14" x14ac:dyDescent="0.35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 t="shared" si="472"/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M15163" t="s">
        <v>39</v>
      </c>
      <c r="N15163">
        <f t="shared" si="473"/>
        <v>492.82480000000004</v>
      </c>
    </row>
    <row r="15164" spans="1:14" x14ac:dyDescent="0.35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 t="shared" si="472"/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M15164" t="s">
        <v>18</v>
      </c>
      <c r="N15164">
        <f t="shared" si="473"/>
        <v>3197.4144000000001</v>
      </c>
    </row>
    <row r="15165" spans="1:14" x14ac:dyDescent="0.35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 t="shared" si="472"/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M15165" t="s">
        <v>47</v>
      </c>
      <c r="N15165">
        <f t="shared" si="473"/>
        <v>1394.5542</v>
      </c>
    </row>
    <row r="15166" spans="1:14" x14ac:dyDescent="0.35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 t="shared" si="472"/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M15166" t="s">
        <v>18</v>
      </c>
      <c r="N15166">
        <f t="shared" si="473"/>
        <v>3870.3193999999999</v>
      </c>
    </row>
    <row r="15167" spans="1:14" x14ac:dyDescent="0.35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 t="shared" si="472"/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M15167" t="s">
        <v>62</v>
      </c>
      <c r="N15167">
        <f t="shared" si="473"/>
        <v>436.62600000000003</v>
      </c>
    </row>
    <row r="15168" spans="1:14" x14ac:dyDescent="0.35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 t="shared" si="472"/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M15168" t="s">
        <v>18</v>
      </c>
      <c r="N15168">
        <f t="shared" si="473"/>
        <v>3131.5876000000003</v>
      </c>
    </row>
    <row r="15169" spans="1:14" x14ac:dyDescent="0.35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 t="shared" si="472"/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M15169" t="s">
        <v>25</v>
      </c>
      <c r="N15169">
        <f t="shared" si="473"/>
        <v>4124.1214</v>
      </c>
    </row>
    <row r="15170" spans="1:14" x14ac:dyDescent="0.35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 t="shared" ref="F15170:F15233" si="474">D15170*E15170</f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M15170" t="s">
        <v>39</v>
      </c>
      <c r="N15170">
        <f t="shared" ref="N15170:N15233" si="475">D15170-F15170</f>
        <v>1151.0226</v>
      </c>
    </row>
    <row r="15171" spans="1:14" x14ac:dyDescent="0.35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 t="shared" si="474"/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M15171" t="s">
        <v>62</v>
      </c>
      <c r="N15171">
        <f t="shared" si="475"/>
        <v>1014.1315999999999</v>
      </c>
    </row>
    <row r="15172" spans="1:14" x14ac:dyDescent="0.35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 t="shared" si="474"/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M15172" t="s">
        <v>62</v>
      </c>
      <c r="N15172">
        <f t="shared" si="475"/>
        <v>1798.2085</v>
      </c>
    </row>
    <row r="15173" spans="1:14" x14ac:dyDescent="0.35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 t="shared" si="474"/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M15173" t="s">
        <v>62</v>
      </c>
      <c r="N15173">
        <f t="shared" si="475"/>
        <v>2830.0623999999998</v>
      </c>
    </row>
    <row r="15174" spans="1:14" x14ac:dyDescent="0.35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 t="shared" si="474"/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M15174" t="s">
        <v>25</v>
      </c>
      <c r="N15174">
        <f t="shared" si="475"/>
        <v>345.07770000000005</v>
      </c>
    </row>
    <row r="15175" spans="1:14" x14ac:dyDescent="0.35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 t="shared" si="474"/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M15175" t="s">
        <v>47</v>
      </c>
      <c r="N15175">
        <f t="shared" si="475"/>
        <v>3155.9615999999996</v>
      </c>
    </row>
    <row r="15176" spans="1:14" x14ac:dyDescent="0.35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 t="shared" si="474"/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M15176" t="s">
        <v>25</v>
      </c>
      <c r="N15176">
        <f t="shared" si="475"/>
        <v>1884.4826</v>
      </c>
    </row>
    <row r="15177" spans="1:14" x14ac:dyDescent="0.35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 t="shared" si="474"/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M15177" t="s">
        <v>39</v>
      </c>
      <c r="N15177">
        <f t="shared" si="475"/>
        <v>3730.2707999999998</v>
      </c>
    </row>
    <row r="15178" spans="1:14" x14ac:dyDescent="0.35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 t="shared" si="474"/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M15178" t="s">
        <v>25</v>
      </c>
      <c r="N15178">
        <f t="shared" si="475"/>
        <v>1153.6091999999999</v>
      </c>
    </row>
    <row r="15179" spans="1:14" x14ac:dyDescent="0.35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 t="shared" si="474"/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M15179" t="s">
        <v>31</v>
      </c>
      <c r="N15179">
        <f t="shared" si="475"/>
        <v>787.47209999999995</v>
      </c>
    </row>
    <row r="15180" spans="1:14" x14ac:dyDescent="0.35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 t="shared" si="474"/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M15180" t="s">
        <v>47</v>
      </c>
      <c r="N15180">
        <f t="shared" si="475"/>
        <v>387.13799999999998</v>
      </c>
    </row>
    <row r="15181" spans="1:14" x14ac:dyDescent="0.35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 t="shared" si="474"/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M15181" t="s">
        <v>25</v>
      </c>
      <c r="N15181">
        <f t="shared" si="475"/>
        <v>910.43820000000005</v>
      </c>
    </row>
    <row r="15182" spans="1:14" x14ac:dyDescent="0.35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 t="shared" si="474"/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M15182" t="s">
        <v>31</v>
      </c>
      <c r="N15182">
        <f t="shared" si="475"/>
        <v>2583.2612000000004</v>
      </c>
    </row>
    <row r="15183" spans="1:14" x14ac:dyDescent="0.35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 t="shared" si="474"/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M15183" t="s">
        <v>25</v>
      </c>
      <c r="N15183">
        <f t="shared" si="475"/>
        <v>1927.92</v>
      </c>
    </row>
    <row r="15184" spans="1:14" x14ac:dyDescent="0.35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 t="shared" si="474"/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M15184" t="s">
        <v>62</v>
      </c>
      <c r="N15184">
        <f t="shared" si="475"/>
        <v>2178.1602000000003</v>
      </c>
    </row>
    <row r="15185" spans="1:14" x14ac:dyDescent="0.35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 t="shared" si="474"/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M15185" t="s">
        <v>62</v>
      </c>
      <c r="N15185">
        <f t="shared" si="475"/>
        <v>3021.9146999999998</v>
      </c>
    </row>
    <row r="15186" spans="1:14" x14ac:dyDescent="0.35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 t="shared" si="474"/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M15186" t="s">
        <v>31</v>
      </c>
      <c r="N15186">
        <f t="shared" si="475"/>
        <v>287.36540000000002</v>
      </c>
    </row>
    <row r="15187" spans="1:14" x14ac:dyDescent="0.35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 t="shared" si="474"/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M15187" t="s">
        <v>18</v>
      </c>
      <c r="N15187">
        <f t="shared" si="475"/>
        <v>780.02</v>
      </c>
    </row>
    <row r="15188" spans="1:14" x14ac:dyDescent="0.35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 t="shared" si="474"/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M15188" t="s">
        <v>39</v>
      </c>
      <c r="N15188">
        <f t="shared" si="475"/>
        <v>3113.5100999999995</v>
      </c>
    </row>
    <row r="15189" spans="1:14" x14ac:dyDescent="0.35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 t="shared" si="474"/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M15189" t="s">
        <v>18</v>
      </c>
      <c r="N15189">
        <f t="shared" si="475"/>
        <v>2579.6790000000001</v>
      </c>
    </row>
    <row r="15190" spans="1:14" x14ac:dyDescent="0.35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 t="shared" si="474"/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M15190" t="s">
        <v>62</v>
      </c>
      <c r="N15190">
        <f t="shared" si="475"/>
        <v>3114.4372000000003</v>
      </c>
    </row>
    <row r="15191" spans="1:14" x14ac:dyDescent="0.35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 t="shared" si="474"/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M15191" t="s">
        <v>31</v>
      </c>
      <c r="N15191">
        <f t="shared" si="475"/>
        <v>1558.7411</v>
      </c>
    </row>
    <row r="15192" spans="1:14" x14ac:dyDescent="0.35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 t="shared" si="474"/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M15192" t="s">
        <v>47</v>
      </c>
      <c r="N15192">
        <f t="shared" si="475"/>
        <v>2495.3269999999998</v>
      </c>
    </row>
    <row r="15193" spans="1:14" x14ac:dyDescent="0.35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 t="shared" si="474"/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M15193" t="s">
        <v>62</v>
      </c>
      <c r="N15193">
        <f t="shared" si="475"/>
        <v>2529.12</v>
      </c>
    </row>
    <row r="15194" spans="1:14" x14ac:dyDescent="0.35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 t="shared" si="474"/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M15194" t="s">
        <v>62</v>
      </c>
      <c r="N15194">
        <f t="shared" si="475"/>
        <v>3774.7073</v>
      </c>
    </row>
    <row r="15195" spans="1:14" x14ac:dyDescent="0.35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 t="shared" si="474"/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M15195" t="s">
        <v>47</v>
      </c>
      <c r="N15195">
        <f t="shared" si="475"/>
        <v>4713.6244999999999</v>
      </c>
    </row>
    <row r="15196" spans="1:14" x14ac:dyDescent="0.35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 t="shared" si="474"/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M15196" t="s">
        <v>18</v>
      </c>
      <c r="N15196">
        <f t="shared" si="475"/>
        <v>2222.8928000000001</v>
      </c>
    </row>
    <row r="15197" spans="1:14" x14ac:dyDescent="0.35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 t="shared" si="474"/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M15197" t="s">
        <v>18</v>
      </c>
      <c r="N15197">
        <f t="shared" si="475"/>
        <v>2583.5424000000003</v>
      </c>
    </row>
    <row r="15198" spans="1:14" x14ac:dyDescent="0.35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 t="shared" si="474"/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M15198" t="s">
        <v>25</v>
      </c>
      <c r="N15198">
        <f t="shared" si="475"/>
        <v>1794.8064999999999</v>
      </c>
    </row>
    <row r="15199" spans="1:14" x14ac:dyDescent="0.35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 t="shared" si="474"/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M15199" t="s">
        <v>25</v>
      </c>
      <c r="N15199">
        <f t="shared" si="475"/>
        <v>916.98869999999999</v>
      </c>
    </row>
    <row r="15200" spans="1:14" x14ac:dyDescent="0.35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 t="shared" si="474"/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M15200" t="s">
        <v>18</v>
      </c>
      <c r="N15200">
        <f t="shared" si="475"/>
        <v>2853.1531999999997</v>
      </c>
    </row>
    <row r="15201" spans="1:14" x14ac:dyDescent="0.35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 t="shared" si="474"/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M15201" t="s">
        <v>62</v>
      </c>
      <c r="N15201">
        <f t="shared" si="475"/>
        <v>292.98239999999998</v>
      </c>
    </row>
    <row r="15202" spans="1:14" x14ac:dyDescent="0.35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 t="shared" si="474"/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M15202" t="s">
        <v>39</v>
      </c>
      <c r="N15202">
        <f t="shared" si="475"/>
        <v>4690.0938000000006</v>
      </c>
    </row>
    <row r="15203" spans="1:14" x14ac:dyDescent="0.35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 t="shared" si="474"/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M15203" t="s">
        <v>31</v>
      </c>
      <c r="N15203">
        <f t="shared" si="475"/>
        <v>2258.3838000000001</v>
      </c>
    </row>
    <row r="15204" spans="1:14" x14ac:dyDescent="0.35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 t="shared" si="474"/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M15204" t="s">
        <v>25</v>
      </c>
      <c r="N15204">
        <f t="shared" si="475"/>
        <v>3792.6952000000001</v>
      </c>
    </row>
    <row r="15205" spans="1:14" x14ac:dyDescent="0.35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 t="shared" si="474"/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M15205" t="s">
        <v>31</v>
      </c>
      <c r="N15205">
        <f t="shared" si="475"/>
        <v>1305.0765000000001</v>
      </c>
    </row>
    <row r="15206" spans="1:14" x14ac:dyDescent="0.35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 t="shared" si="474"/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M15206" t="s">
        <v>39</v>
      </c>
      <c r="N15206">
        <f t="shared" si="475"/>
        <v>3174.4131000000002</v>
      </c>
    </row>
    <row r="15207" spans="1:14" x14ac:dyDescent="0.35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 t="shared" si="474"/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M15207" t="s">
        <v>18</v>
      </c>
      <c r="N15207">
        <f t="shared" si="475"/>
        <v>2603.5043999999998</v>
      </c>
    </row>
    <row r="15208" spans="1:14" x14ac:dyDescent="0.35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 t="shared" si="474"/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M15208" t="s">
        <v>31</v>
      </c>
      <c r="N15208">
        <f t="shared" si="475"/>
        <v>2401.4710999999998</v>
      </c>
    </row>
    <row r="15209" spans="1:14" x14ac:dyDescent="0.35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 t="shared" si="474"/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M15209" t="s">
        <v>18</v>
      </c>
      <c r="N15209">
        <f t="shared" si="475"/>
        <v>498.12720000000002</v>
      </c>
    </row>
    <row r="15210" spans="1:14" x14ac:dyDescent="0.35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 t="shared" si="474"/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M15210" t="s">
        <v>62</v>
      </c>
      <c r="N15210">
        <f t="shared" si="475"/>
        <v>1555.8294000000001</v>
      </c>
    </row>
    <row r="15211" spans="1:14" x14ac:dyDescent="0.35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 t="shared" si="474"/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M15211" t="s">
        <v>39</v>
      </c>
      <c r="N15211">
        <f t="shared" si="475"/>
        <v>1819.3833</v>
      </c>
    </row>
    <row r="15212" spans="1:14" x14ac:dyDescent="0.35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 t="shared" si="474"/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M15212" t="s">
        <v>31</v>
      </c>
      <c r="N15212">
        <f t="shared" si="475"/>
        <v>1660.4918</v>
      </c>
    </row>
    <row r="15213" spans="1:14" x14ac:dyDescent="0.35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 t="shared" si="474"/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M15213" t="s">
        <v>62</v>
      </c>
      <c r="N15213">
        <f t="shared" si="475"/>
        <v>978.81319999999994</v>
      </c>
    </row>
    <row r="15214" spans="1:14" x14ac:dyDescent="0.35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 t="shared" si="474"/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M15214" t="s">
        <v>39</v>
      </c>
      <c r="N15214">
        <f t="shared" si="475"/>
        <v>4397.3979999999992</v>
      </c>
    </row>
    <row r="15215" spans="1:14" x14ac:dyDescent="0.35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 t="shared" si="474"/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M15215" t="s">
        <v>62</v>
      </c>
      <c r="N15215">
        <f t="shared" si="475"/>
        <v>330.74559999999997</v>
      </c>
    </row>
    <row r="15216" spans="1:14" x14ac:dyDescent="0.35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 t="shared" si="474"/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M15216" t="s">
        <v>25</v>
      </c>
      <c r="N15216">
        <f t="shared" si="475"/>
        <v>563.99639999999999</v>
      </c>
    </row>
    <row r="15217" spans="1:14" x14ac:dyDescent="0.35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 t="shared" si="474"/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M15217" t="s">
        <v>62</v>
      </c>
      <c r="N15217">
        <f t="shared" si="475"/>
        <v>1453.335</v>
      </c>
    </row>
    <row r="15218" spans="1:14" x14ac:dyDescent="0.35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 t="shared" si="474"/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M15218" t="s">
        <v>47</v>
      </c>
      <c r="N15218">
        <f t="shared" si="475"/>
        <v>3363.0150999999996</v>
      </c>
    </row>
    <row r="15219" spans="1:14" x14ac:dyDescent="0.35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 t="shared" si="474"/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M15219" t="s">
        <v>18</v>
      </c>
      <c r="N15219">
        <f t="shared" si="475"/>
        <v>1890.6558</v>
      </c>
    </row>
    <row r="15220" spans="1:14" x14ac:dyDescent="0.35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 t="shared" si="474"/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M15220" t="s">
        <v>31</v>
      </c>
      <c r="N15220">
        <f t="shared" si="475"/>
        <v>1581.4110000000001</v>
      </c>
    </row>
    <row r="15221" spans="1:14" x14ac:dyDescent="0.35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 t="shared" si="474"/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M15221" t="s">
        <v>62</v>
      </c>
      <c r="N15221">
        <f t="shared" si="475"/>
        <v>1326.7968000000001</v>
      </c>
    </row>
    <row r="15222" spans="1:14" x14ac:dyDescent="0.35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 t="shared" si="474"/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M15222" t="s">
        <v>62</v>
      </c>
      <c r="N15222">
        <f t="shared" si="475"/>
        <v>2523.0659999999998</v>
      </c>
    </row>
    <row r="15223" spans="1:14" x14ac:dyDescent="0.35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 t="shared" si="474"/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M15223" t="s">
        <v>62</v>
      </c>
      <c r="N15223">
        <f t="shared" si="475"/>
        <v>205.78579999999999</v>
      </c>
    </row>
    <row r="15224" spans="1:14" x14ac:dyDescent="0.35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 t="shared" si="474"/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M15224" t="s">
        <v>39</v>
      </c>
      <c r="N15224">
        <f t="shared" si="475"/>
        <v>132.226</v>
      </c>
    </row>
    <row r="15225" spans="1:14" x14ac:dyDescent="0.35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 t="shared" si="474"/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M15225" t="s">
        <v>25</v>
      </c>
      <c r="N15225">
        <f t="shared" si="475"/>
        <v>260.65600000000001</v>
      </c>
    </row>
    <row r="15226" spans="1:14" x14ac:dyDescent="0.35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 t="shared" si="474"/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M15226" t="s">
        <v>47</v>
      </c>
      <c r="N15226">
        <f t="shared" si="475"/>
        <v>2111.2080000000001</v>
      </c>
    </row>
    <row r="15227" spans="1:14" x14ac:dyDescent="0.35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 t="shared" si="474"/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M15227" t="s">
        <v>25</v>
      </c>
      <c r="N15227">
        <f t="shared" si="475"/>
        <v>1798.3531999999998</v>
      </c>
    </row>
    <row r="15228" spans="1:14" x14ac:dyDescent="0.35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 t="shared" si="474"/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M15228" t="s">
        <v>31</v>
      </c>
      <c r="N15228">
        <f t="shared" si="475"/>
        <v>2243.529</v>
      </c>
    </row>
    <row r="15229" spans="1:14" x14ac:dyDescent="0.35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 t="shared" si="474"/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M15229" t="s">
        <v>25</v>
      </c>
      <c r="N15229">
        <f t="shared" si="475"/>
        <v>2982.8816999999999</v>
      </c>
    </row>
    <row r="15230" spans="1:14" x14ac:dyDescent="0.35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 t="shared" si="474"/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M15230" t="s">
        <v>18</v>
      </c>
      <c r="N15230">
        <f t="shared" si="475"/>
        <v>1019.3535000000001</v>
      </c>
    </row>
    <row r="15231" spans="1:14" x14ac:dyDescent="0.35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 t="shared" si="474"/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M15231" t="s">
        <v>47</v>
      </c>
      <c r="N15231">
        <f t="shared" si="475"/>
        <v>1163.5596</v>
      </c>
    </row>
    <row r="15232" spans="1:14" x14ac:dyDescent="0.35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 t="shared" si="474"/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M15232" t="s">
        <v>25</v>
      </c>
      <c r="N15232">
        <f t="shared" si="475"/>
        <v>750.04440000000011</v>
      </c>
    </row>
    <row r="15233" spans="1:14" x14ac:dyDescent="0.35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 t="shared" si="474"/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M15233" t="s">
        <v>39</v>
      </c>
      <c r="N15233">
        <f t="shared" si="475"/>
        <v>523.49220000000003</v>
      </c>
    </row>
    <row r="15234" spans="1:14" x14ac:dyDescent="0.35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 t="shared" ref="F15234:F15297" si="476">D15234*E15234</f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M15234" t="s">
        <v>47</v>
      </c>
      <c r="N15234">
        <f t="shared" ref="N15234:N15297" si="477">D15234-F15234</f>
        <v>1258.6138000000001</v>
      </c>
    </row>
    <row r="15235" spans="1:14" x14ac:dyDescent="0.35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 t="shared" si="476"/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M15235" t="s">
        <v>39</v>
      </c>
      <c r="N15235">
        <f t="shared" si="477"/>
        <v>1864.1399999999999</v>
      </c>
    </row>
    <row r="15236" spans="1:14" x14ac:dyDescent="0.35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 t="shared" si="476"/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M15236" t="s">
        <v>39</v>
      </c>
      <c r="N15236">
        <f t="shared" si="477"/>
        <v>1724.8322000000001</v>
      </c>
    </row>
    <row r="15237" spans="1:14" x14ac:dyDescent="0.35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 t="shared" si="476"/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M15237" t="s">
        <v>47</v>
      </c>
      <c r="N15237">
        <f t="shared" si="477"/>
        <v>1970.0127</v>
      </c>
    </row>
    <row r="15238" spans="1:14" x14ac:dyDescent="0.35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 t="shared" si="476"/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M15238" t="s">
        <v>31</v>
      </c>
      <c r="N15238">
        <f t="shared" si="477"/>
        <v>1555.2165</v>
      </c>
    </row>
    <row r="15239" spans="1:14" x14ac:dyDescent="0.35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 t="shared" si="476"/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M15239" t="s">
        <v>39</v>
      </c>
      <c r="N15239">
        <f t="shared" si="477"/>
        <v>615.05459999999994</v>
      </c>
    </row>
    <row r="15240" spans="1:14" x14ac:dyDescent="0.35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 t="shared" si="476"/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M15240" t="s">
        <v>18</v>
      </c>
      <c r="N15240">
        <f t="shared" si="477"/>
        <v>1481.9054000000001</v>
      </c>
    </row>
    <row r="15241" spans="1:14" x14ac:dyDescent="0.35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 t="shared" si="476"/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M15241" t="s">
        <v>31</v>
      </c>
      <c r="N15241">
        <f t="shared" si="477"/>
        <v>1924.8064000000002</v>
      </c>
    </row>
    <row r="15242" spans="1:14" x14ac:dyDescent="0.35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 t="shared" si="476"/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M15242" t="s">
        <v>62</v>
      </c>
      <c r="N15242">
        <f t="shared" si="477"/>
        <v>3823.0367999999999</v>
      </c>
    </row>
    <row r="15243" spans="1:14" x14ac:dyDescent="0.35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 t="shared" si="476"/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M15243" t="s">
        <v>31</v>
      </c>
      <c r="N15243">
        <f t="shared" si="477"/>
        <v>2971.5062000000003</v>
      </c>
    </row>
    <row r="15244" spans="1:14" x14ac:dyDescent="0.35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 t="shared" si="476"/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M15244" t="s">
        <v>62</v>
      </c>
      <c r="N15244">
        <f t="shared" si="477"/>
        <v>1423.3375000000001</v>
      </c>
    </row>
    <row r="15245" spans="1:14" x14ac:dyDescent="0.35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 t="shared" si="476"/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M15245" t="s">
        <v>31</v>
      </c>
      <c r="N15245">
        <f t="shared" si="477"/>
        <v>2815.3045999999999</v>
      </c>
    </row>
    <row r="15246" spans="1:14" x14ac:dyDescent="0.35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 t="shared" si="476"/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M15246" t="s">
        <v>31</v>
      </c>
      <c r="N15246">
        <f t="shared" si="477"/>
        <v>1247.3920000000001</v>
      </c>
    </row>
    <row r="15247" spans="1:14" x14ac:dyDescent="0.35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 t="shared" si="476"/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M15247" t="s">
        <v>47</v>
      </c>
      <c r="N15247">
        <f t="shared" si="477"/>
        <v>1696.9115999999999</v>
      </c>
    </row>
    <row r="15248" spans="1:14" x14ac:dyDescent="0.35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 t="shared" si="476"/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M15248" t="s">
        <v>31</v>
      </c>
      <c r="N15248">
        <f t="shared" si="477"/>
        <v>3658.1440000000002</v>
      </c>
    </row>
    <row r="15249" spans="1:14" x14ac:dyDescent="0.35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 t="shared" si="476"/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M15249" t="s">
        <v>31</v>
      </c>
      <c r="N15249">
        <f t="shared" si="477"/>
        <v>2654.6184000000003</v>
      </c>
    </row>
    <row r="15250" spans="1:14" x14ac:dyDescent="0.35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 t="shared" si="476"/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M15250" t="s">
        <v>47</v>
      </c>
      <c r="N15250">
        <f t="shared" si="477"/>
        <v>1509.056</v>
      </c>
    </row>
    <row r="15251" spans="1:14" x14ac:dyDescent="0.35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 t="shared" si="476"/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M15251" t="s">
        <v>62</v>
      </c>
      <c r="N15251">
        <f t="shared" si="477"/>
        <v>2702.0816</v>
      </c>
    </row>
    <row r="15252" spans="1:14" x14ac:dyDescent="0.35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 t="shared" si="476"/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M15252" t="s">
        <v>18</v>
      </c>
      <c r="N15252">
        <f t="shared" si="477"/>
        <v>3121.2150000000001</v>
      </c>
    </row>
    <row r="15253" spans="1:14" x14ac:dyDescent="0.35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 t="shared" si="476"/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M15253" t="s">
        <v>31</v>
      </c>
      <c r="N15253">
        <f t="shared" si="477"/>
        <v>717.52289999999994</v>
      </c>
    </row>
    <row r="15254" spans="1:14" x14ac:dyDescent="0.35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 t="shared" si="476"/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M15254" t="s">
        <v>62</v>
      </c>
      <c r="N15254">
        <f t="shared" si="477"/>
        <v>1724.7929999999999</v>
      </c>
    </row>
    <row r="15255" spans="1:14" x14ac:dyDescent="0.35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 t="shared" si="476"/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M15255" t="s">
        <v>62</v>
      </c>
      <c r="N15255">
        <f t="shared" si="477"/>
        <v>1054.0844999999999</v>
      </c>
    </row>
    <row r="15256" spans="1:14" x14ac:dyDescent="0.35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 t="shared" si="476"/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M15256" t="s">
        <v>62</v>
      </c>
      <c r="N15256">
        <f t="shared" si="477"/>
        <v>795.57780000000002</v>
      </c>
    </row>
    <row r="15257" spans="1:14" x14ac:dyDescent="0.35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 t="shared" si="476"/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M15257" t="s">
        <v>47</v>
      </c>
      <c r="N15257">
        <f t="shared" si="477"/>
        <v>1041.1242000000002</v>
      </c>
    </row>
    <row r="15258" spans="1:14" x14ac:dyDescent="0.35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 t="shared" si="476"/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M15258" t="s">
        <v>18</v>
      </c>
      <c r="N15258">
        <f t="shared" si="477"/>
        <v>1583.7432000000001</v>
      </c>
    </row>
    <row r="15259" spans="1:14" x14ac:dyDescent="0.35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 t="shared" si="476"/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M15259" t="s">
        <v>18</v>
      </c>
      <c r="N15259">
        <f t="shared" si="477"/>
        <v>1108.4975999999999</v>
      </c>
    </row>
    <row r="15260" spans="1:14" x14ac:dyDescent="0.35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 t="shared" si="476"/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M15260" t="s">
        <v>62</v>
      </c>
      <c r="N15260">
        <f t="shared" si="477"/>
        <v>1184.3232000000003</v>
      </c>
    </row>
    <row r="15261" spans="1:14" x14ac:dyDescent="0.35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 t="shared" si="476"/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M15261" t="s">
        <v>18</v>
      </c>
      <c r="N15261">
        <f t="shared" si="477"/>
        <v>3077.0783999999999</v>
      </c>
    </row>
    <row r="15262" spans="1:14" x14ac:dyDescent="0.35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 t="shared" si="476"/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M15262" t="s">
        <v>18</v>
      </c>
      <c r="N15262">
        <f t="shared" si="477"/>
        <v>128.87130000000002</v>
      </c>
    </row>
    <row r="15263" spans="1:14" x14ac:dyDescent="0.35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 t="shared" si="476"/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M15263" t="s">
        <v>25</v>
      </c>
      <c r="N15263">
        <f t="shared" si="477"/>
        <v>2523.0720000000001</v>
      </c>
    </row>
    <row r="15264" spans="1:14" x14ac:dyDescent="0.35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 t="shared" si="476"/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M15264" t="s">
        <v>31</v>
      </c>
      <c r="N15264">
        <f t="shared" si="477"/>
        <v>852.57150000000001</v>
      </c>
    </row>
    <row r="15265" spans="1:14" x14ac:dyDescent="0.35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 t="shared" si="476"/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M15265" t="s">
        <v>47</v>
      </c>
      <c r="N15265">
        <f t="shared" si="477"/>
        <v>1641.0472000000002</v>
      </c>
    </row>
    <row r="15266" spans="1:14" x14ac:dyDescent="0.35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 t="shared" si="476"/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M15266" t="s">
        <v>31</v>
      </c>
      <c r="N15266">
        <f t="shared" si="477"/>
        <v>1474.4961000000001</v>
      </c>
    </row>
    <row r="15267" spans="1:14" x14ac:dyDescent="0.35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 t="shared" si="476"/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M15267" t="s">
        <v>47</v>
      </c>
      <c r="N15267">
        <f t="shared" si="477"/>
        <v>2008.0466999999999</v>
      </c>
    </row>
    <row r="15268" spans="1:14" x14ac:dyDescent="0.35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 t="shared" si="476"/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M15268" t="s">
        <v>62</v>
      </c>
      <c r="N15268">
        <f t="shared" si="477"/>
        <v>2484.2214000000004</v>
      </c>
    </row>
    <row r="15269" spans="1:14" x14ac:dyDescent="0.35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 t="shared" si="476"/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M15269" t="s">
        <v>39</v>
      </c>
      <c r="N15269">
        <f t="shared" si="477"/>
        <v>1858.848</v>
      </c>
    </row>
    <row r="15270" spans="1:14" x14ac:dyDescent="0.35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 t="shared" si="476"/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M15270" t="s">
        <v>25</v>
      </c>
      <c r="N15270">
        <f t="shared" si="477"/>
        <v>3720.2303999999999</v>
      </c>
    </row>
    <row r="15271" spans="1:14" x14ac:dyDescent="0.35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 t="shared" si="476"/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M15271" t="s">
        <v>31</v>
      </c>
      <c r="N15271">
        <f t="shared" si="477"/>
        <v>2506.9274999999998</v>
      </c>
    </row>
    <row r="15272" spans="1:14" x14ac:dyDescent="0.35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 t="shared" si="476"/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M15272" t="s">
        <v>18</v>
      </c>
      <c r="N15272">
        <f t="shared" si="477"/>
        <v>2615.2335000000003</v>
      </c>
    </row>
    <row r="15273" spans="1:14" x14ac:dyDescent="0.35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 t="shared" si="476"/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M15273" t="s">
        <v>25</v>
      </c>
      <c r="N15273">
        <f t="shared" si="477"/>
        <v>296.76779999999997</v>
      </c>
    </row>
    <row r="15274" spans="1:14" x14ac:dyDescent="0.35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 t="shared" si="476"/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M15274" t="s">
        <v>31</v>
      </c>
      <c r="N15274">
        <f t="shared" si="477"/>
        <v>2464.8317999999999</v>
      </c>
    </row>
    <row r="15275" spans="1:14" x14ac:dyDescent="0.35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 t="shared" si="476"/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M15275" t="s">
        <v>39</v>
      </c>
      <c r="N15275">
        <f t="shared" si="477"/>
        <v>1903.3091999999999</v>
      </c>
    </row>
    <row r="15276" spans="1:14" x14ac:dyDescent="0.35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 t="shared" si="476"/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M15276" t="s">
        <v>25</v>
      </c>
      <c r="N15276">
        <f t="shared" si="477"/>
        <v>589.24890000000005</v>
      </c>
    </row>
    <row r="15277" spans="1:14" x14ac:dyDescent="0.35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 t="shared" si="476"/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M15277" t="s">
        <v>25</v>
      </c>
      <c r="N15277">
        <f t="shared" si="477"/>
        <v>107.85599999999999</v>
      </c>
    </row>
    <row r="15278" spans="1:14" x14ac:dyDescent="0.35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 t="shared" si="476"/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M15278" t="s">
        <v>39</v>
      </c>
      <c r="N15278">
        <f t="shared" si="477"/>
        <v>1582.3008</v>
      </c>
    </row>
    <row r="15279" spans="1:14" x14ac:dyDescent="0.35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 t="shared" si="476"/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M15279" t="s">
        <v>47</v>
      </c>
      <c r="N15279">
        <f t="shared" si="477"/>
        <v>768.03440000000001</v>
      </c>
    </row>
    <row r="15280" spans="1:14" x14ac:dyDescent="0.35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 t="shared" si="476"/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M15280" t="s">
        <v>25</v>
      </c>
      <c r="N15280">
        <f t="shared" si="477"/>
        <v>2071.6584000000003</v>
      </c>
    </row>
    <row r="15281" spans="1:14" x14ac:dyDescent="0.35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 t="shared" si="476"/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M15281" t="s">
        <v>18</v>
      </c>
      <c r="N15281">
        <f t="shared" si="477"/>
        <v>2720.6134999999999</v>
      </c>
    </row>
    <row r="15282" spans="1:14" x14ac:dyDescent="0.35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 t="shared" si="476"/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M15282" t="s">
        <v>25</v>
      </c>
      <c r="N15282">
        <f t="shared" si="477"/>
        <v>1440.8320000000001</v>
      </c>
    </row>
    <row r="15283" spans="1:14" x14ac:dyDescent="0.35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 t="shared" si="476"/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M15283" t="s">
        <v>18</v>
      </c>
      <c r="N15283">
        <f t="shared" si="477"/>
        <v>2905.2408999999998</v>
      </c>
    </row>
    <row r="15284" spans="1:14" x14ac:dyDescent="0.35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 t="shared" si="476"/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M15284" t="s">
        <v>25</v>
      </c>
      <c r="N15284">
        <f t="shared" si="477"/>
        <v>923.86320000000001</v>
      </c>
    </row>
    <row r="15285" spans="1:14" x14ac:dyDescent="0.35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 t="shared" si="476"/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M15285" t="s">
        <v>18</v>
      </c>
      <c r="N15285">
        <f t="shared" si="477"/>
        <v>721.42870000000005</v>
      </c>
    </row>
    <row r="15286" spans="1:14" x14ac:dyDescent="0.35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 t="shared" si="476"/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M15286" t="s">
        <v>25</v>
      </c>
      <c r="N15286">
        <f t="shared" si="477"/>
        <v>2878.0920000000001</v>
      </c>
    </row>
    <row r="15287" spans="1:14" x14ac:dyDescent="0.35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 t="shared" si="476"/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M15287" t="s">
        <v>39</v>
      </c>
      <c r="N15287">
        <f t="shared" si="477"/>
        <v>3323.8505999999998</v>
      </c>
    </row>
    <row r="15288" spans="1:14" x14ac:dyDescent="0.35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 t="shared" si="476"/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M15288" t="s">
        <v>47</v>
      </c>
      <c r="N15288">
        <f t="shared" si="477"/>
        <v>3358.1790000000001</v>
      </c>
    </row>
    <row r="15289" spans="1:14" x14ac:dyDescent="0.35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 t="shared" si="476"/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M15289" t="s">
        <v>62</v>
      </c>
      <c r="N15289">
        <f t="shared" si="477"/>
        <v>2720.8159999999998</v>
      </c>
    </row>
    <row r="15290" spans="1:14" x14ac:dyDescent="0.35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 t="shared" si="476"/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M15290" t="s">
        <v>47</v>
      </c>
      <c r="N15290">
        <f t="shared" si="477"/>
        <v>3321.6559999999999</v>
      </c>
    </row>
    <row r="15291" spans="1:14" x14ac:dyDescent="0.35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 t="shared" si="476"/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M15291" t="s">
        <v>62</v>
      </c>
      <c r="N15291">
        <f t="shared" si="477"/>
        <v>1722.0303000000001</v>
      </c>
    </row>
    <row r="15292" spans="1:14" x14ac:dyDescent="0.35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 t="shared" si="476"/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M15292" t="s">
        <v>39</v>
      </c>
      <c r="N15292">
        <f t="shared" si="477"/>
        <v>3056.6400000000003</v>
      </c>
    </row>
    <row r="15293" spans="1:14" x14ac:dyDescent="0.35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 t="shared" si="476"/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M15293" t="s">
        <v>31</v>
      </c>
      <c r="N15293">
        <f t="shared" si="477"/>
        <v>2389.2110000000002</v>
      </c>
    </row>
    <row r="15294" spans="1:14" x14ac:dyDescent="0.35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 t="shared" si="476"/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M15294" t="s">
        <v>62</v>
      </c>
      <c r="N15294">
        <f t="shared" si="477"/>
        <v>108.2328</v>
      </c>
    </row>
    <row r="15295" spans="1:14" x14ac:dyDescent="0.35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 t="shared" si="476"/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M15295" t="s">
        <v>31</v>
      </c>
      <c r="N15295">
        <f t="shared" si="477"/>
        <v>3240.8715000000002</v>
      </c>
    </row>
    <row r="15296" spans="1:14" x14ac:dyDescent="0.35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 t="shared" si="476"/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M15296" t="s">
        <v>31</v>
      </c>
      <c r="N15296">
        <f t="shared" si="477"/>
        <v>946.93599999999992</v>
      </c>
    </row>
    <row r="15297" spans="1:14" x14ac:dyDescent="0.35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 t="shared" si="476"/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M15297" t="s">
        <v>47</v>
      </c>
      <c r="N15297">
        <f t="shared" si="477"/>
        <v>3107.1376</v>
      </c>
    </row>
    <row r="15298" spans="1:14" x14ac:dyDescent="0.35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 t="shared" ref="F15298:F15345" si="478">D15298*E15298</f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M15298" t="s">
        <v>47</v>
      </c>
      <c r="N15298">
        <f t="shared" ref="N15298:N15346" si="479">D15298-F15298</f>
        <v>884.70899999999995</v>
      </c>
    </row>
    <row r="15299" spans="1:14" x14ac:dyDescent="0.35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 t="shared" si="478"/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M15299" t="s">
        <v>62</v>
      </c>
      <c r="N15299">
        <f t="shared" si="479"/>
        <v>1398.402</v>
      </c>
    </row>
    <row r="15300" spans="1:14" x14ac:dyDescent="0.35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 t="shared" si="478"/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M15300" t="s">
        <v>31</v>
      </c>
      <c r="N15300">
        <f t="shared" si="479"/>
        <v>3039.4195</v>
      </c>
    </row>
    <row r="15301" spans="1:14" x14ac:dyDescent="0.35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 t="shared" si="478"/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M15301" t="s">
        <v>39</v>
      </c>
      <c r="N15301">
        <f t="shared" si="479"/>
        <v>535.71839999999997</v>
      </c>
    </row>
    <row r="15302" spans="1:14" x14ac:dyDescent="0.35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 t="shared" si="478"/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M15302" t="s">
        <v>25</v>
      </c>
      <c r="N15302">
        <f t="shared" si="479"/>
        <v>3114.0686999999998</v>
      </c>
    </row>
    <row r="15303" spans="1:14" x14ac:dyDescent="0.35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 t="shared" si="478"/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M15303" t="s">
        <v>47</v>
      </c>
      <c r="N15303">
        <f t="shared" si="479"/>
        <v>1679.09</v>
      </c>
    </row>
    <row r="15304" spans="1:14" x14ac:dyDescent="0.35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 t="shared" si="478"/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M15304" t="s">
        <v>18</v>
      </c>
      <c r="N15304">
        <f t="shared" si="479"/>
        <v>213.72820000000002</v>
      </c>
    </row>
    <row r="15305" spans="1:14" x14ac:dyDescent="0.35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 t="shared" si="478"/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M15305" t="s">
        <v>39</v>
      </c>
      <c r="N15305">
        <f t="shared" si="479"/>
        <v>2491.9275000000002</v>
      </c>
    </row>
    <row r="15306" spans="1:14" x14ac:dyDescent="0.35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 t="shared" si="478"/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M15306" t="s">
        <v>39</v>
      </c>
      <c r="N15306">
        <f t="shared" si="479"/>
        <v>609.62400000000002</v>
      </c>
    </row>
    <row r="15307" spans="1:14" x14ac:dyDescent="0.35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 t="shared" si="478"/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M15307" t="s">
        <v>62</v>
      </c>
      <c r="N15307">
        <f t="shared" si="479"/>
        <v>3581.8267999999998</v>
      </c>
    </row>
    <row r="15308" spans="1:14" x14ac:dyDescent="0.35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 t="shared" si="478"/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M15308" t="s">
        <v>25</v>
      </c>
      <c r="N15308">
        <f t="shared" si="479"/>
        <v>1427.7024000000001</v>
      </c>
    </row>
    <row r="15309" spans="1:14" x14ac:dyDescent="0.35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 t="shared" si="478"/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M15309" t="s">
        <v>18</v>
      </c>
      <c r="N15309">
        <f t="shared" si="479"/>
        <v>3990.4228000000003</v>
      </c>
    </row>
    <row r="15310" spans="1:14" x14ac:dyDescent="0.35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 t="shared" si="478"/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M15310" t="s">
        <v>18</v>
      </c>
      <c r="N15310">
        <f t="shared" si="479"/>
        <v>2190.3177999999998</v>
      </c>
    </row>
    <row r="15311" spans="1:14" x14ac:dyDescent="0.35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 t="shared" si="478"/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M15311" t="s">
        <v>25</v>
      </c>
      <c r="N15311">
        <f t="shared" si="479"/>
        <v>1793.5511999999999</v>
      </c>
    </row>
    <row r="15312" spans="1:14" x14ac:dyDescent="0.35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 t="shared" si="478"/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M15312" t="s">
        <v>18</v>
      </c>
      <c r="N15312">
        <f t="shared" si="479"/>
        <v>3761.7519999999995</v>
      </c>
    </row>
    <row r="15313" spans="1:14" x14ac:dyDescent="0.35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 t="shared" si="478"/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M15313" t="s">
        <v>47</v>
      </c>
      <c r="N15313">
        <f t="shared" si="479"/>
        <v>298.21230000000003</v>
      </c>
    </row>
    <row r="15314" spans="1:14" x14ac:dyDescent="0.35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 t="shared" si="478"/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M15314" t="s">
        <v>18</v>
      </c>
      <c r="N15314">
        <f t="shared" si="479"/>
        <v>3370.9535999999998</v>
      </c>
    </row>
    <row r="15315" spans="1:14" x14ac:dyDescent="0.35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 t="shared" si="478"/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M15315" t="s">
        <v>39</v>
      </c>
      <c r="N15315">
        <f t="shared" si="479"/>
        <v>2946.5594999999998</v>
      </c>
    </row>
    <row r="15316" spans="1:14" x14ac:dyDescent="0.35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 t="shared" si="478"/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M15316" t="s">
        <v>25</v>
      </c>
      <c r="N15316">
        <f t="shared" si="479"/>
        <v>837.48630000000003</v>
      </c>
    </row>
    <row r="15317" spans="1:14" x14ac:dyDescent="0.35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 t="shared" si="478"/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M15317" t="s">
        <v>62</v>
      </c>
      <c r="N15317">
        <f t="shared" si="479"/>
        <v>2414.4762000000001</v>
      </c>
    </row>
    <row r="15318" spans="1:14" x14ac:dyDescent="0.35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 t="shared" si="478"/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M15318" t="s">
        <v>47</v>
      </c>
      <c r="N15318">
        <f t="shared" si="479"/>
        <v>2541.7703999999999</v>
      </c>
    </row>
    <row r="15319" spans="1:14" x14ac:dyDescent="0.35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 t="shared" si="478"/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M15319" t="s">
        <v>31</v>
      </c>
      <c r="N15319">
        <f t="shared" si="479"/>
        <v>2558.3337000000001</v>
      </c>
    </row>
    <row r="15320" spans="1:14" x14ac:dyDescent="0.35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 t="shared" si="478"/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M15320" t="s">
        <v>18</v>
      </c>
      <c r="N15320">
        <f t="shared" si="479"/>
        <v>853.93560000000002</v>
      </c>
    </row>
    <row r="15321" spans="1:14" x14ac:dyDescent="0.35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 t="shared" si="478"/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M15321" t="s">
        <v>47</v>
      </c>
      <c r="N15321">
        <f t="shared" si="479"/>
        <v>486.29160000000002</v>
      </c>
    </row>
    <row r="15322" spans="1:14" x14ac:dyDescent="0.35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 t="shared" si="478"/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M15322" t="s">
        <v>62</v>
      </c>
      <c r="N15322">
        <f t="shared" si="479"/>
        <v>384.04480000000001</v>
      </c>
    </row>
    <row r="15323" spans="1:14" x14ac:dyDescent="0.35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 t="shared" si="478"/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M15323" t="s">
        <v>31</v>
      </c>
      <c r="N15323">
        <f t="shared" si="479"/>
        <v>985.57440000000008</v>
      </c>
    </row>
    <row r="15324" spans="1:14" x14ac:dyDescent="0.35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 t="shared" si="478"/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M15324" t="s">
        <v>39</v>
      </c>
      <c r="N15324">
        <f t="shared" si="479"/>
        <v>513.27</v>
      </c>
    </row>
    <row r="15325" spans="1:14" x14ac:dyDescent="0.35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 t="shared" si="478"/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M15325" t="s">
        <v>18</v>
      </c>
      <c r="N15325">
        <f t="shared" si="479"/>
        <v>1907.248</v>
      </c>
    </row>
    <row r="15326" spans="1:14" x14ac:dyDescent="0.35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 t="shared" si="478"/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M15326" t="s">
        <v>18</v>
      </c>
      <c r="N15326">
        <f t="shared" si="479"/>
        <v>1972.52</v>
      </c>
    </row>
    <row r="15327" spans="1:14" x14ac:dyDescent="0.35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 t="shared" si="478"/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M15327" t="s">
        <v>62</v>
      </c>
      <c r="N15327">
        <f t="shared" si="479"/>
        <v>3715.1048999999998</v>
      </c>
    </row>
    <row r="15328" spans="1:14" x14ac:dyDescent="0.35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 t="shared" si="478"/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M15328" t="s">
        <v>47</v>
      </c>
      <c r="N15328">
        <f t="shared" si="479"/>
        <v>1988.3985</v>
      </c>
    </row>
    <row r="15329" spans="1:14" x14ac:dyDescent="0.35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 t="shared" si="478"/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M15329" t="s">
        <v>25</v>
      </c>
      <c r="N15329">
        <f t="shared" si="479"/>
        <v>698.3424</v>
      </c>
    </row>
    <row r="15330" spans="1:14" x14ac:dyDescent="0.35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 t="shared" si="478"/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M15330" t="s">
        <v>47</v>
      </c>
      <c r="N15330">
        <f t="shared" si="479"/>
        <v>311.0976</v>
      </c>
    </row>
    <row r="15331" spans="1:14" x14ac:dyDescent="0.35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 t="shared" si="478"/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M15331" t="s">
        <v>31</v>
      </c>
      <c r="N15331">
        <f t="shared" si="479"/>
        <v>2216.4132</v>
      </c>
    </row>
    <row r="15332" spans="1:14" x14ac:dyDescent="0.35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 t="shared" si="478"/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M15332" t="s">
        <v>18</v>
      </c>
      <c r="N15332">
        <f t="shared" si="479"/>
        <v>3522.9848000000002</v>
      </c>
    </row>
    <row r="15333" spans="1:14" x14ac:dyDescent="0.35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 t="shared" si="478"/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M15333" t="s">
        <v>62</v>
      </c>
      <c r="N15333">
        <f t="shared" si="479"/>
        <v>3499.5212999999999</v>
      </c>
    </row>
    <row r="15334" spans="1:14" x14ac:dyDescent="0.35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 t="shared" si="478"/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M15334" t="s">
        <v>47</v>
      </c>
      <c r="N15334">
        <f t="shared" si="479"/>
        <v>2473.4884000000002</v>
      </c>
    </row>
    <row r="15335" spans="1:14" x14ac:dyDescent="0.35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 t="shared" si="478"/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M15335" t="s">
        <v>18</v>
      </c>
      <c r="N15335">
        <f t="shared" si="479"/>
        <v>740.11840000000007</v>
      </c>
    </row>
    <row r="15336" spans="1:14" x14ac:dyDescent="0.35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 t="shared" si="478"/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M15336" t="s">
        <v>25</v>
      </c>
      <c r="N15336">
        <f t="shared" si="479"/>
        <v>1968.3768</v>
      </c>
    </row>
    <row r="15337" spans="1:14" x14ac:dyDescent="0.35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 t="shared" si="478"/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M15337" t="s">
        <v>47</v>
      </c>
      <c r="N15337">
        <f t="shared" si="479"/>
        <v>1862.6781000000001</v>
      </c>
    </row>
    <row r="15338" spans="1:14" x14ac:dyDescent="0.35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 t="shared" si="478"/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M15338" t="s">
        <v>25</v>
      </c>
      <c r="N15338">
        <f t="shared" si="479"/>
        <v>953.26139999999998</v>
      </c>
    </row>
    <row r="15339" spans="1:14" x14ac:dyDescent="0.35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 t="shared" si="478"/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M15339" t="s">
        <v>39</v>
      </c>
      <c r="N15339">
        <f t="shared" si="479"/>
        <v>1996.7492</v>
      </c>
    </row>
    <row r="15340" spans="1:14" x14ac:dyDescent="0.35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 t="shared" si="478"/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M15340" t="s">
        <v>25</v>
      </c>
      <c r="N15340">
        <f t="shared" si="479"/>
        <v>666.7056</v>
      </c>
    </row>
    <row r="15341" spans="1:14" x14ac:dyDescent="0.35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 t="shared" si="478"/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M15341" t="s">
        <v>39</v>
      </c>
      <c r="N15341">
        <f t="shared" si="479"/>
        <v>2619.5043999999998</v>
      </c>
    </row>
    <row r="15342" spans="1:14" x14ac:dyDescent="0.35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 t="shared" si="478"/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M15342" t="s">
        <v>18</v>
      </c>
      <c r="N15342">
        <f t="shared" si="479"/>
        <v>2386.4706000000001</v>
      </c>
    </row>
    <row r="15343" spans="1:14" x14ac:dyDescent="0.35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 t="shared" si="478"/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M15343" t="s">
        <v>18</v>
      </c>
      <c r="N15343">
        <f t="shared" si="479"/>
        <v>2015.3085999999998</v>
      </c>
    </row>
    <row r="15344" spans="1:14" x14ac:dyDescent="0.35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 t="shared" si="478"/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M15344" t="s">
        <v>18</v>
      </c>
      <c r="N15344">
        <f t="shared" si="479"/>
        <v>2112.3344000000002</v>
      </c>
    </row>
    <row r="15345" spans="1:14" x14ac:dyDescent="0.35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 t="shared" si="478"/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M15345" t="s">
        <v>25</v>
      </c>
      <c r="N15345">
        <f t="shared" si="479"/>
        <v>2740.2384000000002</v>
      </c>
    </row>
    <row r="15346" spans="1:14" x14ac:dyDescent="0.35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 t="shared" ref="F15298:F15347" si="480">D15346*E15346</f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M15346" t="s">
        <v>31</v>
      </c>
      <c r="N15346">
        <f t="shared" si="479"/>
        <v>3937.6127999999999</v>
      </c>
    </row>
    <row r="15347" spans="1:14" x14ac:dyDescent="0.35">
      <c r="N15347">
        <f>SUM(N1:N15346)</f>
        <v>29388622.500100061</v>
      </c>
    </row>
    <row r="15348" spans="1:14" x14ac:dyDescent="0.35">
      <c r="B15348" s="3" t="s">
        <v>15823</v>
      </c>
      <c r="C15348">
        <f>SUM(sales)</f>
        <v>39263521.212027207</v>
      </c>
      <c r="D15348">
        <f>AVERAGE(discount)</f>
        <v>643.69202723185299</v>
      </c>
      <c r="E15348">
        <f>SUM(discount_value)</f>
        <v>9874255.0199000165</v>
      </c>
      <c r="N15348">
        <f>AVERAGE(N2:N15346)</f>
        <v>1915.1920821179576</v>
      </c>
    </row>
    <row r="15349" spans="1:14" x14ac:dyDescent="0.35">
      <c r="B15349" s="3" t="s">
        <v>15824</v>
      </c>
      <c r="C15349">
        <f>C15348*10%</f>
        <v>3926352.1212027208</v>
      </c>
      <c r="F15349">
        <f>MAX(quantity)</f>
        <v>9</v>
      </c>
      <c r="G15349">
        <f>MIN(discount)</f>
        <v>0</v>
      </c>
    </row>
    <row r="15350" spans="1:14" x14ac:dyDescent="0.35">
      <c r="B15350" s="4" t="s">
        <v>15825</v>
      </c>
      <c r="C15350" s="4" t="s">
        <v>15826</v>
      </c>
    </row>
  </sheetData>
  <autoFilter ref="A1:N15346" xr:uid="{3A31763C-400D-4C4B-A264-C2A7C5A57E71}"/>
  <conditionalFormatting sqref="G1:G1048576">
    <cfRule type="iconSet" priority="2">
      <iconSet iconSet="4Rating">
        <cfvo type="percent" val="0"/>
        <cfvo type="percent" val="25"/>
        <cfvo type="percent" val="50"/>
        <cfvo type="percent" val="75"/>
      </iconSet>
    </cfRule>
    <cfRule type="iconSet" priority="3">
      <iconSet iconSet="3Flags">
        <cfvo type="percent" val="0"/>
        <cfvo type="percent" val="33"/>
        <cfvo type="percent" val="67"/>
      </iconSet>
    </cfRule>
    <cfRule type="iconSet" priority="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L1:L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{63F0351B-9E51-4F81-907C-AD35CF85B96A}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F0351B-9E51-4F81-907C-AD35CF85B9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N2:N13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2DE29-B11A-4A54-9A3B-F74BF93749C1}">
  <dimension ref="D4:K14"/>
  <sheetViews>
    <sheetView workbookViewId="0">
      <selection activeCell="K13" sqref="K13"/>
    </sheetView>
  </sheetViews>
  <sheetFormatPr defaultRowHeight="14.5" x14ac:dyDescent="0.35"/>
  <cols>
    <col min="4" max="4" width="10.81640625" bestFit="1" customWidth="1"/>
  </cols>
  <sheetData>
    <row r="4" spans="4:11" x14ac:dyDescent="0.35">
      <c r="F4">
        <v>100</v>
      </c>
      <c r="J4" t="s">
        <v>15827</v>
      </c>
      <c r="K4" t="s">
        <v>15834</v>
      </c>
    </row>
    <row r="5" spans="4:11" x14ac:dyDescent="0.35">
      <c r="H5">
        <f>F4+F7</f>
        <v>400</v>
      </c>
      <c r="J5" t="s">
        <v>15828</v>
      </c>
      <c r="K5" t="s">
        <v>15835</v>
      </c>
    </row>
    <row r="6" spans="4:11" x14ac:dyDescent="0.35">
      <c r="J6" t="s">
        <v>15829</v>
      </c>
      <c r="K6" t="s">
        <v>15836</v>
      </c>
    </row>
    <row r="7" spans="4:11" x14ac:dyDescent="0.35">
      <c r="F7">
        <v>300</v>
      </c>
      <c r="J7" t="s">
        <v>15830</v>
      </c>
      <c r="K7" t="s">
        <v>15837</v>
      </c>
    </row>
    <row r="8" spans="4:11" x14ac:dyDescent="0.35">
      <c r="J8" t="s">
        <v>15831</v>
      </c>
      <c r="K8" t="s">
        <v>15838</v>
      </c>
    </row>
    <row r="9" spans="4:11" x14ac:dyDescent="0.35">
      <c r="J9" t="s">
        <v>15832</v>
      </c>
      <c r="K9" t="s">
        <v>15839</v>
      </c>
    </row>
    <row r="10" spans="4:11" x14ac:dyDescent="0.35">
      <c r="J10" t="s">
        <v>15833</v>
      </c>
      <c r="K10" t="s">
        <v>15840</v>
      </c>
    </row>
    <row r="11" spans="4:11" x14ac:dyDescent="0.35">
      <c r="F11">
        <v>500</v>
      </c>
    </row>
    <row r="12" spans="4:11" x14ac:dyDescent="0.35">
      <c r="D12">
        <f>SUM(sales)</f>
        <v>39263521.212027207</v>
      </c>
      <c r="H12">
        <f>F11+500</f>
        <v>1000</v>
      </c>
    </row>
    <row r="14" spans="4:11" x14ac:dyDescent="0.35">
      <c r="F14">
        <v>600</v>
      </c>
    </row>
  </sheetData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01AD0-EC2E-4705-B8E3-27C4445817E3}">
  <dimension ref="A1:F31"/>
  <sheetViews>
    <sheetView topLeftCell="A21" workbookViewId="0">
      <selection sqref="A1:A32"/>
    </sheetView>
  </sheetViews>
  <sheetFormatPr defaultRowHeight="14.5" x14ac:dyDescent="0.35"/>
  <sheetData>
    <row r="1" spans="1:6" ht="30" x14ac:dyDescent="0.35">
      <c r="A1" s="6" t="s">
        <v>15841</v>
      </c>
      <c r="B1" s="6" t="s">
        <v>15842</v>
      </c>
      <c r="C1" s="8" t="s">
        <v>15842</v>
      </c>
      <c r="D1" s="8" t="s">
        <v>15842</v>
      </c>
      <c r="E1" s="8">
        <v>2014</v>
      </c>
      <c r="F1" s="7" t="s">
        <v>15843</v>
      </c>
    </row>
    <row r="2" spans="1:6" ht="43.5" x14ac:dyDescent="0.35">
      <c r="A2" s="6" t="s">
        <v>15844</v>
      </c>
      <c r="B2" s="6" t="s">
        <v>15845</v>
      </c>
      <c r="C2" s="8" t="s">
        <v>15845</v>
      </c>
      <c r="D2" s="6" t="s">
        <v>15846</v>
      </c>
      <c r="E2" s="8">
        <v>1987</v>
      </c>
      <c r="F2" s="8" t="s">
        <v>15847</v>
      </c>
    </row>
    <row r="3" spans="1:6" ht="29" x14ac:dyDescent="0.35">
      <c r="A3" s="6" t="s">
        <v>15848</v>
      </c>
      <c r="B3" s="6" t="s">
        <v>15849</v>
      </c>
      <c r="C3" s="8" t="s">
        <v>15849</v>
      </c>
      <c r="D3" s="6" t="s">
        <v>15846</v>
      </c>
      <c r="E3" s="8">
        <v>1972</v>
      </c>
      <c r="F3" s="7" t="s">
        <v>15850</v>
      </c>
    </row>
    <row r="4" spans="1:6" x14ac:dyDescent="0.35">
      <c r="A4" s="6" t="s">
        <v>15851</v>
      </c>
      <c r="B4" s="6" t="s">
        <v>15852</v>
      </c>
      <c r="C4" s="8" t="s">
        <v>15852</v>
      </c>
      <c r="D4" s="8" t="s">
        <v>15852</v>
      </c>
      <c r="E4" s="8">
        <v>1950</v>
      </c>
      <c r="F4" s="8" t="s">
        <v>15847</v>
      </c>
    </row>
    <row r="5" spans="1:6" ht="29" x14ac:dyDescent="0.35">
      <c r="A5" s="6" t="s">
        <v>15853</v>
      </c>
      <c r="B5" s="7" t="s">
        <v>15854</v>
      </c>
      <c r="C5" s="8" t="s">
        <v>15855</v>
      </c>
      <c r="D5" s="6" t="s">
        <v>15856</v>
      </c>
      <c r="E5" s="8">
        <v>2000</v>
      </c>
      <c r="F5" s="8" t="s">
        <v>15847</v>
      </c>
    </row>
    <row r="6" spans="1:6" x14ac:dyDescent="0.35">
      <c r="A6" s="6" t="s">
        <v>15857</v>
      </c>
      <c r="B6" s="7" t="s">
        <v>15858</v>
      </c>
      <c r="C6" s="6" t="s">
        <v>15859</v>
      </c>
      <c r="D6" s="6" t="s">
        <v>39</v>
      </c>
      <c r="E6" s="8">
        <v>1987</v>
      </c>
      <c r="F6" s="8" t="s">
        <v>15847</v>
      </c>
    </row>
    <row r="7" spans="1:6" ht="30" x14ac:dyDescent="0.35">
      <c r="A7" s="6" t="s">
        <v>15860</v>
      </c>
      <c r="B7" s="6" t="s">
        <v>15861</v>
      </c>
      <c r="C7" s="8" t="s">
        <v>15861</v>
      </c>
      <c r="D7" s="6" t="s">
        <v>15862</v>
      </c>
      <c r="E7" s="8">
        <v>1960</v>
      </c>
      <c r="F7" s="8" t="s">
        <v>15863</v>
      </c>
    </row>
    <row r="8" spans="1:6" ht="29" x14ac:dyDescent="0.35">
      <c r="A8" s="6" t="s">
        <v>15864</v>
      </c>
      <c r="B8" s="6" t="s">
        <v>15865</v>
      </c>
      <c r="C8" s="8" t="s">
        <v>15865</v>
      </c>
      <c r="D8" s="8" t="s">
        <v>15865</v>
      </c>
      <c r="E8" s="8">
        <v>1966</v>
      </c>
      <c r="F8" s="8" t="s">
        <v>15847</v>
      </c>
    </row>
    <row r="9" spans="1:6" ht="20" x14ac:dyDescent="0.35">
      <c r="A9" s="9" t="s">
        <v>15866</v>
      </c>
      <c r="B9" s="9" t="s">
        <v>15867</v>
      </c>
      <c r="C9" s="8" t="s">
        <v>15868</v>
      </c>
      <c r="D9" s="10" t="s">
        <v>15867</v>
      </c>
      <c r="E9" s="10">
        <v>1971</v>
      </c>
      <c r="F9" s="10" t="s">
        <v>15847</v>
      </c>
    </row>
    <row r="10" spans="1:6" ht="20" x14ac:dyDescent="0.35">
      <c r="A10" s="9"/>
      <c r="B10" s="9"/>
      <c r="C10" s="7" t="s">
        <v>15869</v>
      </c>
      <c r="D10" s="10"/>
      <c r="E10" s="10"/>
      <c r="F10" s="10"/>
    </row>
    <row r="11" spans="1:6" ht="29" x14ac:dyDescent="0.35">
      <c r="A11" s="6" t="s">
        <v>15870</v>
      </c>
      <c r="B11" s="6" t="s">
        <v>15871</v>
      </c>
      <c r="C11" s="8" t="s">
        <v>15871</v>
      </c>
      <c r="D11" s="8" t="s">
        <v>15871</v>
      </c>
      <c r="E11" s="8">
        <v>2000</v>
      </c>
      <c r="F11" s="8" t="s">
        <v>15847</v>
      </c>
    </row>
    <row r="12" spans="1:6" ht="29" x14ac:dyDescent="0.35">
      <c r="A12" s="6" t="s">
        <v>15872</v>
      </c>
      <c r="B12" s="6" t="s">
        <v>15873</v>
      </c>
      <c r="C12" s="8" t="s">
        <v>15873</v>
      </c>
      <c r="D12" s="8" t="s">
        <v>15873</v>
      </c>
      <c r="E12" s="8">
        <v>1956</v>
      </c>
      <c r="F12" s="8" t="s">
        <v>15847</v>
      </c>
    </row>
    <row r="13" spans="1:6" ht="43.5" x14ac:dyDescent="0.35">
      <c r="A13" s="6" t="s">
        <v>15874</v>
      </c>
      <c r="B13" s="6" t="s">
        <v>15875</v>
      </c>
      <c r="C13" s="8" t="s">
        <v>15875</v>
      </c>
      <c r="D13" s="7" t="s">
        <v>15876</v>
      </c>
      <c r="E13" s="8">
        <v>1956</v>
      </c>
      <c r="F13" s="8" t="s">
        <v>15847</v>
      </c>
    </row>
    <row r="14" spans="1:6" ht="29" x14ac:dyDescent="0.35">
      <c r="A14" s="6" t="s">
        <v>15877</v>
      </c>
      <c r="B14" s="6" t="s">
        <v>15878</v>
      </c>
      <c r="C14" s="8" t="s">
        <v>15878</v>
      </c>
      <c r="D14" s="6" t="s">
        <v>15879</v>
      </c>
      <c r="E14" s="8">
        <v>1956</v>
      </c>
      <c r="F14" s="8" t="s">
        <v>15847</v>
      </c>
    </row>
    <row r="15" spans="1:6" ht="20" x14ac:dyDescent="0.35">
      <c r="A15" s="9" t="s">
        <v>15880</v>
      </c>
      <c r="B15" s="11" t="s">
        <v>15881</v>
      </c>
      <c r="C15" s="8" t="s">
        <v>15882</v>
      </c>
      <c r="D15" s="10" t="s">
        <v>39</v>
      </c>
      <c r="E15" s="10">
        <v>1960</v>
      </c>
      <c r="F15" s="10" t="s">
        <v>15847</v>
      </c>
    </row>
    <row r="16" spans="1:6" ht="20" x14ac:dyDescent="0.35">
      <c r="A16" s="9"/>
      <c r="B16" s="11"/>
      <c r="C16" s="7" t="s">
        <v>15883</v>
      </c>
      <c r="D16" s="10"/>
      <c r="E16" s="10"/>
      <c r="F16" s="10"/>
    </row>
    <row r="17" spans="1:6" x14ac:dyDescent="0.35">
      <c r="A17" s="6" t="s">
        <v>15884</v>
      </c>
      <c r="B17" s="6" t="s">
        <v>15885</v>
      </c>
      <c r="C17" s="8" t="s">
        <v>15885</v>
      </c>
      <c r="D17" s="8" t="s">
        <v>15885</v>
      </c>
      <c r="E17" s="8">
        <v>1972</v>
      </c>
      <c r="F17" s="8" t="s">
        <v>15847</v>
      </c>
    </row>
    <row r="18" spans="1:6" ht="29" x14ac:dyDescent="0.35">
      <c r="A18" s="6" t="s">
        <v>15886</v>
      </c>
      <c r="B18" s="6" t="s">
        <v>15887</v>
      </c>
      <c r="C18" s="8" t="s">
        <v>15887</v>
      </c>
      <c r="D18" s="8" t="s">
        <v>15887</v>
      </c>
      <c r="E18" s="8">
        <v>1972</v>
      </c>
      <c r="F18" s="8" t="s">
        <v>15847</v>
      </c>
    </row>
    <row r="19" spans="1:6" ht="29" x14ac:dyDescent="0.35">
      <c r="A19" s="6" t="s">
        <v>15888</v>
      </c>
      <c r="B19" s="6" t="s">
        <v>15889</v>
      </c>
      <c r="C19" s="8" t="s">
        <v>15889</v>
      </c>
      <c r="D19" s="6" t="s">
        <v>15846</v>
      </c>
      <c r="E19" s="8">
        <v>1987</v>
      </c>
      <c r="F19" s="8" t="s">
        <v>15847</v>
      </c>
    </row>
    <row r="20" spans="1:6" ht="29" x14ac:dyDescent="0.35">
      <c r="A20" s="6" t="s">
        <v>15890</v>
      </c>
      <c r="B20" s="6" t="s">
        <v>15891</v>
      </c>
      <c r="C20" s="8" t="s">
        <v>15891</v>
      </c>
      <c r="D20" s="6" t="s">
        <v>15846</v>
      </c>
      <c r="E20" s="8">
        <v>1963</v>
      </c>
      <c r="F20" s="8" t="s">
        <v>15847</v>
      </c>
    </row>
    <row r="21" spans="1:6" ht="29" x14ac:dyDescent="0.35">
      <c r="A21" s="6" t="s">
        <v>15892</v>
      </c>
      <c r="B21" s="6" t="s">
        <v>15893</v>
      </c>
      <c r="C21" s="8" t="s">
        <v>15893</v>
      </c>
      <c r="D21" s="6" t="s">
        <v>15894</v>
      </c>
      <c r="E21" s="8">
        <v>1950</v>
      </c>
      <c r="F21" s="8" t="s">
        <v>15847</v>
      </c>
    </row>
    <row r="22" spans="1:6" ht="29" x14ac:dyDescent="0.35">
      <c r="A22" s="6" t="s">
        <v>15895</v>
      </c>
      <c r="B22" s="6" t="s">
        <v>15865</v>
      </c>
      <c r="C22" s="8" t="s">
        <v>15865</v>
      </c>
      <c r="D22" s="8" t="s">
        <v>15865</v>
      </c>
      <c r="E22" s="8">
        <v>1966</v>
      </c>
      <c r="F22" s="8" t="s">
        <v>15847</v>
      </c>
    </row>
    <row r="23" spans="1:6" ht="29" x14ac:dyDescent="0.35">
      <c r="A23" s="6" t="s">
        <v>15896</v>
      </c>
      <c r="B23" s="6" t="s">
        <v>15897</v>
      </c>
      <c r="C23" s="8" t="s">
        <v>15897</v>
      </c>
      <c r="D23" s="6" t="s">
        <v>15898</v>
      </c>
      <c r="E23" s="8">
        <v>1950</v>
      </c>
      <c r="F23" s="8" t="s">
        <v>15847</v>
      </c>
    </row>
    <row r="24" spans="1:6" x14ac:dyDescent="0.35">
      <c r="A24" s="6" t="s">
        <v>15899</v>
      </c>
      <c r="B24" s="7" t="s">
        <v>15900</v>
      </c>
      <c r="C24" s="8" t="s">
        <v>15901</v>
      </c>
      <c r="D24" s="8" t="s">
        <v>15901</v>
      </c>
      <c r="E24" s="8">
        <v>1975</v>
      </c>
      <c r="F24" s="8" t="s">
        <v>15847</v>
      </c>
    </row>
    <row r="25" spans="1:6" ht="29" x14ac:dyDescent="0.35">
      <c r="A25" s="6" t="s">
        <v>15902</v>
      </c>
      <c r="B25" s="7" t="s">
        <v>15903</v>
      </c>
      <c r="C25" s="8" t="s">
        <v>62</v>
      </c>
      <c r="D25" s="8" t="s">
        <v>62</v>
      </c>
      <c r="E25" s="8">
        <v>1956</v>
      </c>
      <c r="F25" s="8" t="s">
        <v>15847</v>
      </c>
    </row>
    <row r="26" spans="1:6" ht="29" x14ac:dyDescent="0.35">
      <c r="A26" s="6" t="s">
        <v>15904</v>
      </c>
      <c r="B26" s="6" t="s">
        <v>25</v>
      </c>
      <c r="C26" s="8" t="s">
        <v>25</v>
      </c>
      <c r="D26" s="8" t="s">
        <v>25</v>
      </c>
      <c r="E26" s="8">
        <v>2014</v>
      </c>
      <c r="F26" s="8" t="s">
        <v>15847</v>
      </c>
    </row>
    <row r="27" spans="1:6" x14ac:dyDescent="0.35">
      <c r="A27" s="6" t="s">
        <v>15905</v>
      </c>
      <c r="B27" s="6" t="s">
        <v>15906</v>
      </c>
      <c r="C27" s="8" t="s">
        <v>15906</v>
      </c>
      <c r="D27" s="8" t="s">
        <v>15906</v>
      </c>
      <c r="E27" s="8">
        <v>1972</v>
      </c>
      <c r="F27" s="8" t="s">
        <v>15847</v>
      </c>
    </row>
    <row r="28" spans="1:6" ht="29" x14ac:dyDescent="0.35">
      <c r="A28" s="6" t="s">
        <v>15907</v>
      </c>
      <c r="B28" s="6" t="s">
        <v>15908</v>
      </c>
      <c r="C28" s="8" t="s">
        <v>15908</v>
      </c>
      <c r="D28" s="6" t="s">
        <v>15909</v>
      </c>
      <c r="E28" s="8">
        <v>1950</v>
      </c>
      <c r="F28" s="8" t="s">
        <v>15847</v>
      </c>
    </row>
    <row r="29" spans="1:6" ht="20" x14ac:dyDescent="0.35">
      <c r="A29" s="9" t="s">
        <v>15910</v>
      </c>
      <c r="B29" s="9" t="s">
        <v>15911</v>
      </c>
      <c r="C29" s="7" t="s">
        <v>15912</v>
      </c>
      <c r="D29" s="9" t="s">
        <v>15914</v>
      </c>
      <c r="E29" s="10">
        <v>2000</v>
      </c>
      <c r="F29" s="10" t="s">
        <v>15847</v>
      </c>
    </row>
    <row r="30" spans="1:6" ht="20" x14ac:dyDescent="0.35">
      <c r="A30" s="9"/>
      <c r="B30" s="9"/>
      <c r="C30" s="8" t="s">
        <v>15913</v>
      </c>
      <c r="D30" s="9"/>
      <c r="E30" s="10"/>
      <c r="F30" s="10"/>
    </row>
    <row r="31" spans="1:6" ht="29" x14ac:dyDescent="0.35">
      <c r="A31" s="6" t="s">
        <v>15915</v>
      </c>
      <c r="B31" s="6" t="s">
        <v>15916</v>
      </c>
      <c r="C31" s="8" t="s">
        <v>15916</v>
      </c>
      <c r="D31" s="8" t="s">
        <v>15916</v>
      </c>
      <c r="E31" s="8">
        <v>1950</v>
      </c>
      <c r="F31" s="5"/>
    </row>
  </sheetData>
  <mergeCells count="15">
    <mergeCell ref="A29:A30"/>
    <mergeCell ref="B29:B30"/>
    <mergeCell ref="D29:D30"/>
    <mergeCell ref="E29:E30"/>
    <mergeCell ref="F29:F30"/>
    <mergeCell ref="A9:A10"/>
    <mergeCell ref="B9:B10"/>
    <mergeCell ref="D9:D10"/>
    <mergeCell ref="E9:E10"/>
    <mergeCell ref="F9:F10"/>
    <mergeCell ref="A15:A16"/>
    <mergeCell ref="B15:B16"/>
    <mergeCell ref="D15:D16"/>
    <mergeCell ref="E15:E16"/>
    <mergeCell ref="F15:F16"/>
  </mergeCells>
  <hyperlinks>
    <hyperlink ref="A1" r:id="rId1" tooltip="Andhra Pradesh" display="https://en.wikipedia.org/wiki/Andhra_Pradesh" xr:uid="{C982BCBA-75CE-4533-B8C6-E619CDEF98E1}"/>
    <hyperlink ref="B1" r:id="rId2" tooltip="Amaravati" display="https://en.wikipedia.org/wiki/Amaravati" xr:uid="{B51FE773-A64C-4FB6-B6E8-1943ABA81AD6}"/>
    <hyperlink ref="A2" r:id="rId3" tooltip="Arunachal Pradesh" display="https://en.wikipedia.org/wiki/Arunachal_Pradesh" xr:uid="{ABB3C18D-FDC5-452A-98E8-D1D4E6C441F4}"/>
    <hyperlink ref="B2" r:id="rId4" tooltip="Itanagar" display="https://en.wikipedia.org/wiki/Itanagar" xr:uid="{EC825D7F-3D59-42A3-839B-DE6148E9ACA9}"/>
    <hyperlink ref="D2" r:id="rId5" tooltip="Guwahati" display="https://en.wikipedia.org/wiki/Guwahati" xr:uid="{20514150-DAC2-4C62-AEAE-E738867AD2A9}"/>
    <hyperlink ref="A3" r:id="rId6" tooltip="Assam" display="https://en.wikipedia.org/wiki/Assam" xr:uid="{9E111E18-8FF6-4C9D-99B4-8567DAE43032}"/>
    <hyperlink ref="B3" r:id="rId7" tooltip="Dispur" display="https://en.wikipedia.org/wiki/Dispur" xr:uid="{F2895835-D2C5-4F87-A82F-D576C4C5D8A1}"/>
    <hyperlink ref="D3" r:id="rId8" tooltip="Guwahati" display="https://en.wikipedia.org/wiki/Guwahati" xr:uid="{351A502D-EF64-43E2-A3CE-0C0793F72FB1}"/>
    <hyperlink ref="A4" r:id="rId9" tooltip="Bihar" display="https://en.wikipedia.org/wiki/Bihar" xr:uid="{ACA77523-9697-4350-BA51-8BEFCFE67E02}"/>
    <hyperlink ref="B4" r:id="rId10" tooltip="Patna" display="https://en.wikipedia.org/wiki/Patna" xr:uid="{5062D1E0-E799-487F-BACC-F598C4AE8DC5}"/>
    <hyperlink ref="A5" r:id="rId11" tooltip="Chhattisgarh" display="https://en.wikipedia.org/wiki/Chhattisgarh" xr:uid="{DF8BD5F5-B81E-4C66-A6EF-36824375D9B8}"/>
    <hyperlink ref="D5" r:id="rId12" tooltip="Bilaspur, Chhattisgarh" display="https://en.wikipedia.org/wiki/Bilaspur,_Chhattisgarh" xr:uid="{7BBA39A4-ACE2-4AF3-A762-66AF346ADE2B}"/>
    <hyperlink ref="A6" r:id="rId13" tooltip="Goa" display="https://en.wikipedia.org/wiki/Goa" xr:uid="{D2560F98-D910-4FD2-9DB9-A040C6480C6E}"/>
    <hyperlink ref="C6" r:id="rId14" tooltip="Porvorim" display="https://en.wikipedia.org/wiki/Porvorim" xr:uid="{8BF01F7E-7541-4456-9B81-5B33B6D82763}"/>
    <hyperlink ref="D6" r:id="rId15" tooltip="Mumbai" display="https://en.wikipedia.org/wiki/Mumbai" xr:uid="{1ED872A5-BCB0-4A6D-AAEB-87908AD7D97C}"/>
    <hyperlink ref="A7" r:id="rId16" tooltip="Gujarat" display="https://en.wikipedia.org/wiki/Gujarat" xr:uid="{72D90EBB-C076-455B-BE3B-D4A58DA4F794}"/>
    <hyperlink ref="B7" r:id="rId17" tooltip="Gandhinagar" display="https://en.wikipedia.org/wiki/Gandhinagar" xr:uid="{02037D22-5F29-4014-8D59-2F98602B8C26}"/>
    <hyperlink ref="D7" r:id="rId18" tooltip="Ahmedabad" display="https://en.wikipedia.org/wiki/Ahmedabad" xr:uid="{646A8CA2-8474-4CFA-AD35-48036041AD10}"/>
    <hyperlink ref="A8" r:id="rId19" tooltip="Haryana" display="https://en.wikipedia.org/wiki/Haryana" xr:uid="{025CF0B3-C565-4886-B94F-5B9972B70268}"/>
    <hyperlink ref="B8" r:id="rId20" tooltip="Chandigarh" display="https://en.wikipedia.org/wiki/Chandigarh" xr:uid="{008A9126-4ACE-4C2C-B798-491B4C9C30E0}"/>
    <hyperlink ref="A9" r:id="rId21" tooltip="Himachal Pradesh" display="https://en.wikipedia.org/wiki/Himachal_Pradesh" xr:uid="{CB21E3F2-161F-4BA3-897D-AD474CAB6772}"/>
    <hyperlink ref="B9" r:id="rId22" tooltip="Shimla" display="https://en.wikipedia.org/wiki/Shimla" xr:uid="{2F45B281-1C32-4636-A152-EA12538A11E7}"/>
    <hyperlink ref="A11" r:id="rId23" tooltip="Jharkhand" display="https://en.wikipedia.org/wiki/Jharkhand" xr:uid="{EC879021-00FA-413A-A56F-26E27A3C8609}"/>
    <hyperlink ref="B11" r:id="rId24" tooltip="Ranchi" display="https://en.wikipedia.org/wiki/Ranchi" xr:uid="{AA64F003-9C0B-471E-B45E-A77DC6661DCF}"/>
    <hyperlink ref="A12" r:id="rId25" tooltip="Karnataka" display="https://en.wikipedia.org/wiki/Karnataka" xr:uid="{B4285510-DA5F-4C15-BFE1-2E479D9BA0D8}"/>
    <hyperlink ref="B12" r:id="rId26" tooltip="Bengaluru" display="https://en.wikipedia.org/wiki/Bengaluru" xr:uid="{1D21A160-7DDC-401C-B2F8-BE925572949F}"/>
    <hyperlink ref="A13" r:id="rId27" tooltip="Kerala" display="https://en.wikipedia.org/wiki/Kerala" xr:uid="{A94A5BED-216A-4A65-A662-8590AA05D91A}"/>
    <hyperlink ref="B13" r:id="rId28" tooltip="Thiruvananthapuram" display="https://en.wikipedia.org/wiki/Thiruvananthapuram" xr:uid="{683A27E4-91C4-4B2C-90F8-5CB98DD0D3F1}"/>
    <hyperlink ref="A14" r:id="rId29" tooltip="Madhya Pradesh" display="https://en.wikipedia.org/wiki/Madhya_Pradesh" xr:uid="{C91D8A3A-8D47-4CB7-A75F-1FC1B06E63CE}"/>
    <hyperlink ref="B14" r:id="rId30" tooltip="Bhopal" display="https://en.wikipedia.org/wiki/Bhopal" xr:uid="{CD6819D4-EE8B-4173-9C41-ECA8E807A136}"/>
    <hyperlink ref="D14" r:id="rId31" tooltip="Jabalpur" display="https://en.wikipedia.org/wiki/Jabalpur" xr:uid="{BBE2B666-674F-48C5-911E-26D414429DA4}"/>
    <hyperlink ref="A15" r:id="rId32" tooltip="Maharashtra" display="https://en.wikipedia.org/wiki/Maharashtra" xr:uid="{B5B313F3-ACD0-410B-84BD-FEE90BAA7490}"/>
    <hyperlink ref="A17" r:id="rId33" tooltip="Manipur" display="https://en.wikipedia.org/wiki/Manipur" xr:uid="{4C35772C-EAE4-4C42-88CD-26AD7F206F1C}"/>
    <hyperlink ref="B17" r:id="rId34" tooltip="Imphal" display="https://en.wikipedia.org/wiki/Imphal" xr:uid="{FFD0AAEF-A42F-4FD0-8E9E-B39BB8C45EDA}"/>
    <hyperlink ref="A18" r:id="rId35" tooltip="Meghalaya" display="https://en.wikipedia.org/wiki/Meghalaya" xr:uid="{B64EAE87-08C4-4B3D-9E10-A901316F28A5}"/>
    <hyperlink ref="B18" r:id="rId36" tooltip="Shillong" display="https://en.wikipedia.org/wiki/Shillong" xr:uid="{AF8301FF-61C2-4712-A79B-CC6EF61E156C}"/>
    <hyperlink ref="A19" r:id="rId37" tooltip="Mizoram" display="https://en.wikipedia.org/wiki/Mizoram" xr:uid="{02D9AAB9-F2CB-4E78-8B98-B4FE5FFFBEB5}"/>
    <hyperlink ref="B19" r:id="rId38" tooltip="Aizawl" display="https://en.wikipedia.org/wiki/Aizawl" xr:uid="{A5EE6B2C-548E-4A4E-BE85-2F1BCDB8F2B0}"/>
    <hyperlink ref="D19" r:id="rId39" tooltip="Guwahati" display="https://en.wikipedia.org/wiki/Guwahati" xr:uid="{BF149430-0822-403F-8168-4F471C76867A}"/>
    <hyperlink ref="A20" r:id="rId40" tooltip="Nagaland" display="https://en.wikipedia.org/wiki/Nagaland" xr:uid="{DA6F8F45-2214-419F-A324-AD1A81EBCB2B}"/>
    <hyperlink ref="B20" r:id="rId41" tooltip="Kohima" display="https://en.wikipedia.org/wiki/Kohima" xr:uid="{32565D6A-5C60-4BC8-A15B-C5DEBC4F4A65}"/>
    <hyperlink ref="D20" r:id="rId42" tooltip="Guwahati" display="https://en.wikipedia.org/wiki/Guwahati" xr:uid="{7EE3F9C5-EF58-408E-9C40-4532BD892027}"/>
    <hyperlink ref="A21" r:id="rId43" tooltip="Odisha" display="https://en.wikipedia.org/wiki/Odisha" xr:uid="{78E6B693-1D1F-4660-BB48-DF556509E5C1}"/>
    <hyperlink ref="B21" r:id="rId44" tooltip="Bhubaneswar" display="https://en.wikipedia.org/wiki/Bhubaneswar" xr:uid="{6F85CD83-4E19-4C56-A699-0131CB4A2869}"/>
    <hyperlink ref="D21" r:id="rId45" tooltip="Cuttack" display="https://en.wikipedia.org/wiki/Cuttack" xr:uid="{27F07BE5-4CDD-46F0-9925-0749B4C79B48}"/>
    <hyperlink ref="A22" r:id="rId46" tooltip="Punjab, India" display="https://en.wikipedia.org/wiki/Punjab,_India" xr:uid="{BB982195-1949-4D32-87B0-72C1096B2B39}"/>
    <hyperlink ref="B22" r:id="rId47" tooltip="Chandigarh" display="https://en.wikipedia.org/wiki/Chandigarh" xr:uid="{0ECE9DDE-D483-4FE2-BEFE-060F0C62DE70}"/>
    <hyperlink ref="A23" r:id="rId48" tooltip="Rajasthan" display="https://en.wikipedia.org/wiki/Rajasthan" xr:uid="{19824F53-BA5E-4919-A0B1-6D050DD0052F}"/>
    <hyperlink ref="B23" r:id="rId49" tooltip="Jaipur" display="https://en.wikipedia.org/wiki/Jaipur" xr:uid="{932B223D-88F5-4D49-AAC5-3CC61E232B93}"/>
    <hyperlink ref="D23" r:id="rId50" tooltip="Jodhpur" display="https://en.wikipedia.org/wiki/Jodhpur" xr:uid="{06C5B3EA-C3B4-4781-806F-536F2E2E085D}"/>
    <hyperlink ref="A24" r:id="rId51" tooltip="Sikkim" display="https://en.wikipedia.org/wiki/Sikkim" xr:uid="{0364654D-935D-4C4D-9C4E-E88F91667A7C}"/>
    <hyperlink ref="A25" r:id="rId52" tooltip="Tamil Nadu" display="https://en.wikipedia.org/wiki/Tamil_Nadu" xr:uid="{FC263E33-34D7-42CE-B7E1-D1A13B932FFD}"/>
    <hyperlink ref="A26" r:id="rId53" tooltip="Telangana" display="https://en.wikipedia.org/wiki/Telangana" xr:uid="{0697F6F9-C96B-4466-996C-73EE4930804B}"/>
    <hyperlink ref="B26" r:id="rId54" tooltip="Hyderabad" display="https://en.wikipedia.org/wiki/Hyderabad" xr:uid="{13149E9E-4B12-4275-8C7D-ED5C71AAA82B}"/>
    <hyperlink ref="A27" r:id="rId55" tooltip="Tripura" display="https://en.wikipedia.org/wiki/Tripura" xr:uid="{959D5335-DE58-4E91-9DD2-79685DF5861D}"/>
    <hyperlink ref="B27" r:id="rId56" tooltip="Agartala" display="https://en.wikipedia.org/wiki/Agartala" xr:uid="{DD23C1C2-F912-4C82-8996-22E32C50B4AB}"/>
    <hyperlink ref="A28" r:id="rId57" tooltip="Uttar Pradesh" display="https://en.wikipedia.org/wiki/Uttar_Pradesh" xr:uid="{0B8094C0-1FDE-4925-AC7F-1A4482431339}"/>
    <hyperlink ref="B28" r:id="rId58" tooltip="Lucknow" display="https://en.wikipedia.org/wiki/Lucknow" xr:uid="{4680F0AB-8FC6-47A1-81C9-43A3402275B2}"/>
    <hyperlink ref="D28" r:id="rId59" tooltip="Prayagraj" display="https://en.wikipedia.org/wiki/Prayagraj" xr:uid="{8EB52E52-EC7B-4888-8BA7-5AD35AF55600}"/>
    <hyperlink ref="A29" r:id="rId60" tooltip="Uttarakhand" display="https://en.wikipedia.org/wiki/Uttarakhand" xr:uid="{55F33872-C30F-45B1-B654-56B715FC1EEF}"/>
    <hyperlink ref="B29" r:id="rId61" tooltip="Dehradun" display="https://en.wikipedia.org/wiki/Dehradun" xr:uid="{0328E579-EEE8-490D-BCB8-55016F6DE916}"/>
    <hyperlink ref="D29" r:id="rId62" tooltip="Nainital" display="https://en.wikipedia.org/wiki/Nainital" xr:uid="{1B53F86F-8F1A-4FBD-B835-0EABEB8125D8}"/>
    <hyperlink ref="A31" r:id="rId63" tooltip="West Bengal" display="https://en.wikipedia.org/wiki/West_Bengal" xr:uid="{F729995B-718F-4A1E-BB39-256F7C99E141}"/>
    <hyperlink ref="B31" r:id="rId64" tooltip="Kolkata" display="https://en.wikipedia.org/wiki/Kolkata" xr:uid="{3814C52E-8020-462B-B0F3-01BCAB3E056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CCBC3-9677-476C-BF34-3C22240921F3}">
  <dimension ref="A1:J31"/>
  <sheetViews>
    <sheetView tabSelected="1" workbookViewId="0">
      <selection activeCell="O12" sqref="O12"/>
    </sheetView>
  </sheetViews>
  <sheetFormatPr defaultRowHeight="14.5" x14ac:dyDescent="0.35"/>
  <cols>
    <col min="1" max="1" width="17.453125" style="14" customWidth="1"/>
  </cols>
  <sheetData>
    <row r="1" spans="1:10" ht="20" x14ac:dyDescent="0.35">
      <c r="A1" s="12" t="s">
        <v>15841</v>
      </c>
      <c r="D1" s="15" t="s">
        <v>15841</v>
      </c>
    </row>
    <row r="2" spans="1:10" ht="20" x14ac:dyDescent="0.35">
      <c r="A2" s="12" t="s">
        <v>15844</v>
      </c>
      <c r="D2" s="15" t="s">
        <v>15844</v>
      </c>
      <c r="J2" t="s">
        <v>15917</v>
      </c>
    </row>
    <row r="3" spans="1:10" x14ac:dyDescent="0.35">
      <c r="A3" s="12" t="s">
        <v>15848</v>
      </c>
      <c r="D3" s="15" t="s">
        <v>15848</v>
      </c>
      <c r="J3" t="s">
        <v>15918</v>
      </c>
    </row>
    <row r="4" spans="1:10" x14ac:dyDescent="0.35">
      <c r="A4" s="12" t="s">
        <v>15851</v>
      </c>
      <c r="D4" s="15" t="s">
        <v>15851</v>
      </c>
      <c r="J4" t="s">
        <v>15919</v>
      </c>
    </row>
    <row r="5" spans="1:10" ht="20" x14ac:dyDescent="0.35">
      <c r="A5" s="12" t="s">
        <v>15853</v>
      </c>
      <c r="D5" s="15" t="s">
        <v>15853</v>
      </c>
      <c r="J5" t="s">
        <v>15920</v>
      </c>
    </row>
    <row r="6" spans="1:10" x14ac:dyDescent="0.35">
      <c r="A6" s="12" t="s">
        <v>15857</v>
      </c>
      <c r="D6" s="15" t="s">
        <v>15857</v>
      </c>
      <c r="J6" t="s">
        <v>15921</v>
      </c>
    </row>
    <row r="7" spans="1:10" x14ac:dyDescent="0.35">
      <c r="A7" s="12" t="s">
        <v>15860</v>
      </c>
      <c r="D7" s="15" t="s">
        <v>15860</v>
      </c>
      <c r="J7" t="s">
        <v>15922</v>
      </c>
    </row>
    <row r="8" spans="1:10" x14ac:dyDescent="0.35">
      <c r="A8" s="12" t="s">
        <v>15864</v>
      </c>
      <c r="D8" s="15" t="s">
        <v>15864</v>
      </c>
      <c r="J8" t="s">
        <v>15923</v>
      </c>
    </row>
    <row r="9" spans="1:10" ht="20" x14ac:dyDescent="0.35">
      <c r="A9" s="13" t="s">
        <v>15866</v>
      </c>
      <c r="D9" s="15" t="s">
        <v>15866</v>
      </c>
      <c r="J9" t="s">
        <v>15924</v>
      </c>
    </row>
    <row r="10" spans="1:10" x14ac:dyDescent="0.35">
      <c r="A10" s="13"/>
      <c r="D10" s="15" t="s">
        <v>15870</v>
      </c>
      <c r="J10" t="s">
        <v>15925</v>
      </c>
    </row>
    <row r="11" spans="1:10" x14ac:dyDescent="0.35">
      <c r="A11" s="12" t="s">
        <v>15870</v>
      </c>
      <c r="D11" s="15" t="s">
        <v>15872</v>
      </c>
      <c r="J11" t="s">
        <v>15926</v>
      </c>
    </row>
    <row r="12" spans="1:10" x14ac:dyDescent="0.35">
      <c r="A12" s="12" t="s">
        <v>15872</v>
      </c>
      <c r="D12" s="15" t="s">
        <v>15874</v>
      </c>
      <c r="J12" t="s">
        <v>15927</v>
      </c>
    </row>
    <row r="13" spans="1:10" ht="20" x14ac:dyDescent="0.35">
      <c r="A13" s="12" t="s">
        <v>15874</v>
      </c>
      <c r="D13" s="15" t="s">
        <v>15877</v>
      </c>
      <c r="J13" t="s">
        <v>15928</v>
      </c>
    </row>
    <row r="14" spans="1:10" ht="20" x14ac:dyDescent="0.35">
      <c r="A14" s="12" t="s">
        <v>15877</v>
      </c>
      <c r="D14" s="15" t="s">
        <v>15880</v>
      </c>
      <c r="J14" t="s">
        <v>15929</v>
      </c>
    </row>
    <row r="15" spans="1:10" x14ac:dyDescent="0.35">
      <c r="A15" s="13" t="s">
        <v>15880</v>
      </c>
      <c r="D15" s="15" t="s">
        <v>15884</v>
      </c>
    </row>
    <row r="16" spans="1:10" ht="20" x14ac:dyDescent="0.35">
      <c r="A16" s="13"/>
      <c r="D16" s="15" t="s">
        <v>15886</v>
      </c>
    </row>
    <row r="17" spans="1:4" x14ac:dyDescent="0.35">
      <c r="A17" s="12" t="s">
        <v>15884</v>
      </c>
      <c r="D17" s="15" t="s">
        <v>15888</v>
      </c>
    </row>
    <row r="18" spans="1:4" x14ac:dyDescent="0.35">
      <c r="A18" s="12" t="s">
        <v>15886</v>
      </c>
      <c r="D18" s="15" t="s">
        <v>15890</v>
      </c>
    </row>
    <row r="19" spans="1:4" x14ac:dyDescent="0.35">
      <c r="A19" s="12" t="s">
        <v>15888</v>
      </c>
      <c r="D19" s="15" t="s">
        <v>15892</v>
      </c>
    </row>
    <row r="20" spans="1:4" x14ac:dyDescent="0.35">
      <c r="A20" s="12" t="s">
        <v>15890</v>
      </c>
      <c r="D20" s="15" t="s">
        <v>15895</v>
      </c>
    </row>
    <row r="21" spans="1:4" x14ac:dyDescent="0.35">
      <c r="A21" s="12" t="s">
        <v>15892</v>
      </c>
      <c r="D21" s="15" t="s">
        <v>15896</v>
      </c>
    </row>
    <row r="22" spans="1:4" x14ac:dyDescent="0.35">
      <c r="A22" s="12" t="s">
        <v>15895</v>
      </c>
      <c r="D22" s="15" t="s">
        <v>15899</v>
      </c>
    </row>
    <row r="23" spans="1:4" ht="20" x14ac:dyDescent="0.35">
      <c r="A23" s="12" t="s">
        <v>15896</v>
      </c>
      <c r="D23" s="15" t="s">
        <v>15902</v>
      </c>
    </row>
    <row r="24" spans="1:4" ht="20" x14ac:dyDescent="0.35">
      <c r="A24" s="12" t="s">
        <v>15899</v>
      </c>
      <c r="D24" s="15" t="s">
        <v>15904</v>
      </c>
    </row>
    <row r="25" spans="1:4" x14ac:dyDescent="0.35">
      <c r="A25" s="12" t="s">
        <v>15902</v>
      </c>
      <c r="D25" s="15" t="s">
        <v>15905</v>
      </c>
    </row>
    <row r="26" spans="1:4" ht="20" x14ac:dyDescent="0.35">
      <c r="A26" s="12" t="s">
        <v>15904</v>
      </c>
      <c r="D26" s="15" t="s">
        <v>15907</v>
      </c>
    </row>
    <row r="27" spans="1:4" ht="20" x14ac:dyDescent="0.35">
      <c r="A27" s="12" t="s">
        <v>15905</v>
      </c>
      <c r="D27" s="15" t="s">
        <v>15910</v>
      </c>
    </row>
    <row r="28" spans="1:4" ht="20" x14ac:dyDescent="0.35">
      <c r="A28" s="12" t="s">
        <v>15907</v>
      </c>
      <c r="D28" s="15" t="s">
        <v>15915</v>
      </c>
    </row>
    <row r="29" spans="1:4" x14ac:dyDescent="0.35">
      <c r="A29" s="13" t="s">
        <v>15910</v>
      </c>
      <c r="D29" s="16"/>
    </row>
    <row r="30" spans="1:4" x14ac:dyDescent="0.35">
      <c r="A30" s="13"/>
    </row>
    <row r="31" spans="1:4" x14ac:dyDescent="0.35">
      <c r="A31" s="12" t="s">
        <v>15915</v>
      </c>
    </row>
  </sheetData>
  <mergeCells count="3">
    <mergeCell ref="A9:A10"/>
    <mergeCell ref="A15:A16"/>
    <mergeCell ref="A29:A30"/>
  </mergeCells>
  <phoneticPr fontId="19" type="noConversion"/>
  <hyperlinks>
    <hyperlink ref="A1" r:id="rId1" tooltip="Andhra Pradesh" display="https://en.wikipedia.org/wiki/Andhra_Pradesh" xr:uid="{A13D29DE-8164-4490-8E6B-CEB1CFAC2B51}"/>
    <hyperlink ref="A2" r:id="rId2" tooltip="Arunachal Pradesh" display="https://en.wikipedia.org/wiki/Arunachal_Pradesh" xr:uid="{22B2C401-DBFB-4A24-AE74-6B8B3E6F49EA}"/>
    <hyperlink ref="A3" r:id="rId3" tooltip="Assam" display="https://en.wikipedia.org/wiki/Assam" xr:uid="{71672B3C-F76A-4C81-BDE3-80B3BCC4D3E8}"/>
    <hyperlink ref="A4" r:id="rId4" tooltip="Bihar" display="https://en.wikipedia.org/wiki/Bihar" xr:uid="{7F4F6897-8299-4622-8A4F-A83E33E4607A}"/>
    <hyperlink ref="A5" r:id="rId5" tooltip="Chhattisgarh" display="https://en.wikipedia.org/wiki/Chhattisgarh" xr:uid="{25621044-5047-4856-8D7A-1EAA3FD9E6C4}"/>
    <hyperlink ref="A6" r:id="rId6" tooltip="Goa" display="https://en.wikipedia.org/wiki/Goa" xr:uid="{C76AC6EC-ABB1-453A-9E95-B74D4B3EB921}"/>
    <hyperlink ref="A7" r:id="rId7" tooltip="Gujarat" display="https://en.wikipedia.org/wiki/Gujarat" xr:uid="{E24F668E-1592-4E1F-A74C-5934261E4763}"/>
    <hyperlink ref="A8" r:id="rId8" tooltip="Haryana" display="https://en.wikipedia.org/wiki/Haryana" xr:uid="{612A420A-89DF-43D3-A848-F0B121C4F1D5}"/>
    <hyperlink ref="A9" r:id="rId9" tooltip="Himachal Pradesh" display="https://en.wikipedia.org/wiki/Himachal_Pradesh" xr:uid="{97B4CAA3-BE32-42B9-9B2B-FD9B7FE1D35B}"/>
    <hyperlink ref="A11" r:id="rId10" tooltip="Jharkhand" display="https://en.wikipedia.org/wiki/Jharkhand" xr:uid="{E3D31BEB-72AC-47FF-97AF-F300B1B7214F}"/>
    <hyperlink ref="A12" r:id="rId11" tooltip="Karnataka" display="https://en.wikipedia.org/wiki/Karnataka" xr:uid="{26ECD1B4-8938-4A60-A2AD-661BCA7784AE}"/>
    <hyperlink ref="A13" r:id="rId12" tooltip="Kerala" display="https://en.wikipedia.org/wiki/Kerala" xr:uid="{477916E1-82B9-40CA-8002-B57A90A142D6}"/>
    <hyperlink ref="A14" r:id="rId13" tooltip="Madhya Pradesh" display="https://en.wikipedia.org/wiki/Madhya_Pradesh" xr:uid="{406C6CA7-F054-47D2-A0B8-6E07E39C74A9}"/>
    <hyperlink ref="A15" r:id="rId14" tooltip="Maharashtra" display="https://en.wikipedia.org/wiki/Maharashtra" xr:uid="{28ED93A3-E317-4C4C-B622-8723736451CD}"/>
    <hyperlink ref="A17" r:id="rId15" tooltip="Manipur" display="https://en.wikipedia.org/wiki/Manipur" xr:uid="{2749CAD8-99DE-46BC-83E3-78F0BD886209}"/>
    <hyperlink ref="A18" r:id="rId16" tooltip="Meghalaya" display="https://en.wikipedia.org/wiki/Meghalaya" xr:uid="{3287408E-7C97-497F-B243-05D458CABA98}"/>
    <hyperlink ref="A19" r:id="rId17" tooltip="Mizoram" display="https://en.wikipedia.org/wiki/Mizoram" xr:uid="{EB7BF5FD-7908-413A-9FE2-ACE14634AAE8}"/>
    <hyperlink ref="A20" r:id="rId18" tooltip="Nagaland" display="https://en.wikipedia.org/wiki/Nagaland" xr:uid="{B8183720-D35E-4DAC-827C-D00D0E5F4FEE}"/>
    <hyperlink ref="A21" r:id="rId19" tooltip="Odisha" display="https://en.wikipedia.org/wiki/Odisha" xr:uid="{784408B4-F6D5-4ACE-A2BE-FECCDCBFFC89}"/>
    <hyperlink ref="A22" r:id="rId20" tooltip="Punjab, India" display="https://en.wikipedia.org/wiki/Punjab,_India" xr:uid="{E3A84448-4C20-46CF-A01E-CEB1570A93C2}"/>
    <hyperlink ref="A23" r:id="rId21" tooltip="Rajasthan" display="https://en.wikipedia.org/wiki/Rajasthan" xr:uid="{D97AB0B2-D3B5-4D1C-AAE9-6FCF1AD4A82D}"/>
    <hyperlink ref="A24" r:id="rId22" tooltip="Sikkim" display="https://en.wikipedia.org/wiki/Sikkim" xr:uid="{725D42A8-07C8-4A37-8687-E37E9C854D03}"/>
    <hyperlink ref="A25" r:id="rId23" tooltip="Tamil Nadu" display="https://en.wikipedia.org/wiki/Tamil_Nadu" xr:uid="{88CC71F2-BA61-43DB-9361-066EFB3A1A82}"/>
    <hyperlink ref="A26" r:id="rId24" tooltip="Telangana" display="https://en.wikipedia.org/wiki/Telangana" xr:uid="{0B48A377-A462-41CA-B43D-C7E8E0A45BB6}"/>
    <hyperlink ref="A27" r:id="rId25" tooltip="Tripura" display="https://en.wikipedia.org/wiki/Tripura" xr:uid="{A5DA9106-1554-49DC-A02E-BA62C4A0B1D0}"/>
    <hyperlink ref="A28" r:id="rId26" tooltip="Uttar Pradesh" display="https://en.wikipedia.org/wiki/Uttar_Pradesh" xr:uid="{9246303D-B92A-4E97-9015-326F6C3DD829}"/>
    <hyperlink ref="A29" r:id="rId27" tooltip="Uttarakhand" display="https://en.wikipedia.org/wiki/Uttarakhand" xr:uid="{B114FD7F-573D-45B1-BDC4-8004798BAC27}"/>
    <hyperlink ref="A31" r:id="rId28" tooltip="West Bengal" display="https://en.wikipedia.org/wiki/West_Bengal" xr:uid="{7051424B-AE1F-496D-A98B-7D6913E3824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14</vt:i4>
      </vt:variant>
    </vt:vector>
  </HeadingPairs>
  <TitlesOfParts>
    <vt:vector size="18" baseType="lpstr">
      <vt:lpstr>dmat</vt:lpstr>
      <vt:lpstr>Sheet1</vt:lpstr>
      <vt:lpstr>Sheet2</vt:lpstr>
      <vt:lpstr>Sheet3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Mihir</dc:creator>
  <cp:lastModifiedBy>MIHIR VAITY</cp:lastModifiedBy>
  <dcterms:created xsi:type="dcterms:W3CDTF">2026-07-13T02:09:09Z</dcterms:created>
  <dcterms:modified xsi:type="dcterms:W3CDTF">2026-07-14T03:21:47Z</dcterms:modified>
</cp:coreProperties>
</file>